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omments1.xml" ContentType="application/vnd.openxmlformats-officedocument.spreadsheetml.comments+xml"/>
  <Override PartName="/xl/drawings/drawing5.xml" ContentType="application/vnd.openxmlformats-officedocument.drawing+xml"/>
  <Override PartName="/xl/charts/chart10.xml" ContentType="application/vnd.openxmlformats-officedocument.drawingml.chart+xml"/>
  <Override PartName="/xl/drawings/drawing6.xml" ContentType="application/vnd.openxmlformats-officedocument.drawing+xml"/>
  <Override PartName="/xl/charts/chart11.xml" ContentType="application/vnd.openxmlformats-officedocument.drawingml.chart+xml"/>
  <Override PartName="/xl/drawings/drawing7.xml" ContentType="application/vnd.openxmlformats-officedocument.drawing+xml"/>
  <Override PartName="/xl/charts/chart12.xml" ContentType="application/vnd.openxmlformats-officedocument.drawingml.chart+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codeName="{526614CA-9299-8FEA-EDB2-C8A7E91AD4E6}"/>
  <workbookPr codeName="ThisWorkbook" defaultThemeVersion="124226"/>
  <mc:AlternateContent xmlns:mc="http://schemas.openxmlformats.org/markup-compatibility/2006">
    <mc:Choice Requires="x15">
      <x15ac:absPath xmlns:x15ac="http://schemas.microsoft.com/office/spreadsheetml/2010/11/ac" url="https://sftorg.sharepoint.com/res/Bible/Contract Publication/North Hardcoded Models/"/>
    </mc:Choice>
  </mc:AlternateContent>
  <xr:revisionPtr revIDLastSave="4" documentId="11_55D73063554415B7307A3604FE6527BC3CE1B967" xr6:coauthVersionLast="31" xr6:coauthVersionMax="31" xr10:uidLastSave="{E3109B6C-BAC3-4705-959A-698EDC07A34F}"/>
  <bookViews>
    <workbookView xWindow="0" yWindow="0" windowWidth="20520" windowHeight="9090" tabRatio="722" activeTab="1" xr2:uid="{00000000-000D-0000-FFFF-FFFF00000000}"/>
  </bookViews>
  <sheets>
    <sheet name="Title Page" sheetId="1" r:id="rId1"/>
    <sheet name="Dashboard" sheetId="18" r:id="rId2"/>
    <sheet name="Model Log" sheetId="2" r:id="rId3"/>
    <sheet name="Input Scenarios" sheetId="5" r:id="rId4"/>
    <sheet name="Monthly Project Workings" sheetId="7" r:id="rId5"/>
    <sheet name="Semester Workings" sheetId="4" r:id="rId6"/>
    <sheet name="DT chart" sheetId="38" r:id="rId7"/>
    <sheet name="CashflowChart" sheetId="29" r:id="rId8"/>
    <sheet name="Working Capital Check" sheetId="27" r:id="rId9"/>
    <sheet name="Data for Docs" sheetId="45" r:id="rId10"/>
    <sheet name="Input timelines " sheetId="6" r:id="rId11"/>
    <sheet name="SPV Inputs" sheetId="8" r:id="rId12"/>
    <sheet name="Unitary charge schedule" sheetId="20" r:id="rId13"/>
    <sheet name="NHS-G Contribution (LC &amp; FM)" sheetId="35" r:id="rId14"/>
    <sheet name="SubdebtParticipationSchedule" sheetId="19" r:id="rId15"/>
    <sheet name="SubDebtDrawDownSchedule" sheetId="30" r:id="rId16"/>
    <sheet name="SubDebt Repayment Schedule " sheetId="25" r:id="rId17"/>
    <sheet name="SeniorDrawDownSchedule" sheetId="21" r:id="rId18"/>
    <sheet name="Senior Repayment Schedule" sheetId="22" r:id="rId19"/>
    <sheet name="AVIVA Model Data Template v9" sheetId="44" r:id="rId20"/>
  </sheets>
  <definedNames>
    <definedName name="_Toc319054879" localSheetId="9">'Data for Docs'!$A$73</definedName>
    <definedName name="DashScenario" localSheetId="19">Dashboard!$I$1</definedName>
    <definedName name="DashScenario" localSheetId="9">Dashboard!$I$1</definedName>
    <definedName name="DashScenario">Dashboard!$I$1</definedName>
    <definedName name="DaysInYr" localSheetId="19">'Input Scenarios'!$F$157</definedName>
    <definedName name="DaysInYr" localSheetId="9">'Input Scenarios'!$F$157</definedName>
    <definedName name="DaysInYr">'Input Scenarios'!$F$157</definedName>
    <definedName name="DisplayUnits">'Input Scenarios'!$F$12</definedName>
    <definedName name="MnthsInYr">'Input Scenarios'!$F$215</definedName>
    <definedName name="Opt_1_Debt">'Input Scenarios'!$H$15</definedName>
    <definedName name="Opt_1_SeniorDrawn">'Input Scenarios'!$G$55</definedName>
    <definedName name="Opt_1_SeniorSize">'Input Scenarios'!$J$55</definedName>
    <definedName name="Opt_2_BulletShortfall">'Input Scenarios'!$F$17</definedName>
    <definedName name="Opt_2_CalcFrozen" localSheetId="19">'Input Scenarios'!$F$61</definedName>
    <definedName name="Opt_2_CalcFrozen" localSheetId="9">'Input Scenarios'!$F$61</definedName>
    <definedName name="Opt_2_CalcFrozen">'Input Scenarios'!$F$61</definedName>
    <definedName name="Opt_2_Profile">'Input Scenarios'!$H$17</definedName>
    <definedName name="Opt_2_SnrCalcAmts">'Input Scenarios'!$E$268:$E$335</definedName>
    <definedName name="Opt_2_SnrCalcAmtsCheck">'Input Scenarios'!$G$268:$G$335</definedName>
    <definedName name="Opt_2_SnrScenAmts">'Input Scenarios'!$J$268:$J$335</definedName>
    <definedName name="Opt_2_SnrScenCheck" localSheetId="19">'Input Scenarios'!$G$267</definedName>
    <definedName name="Opt_2_SnrScenCheck" localSheetId="9">'Input Scenarios'!$G$267</definedName>
    <definedName name="Opt_2_SnrScenCheck">'Input Scenarios'!$G$267</definedName>
    <definedName name="Opt_2_SubCalc">'Monthly Project Workings'!$F$68</definedName>
    <definedName name="Opt_2_SubCheck" localSheetId="19">'Monthly Project Workings'!$D$68</definedName>
    <definedName name="Opt_2_SubCheck" localSheetId="9">'Monthly Project Workings'!$D$68</definedName>
    <definedName name="Opt_2_SubCheck">'Monthly Project Workings'!$D$68</definedName>
    <definedName name="Opt_2_SubdebtTest">'Input Scenarios'!$F$18</definedName>
    <definedName name="Opt_2_SubPaste">'Monthly Project Workings'!$E$68</definedName>
    <definedName name="Opt_2_TargetADSCR">'Input Scenarios'!$J$62</definedName>
    <definedName name="OPT_3_FD_Rate">'Input Scenarios'!$J$209</definedName>
    <definedName name="Opt_3_FD_Rate_Check">'Input Scenarios'!$G$209</definedName>
    <definedName name="Opt_4_AdjSubDebt">'Input Scenarios'!$J$140</definedName>
    <definedName name="OPT_4_Dividend">'Input Scenarios'!$G$21</definedName>
    <definedName name="Opt_4_DividendTarget" localSheetId="19">'Input Scenarios'!$J$21</definedName>
    <definedName name="Opt_4_DividendTarget" localSheetId="9">'Input Scenarios'!$J$21</definedName>
    <definedName name="Opt_4_DividendTarget">'Input Scenarios'!$J$21</definedName>
    <definedName name="Opt_4_IRR">'Input Scenarios'!$H$19</definedName>
    <definedName name="Opt_4_IRRShortfall" localSheetId="19">'Input Scenarios'!$F$19</definedName>
    <definedName name="Opt_4_IRRShortfall" localSheetId="9">'Input Scenarios'!$F$19</definedName>
    <definedName name="Opt_4_IRRShortfall">'Input Scenarios'!$F$19</definedName>
    <definedName name="OPT_4_LocationSelect" localSheetId="19">'Input Scenarios'!$F$9</definedName>
    <definedName name="OPT_4_LocationSelect" localSheetId="9">'Input Scenarios'!$F$9</definedName>
    <definedName name="OPT_4_LocationSelect">'Input Scenarios'!$F$9</definedName>
    <definedName name="OPT_4_ProfitShortFall">'Input Scenarios'!$F$21</definedName>
    <definedName name="Opt_4_Revenue">'Input Scenarios'!$J$33</definedName>
    <definedName name="Opt_4_SubMult">'Input Scenarios'!$J$141</definedName>
    <definedName name="Opt_5_FD_Calc_Amort">'Semester Workings'!$K$264:$BZ$264</definedName>
    <definedName name="Opt_5_FD_Check_AMort">'Semester Workings'!$F$265</definedName>
    <definedName name="Opt_5_FD_Value_Amort">'Semester Workings'!$K$266:$BZ$266</definedName>
    <definedName name="Opt_5_Target_FD_Amort_Check">'Semester Workings'!$C$276</definedName>
    <definedName name="Opt_5_Target_FD_Rate">'Semester Workings'!$C$263</definedName>
    <definedName name="_xlnm.Print_Area" localSheetId="1">Dashboard!$A$1:$T$155</definedName>
    <definedName name="_xlnm.Print_Area" localSheetId="3">'Input Scenarios'!$A$1:$AG$350</definedName>
    <definedName name="_xlnm.Print_Area" localSheetId="10">'Input timelines '!$A$1:$AI$91</definedName>
    <definedName name="_xlnm.Print_Area" localSheetId="2">'Model Log'!$A$1:$AE$229</definedName>
    <definedName name="_xlnm.Print_Area" localSheetId="4">'Monthly Project Workings'!$A$1:$AF$57</definedName>
    <definedName name="_xlnm.Print_Area" localSheetId="5">'Semester Workings'!$A$1:$BP$168</definedName>
    <definedName name="_xlnm.Print_Area" localSheetId="18">'Senior Repayment Schedule'!$A$1:$F$137</definedName>
    <definedName name="_xlnm.Print_Area" localSheetId="11">'SPV Inputs'!$A$1:$H$72</definedName>
    <definedName name="_xlnm.Print_Area" localSheetId="16">'SubDebt Repayment Schedule '!$A$1:$G$72</definedName>
    <definedName name="_xlnm.Print_Area" localSheetId="14">SubdebtParticipationSchedule!$A$1:$U$59</definedName>
    <definedName name="_xlnm.Print_Area" localSheetId="0">'Title Page'!$A$1:$E$50</definedName>
    <definedName name="_xlnm.Print_Area" localSheetId="12">'Unitary charge schedule'!$A$1:$P$56</definedName>
    <definedName name="_xlnm.Print_Area" localSheetId="8">'Working Capital Check'!$A$1:$DG$151</definedName>
    <definedName name="_xlnm.Print_Titles" localSheetId="19">'AVIVA Model Data Template v9'!$A:$B,'AVIVA Model Data Template v9'!$24:$30</definedName>
    <definedName name="_xlnm.Print_Titles" localSheetId="9">'Data for Docs'!$1:$7</definedName>
    <definedName name="_xlnm.Print_Titles" localSheetId="3">'Input Scenarios'!$1:$7</definedName>
    <definedName name="_xlnm.Print_Titles" localSheetId="10">'Input timelines '!$A:$G,'Input timelines '!$1:$6</definedName>
    <definedName name="_xlnm.Print_Titles" localSheetId="4">'Monthly Project Workings'!$A:$G,'Monthly Project Workings'!$1:$6</definedName>
    <definedName name="_xlnm.Print_Titles" localSheetId="13">'NHS-G Contribution (LC &amp; FM)'!$A:$C,'NHS-G Contribution (LC &amp; FM)'!$1:$8</definedName>
    <definedName name="_xlnm.Print_Titles" localSheetId="5">'Semester Workings'!$A:$G,'Semester Workings'!$1:$11</definedName>
    <definedName name="_xlnm.Print_Titles" localSheetId="18">'Senior Repayment Schedule'!$1:$6</definedName>
    <definedName name="_xlnm.Print_Titles" localSheetId="15">SubDebtDrawDownSchedule!$A:$B</definedName>
    <definedName name="_xlnm.Print_Titles" localSheetId="14">SubdebtParticipationSchedule!$A:$B,SubdebtParticipationSchedule!$1:$12</definedName>
    <definedName name="_xlnm.Print_Titles" localSheetId="8">'Working Capital Check'!$A:$H,'Working Capital Check'!$1:$6</definedName>
    <definedName name="ScenarioSelect" localSheetId="19">'Input Scenarios'!$F$7</definedName>
    <definedName name="ScenarioSelect" localSheetId="9">'Input Scenarios'!$F$7</definedName>
    <definedName name="ScenarioSelect">'Input Scenarios'!$F$7</definedName>
    <definedName name="SubDebtInjection" localSheetId="19">'Input Scenarios'!$F$160:$F$161</definedName>
    <definedName name="SubDebtInjection" localSheetId="9">'Input Scenarios'!$F$160:$F$161</definedName>
    <definedName name="SubDebtInjection">'Input Scenarios'!$F$160:$F$161</definedName>
    <definedName name="Table_UC" localSheetId="19">'Input Scenarios'!$F$23</definedName>
    <definedName name="Table_UC" localSheetId="9">'Input Scenarios'!$F$23</definedName>
    <definedName name="Table_UC">'Input Scenarios'!$F$23</definedName>
    <definedName name="vba_frs4_cHECK">'Semester Workings'!$E$662</definedName>
    <definedName name="vba_frs4_Formula">'Semester Workings'!$K$661:$BZ$661</definedName>
    <definedName name="vba_FRS4_Rounding">'Semester Workings'!$D$662</definedName>
    <definedName name="vba_frs4_Value">'Semester Workings'!$K$662:$BZ$662</definedName>
    <definedName name="VBA_Log_Description" localSheetId="19">'Model Log'!$D$7</definedName>
    <definedName name="VBA_Log_Description" localSheetId="9">'Model Log'!$D$7</definedName>
    <definedName name="VBA_Log_Description">'Model Log'!$D$7</definedName>
    <definedName name="VBA_Log_EnableShortcut">'Model Log'!$G$1</definedName>
    <definedName name="VBA_Log_File_name" localSheetId="19">'Model Log'!$C$7</definedName>
    <definedName name="VBA_Log_File_name" localSheetId="9">'Model Log'!$C$7</definedName>
    <definedName name="VBA_Log_File_name">'Model Log'!$C$7</definedName>
    <definedName name="VBA_Log_Full_path">'Model Log'!$B$1</definedName>
    <definedName name="VBA_Log_Increment">'Model Log'!$G$2</definedName>
    <definedName name="VBA_Log_LogStart">'Model Log'!$7:$7</definedName>
    <definedName name="VBA_Log_short_name" localSheetId="19">'Model Log'!$B$2</definedName>
    <definedName name="VBA_Log_short_name" localSheetId="9">'Model Log'!$B$2</definedName>
    <definedName name="VBA_Log_short_name">'Model Log'!$B$2</definedName>
    <definedName name="VBA_Log_Stub_Name" localSheetId="19">'Model Log'!$B$3</definedName>
    <definedName name="VBA_Log_Stub_Name" localSheetId="9">'Model Log'!$B$3</definedName>
    <definedName name="VBA_Log_Stub_Name">'Model Log'!$B$3</definedName>
    <definedName name="VBA_Log_Version" localSheetId="19">'Model Log'!$B$7</definedName>
    <definedName name="VBA_Log_Version" localSheetId="9">'Model Log'!$B$7</definedName>
    <definedName name="VBA_Log_Version">'Model Log'!$B$7</definedName>
  </definedNames>
  <calcPr calcId="171027" calcMode="manual"/>
</workbook>
</file>

<file path=xl/comments1.xml><?xml version="1.0" encoding="utf-8"?>
<comments xmlns="http://schemas.openxmlformats.org/spreadsheetml/2006/main" xmlns:mc="http://schemas.openxmlformats.org/markup-compatibility/2006" xmlns:xr="http://schemas.microsoft.com/office/spreadsheetml/2014/revision" mc:Ignorable="xr">
  <authors>
    <author>drw1</author>
  </authors>
  <commentList>
    <comment ref="E19" authorId="0" shapeId="0" xr:uid="{00000000-0006-0000-0400-000001000000}">
      <text>
        <r>
          <rPr>
            <b/>
            <sz val="9"/>
            <color indexed="81"/>
            <rFont val="Tahoma"/>
            <family val="2"/>
          </rPr>
          <t>drw1:</t>
        </r>
        <r>
          <rPr>
            <sz val="9"/>
            <color indexed="81"/>
            <rFont val="Tahoma"/>
            <family val="2"/>
          </rPr>
          <t xml:space="preserve">
Funder DD costs, VAT disallowed as not for benefit of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Tim Linke</author>
  </authors>
  <commentList>
    <comment ref="I18" authorId="0" shapeId="0" xr:uid="{00000000-0006-0000-0A00-000001000000}">
      <text>
        <r>
          <rPr>
            <b/>
            <sz val="9"/>
            <color indexed="81"/>
            <rFont val="Tahoma"/>
            <family val="2"/>
          </rPr>
          <t>Tim Linke:</t>
        </r>
        <r>
          <rPr>
            <sz val="9"/>
            <color indexed="81"/>
            <rFont val="Tahoma"/>
            <family val="2"/>
          </rPr>
          <t xml:space="preserve">
This is the profile that FM mobilisation used in v1000, so I have brought through the profile directly here to apply the same.</t>
        </r>
      </text>
    </comment>
  </commentList>
</comments>
</file>

<file path=xl/sharedStrings.xml><?xml version="1.0" encoding="utf-8"?>
<sst xmlns="http://schemas.openxmlformats.org/spreadsheetml/2006/main" count="4188" uniqueCount="1837">
  <si>
    <t>Unitary charge indexation</t>
  </si>
  <si>
    <t>Start</t>
  </si>
  <si>
    <t>End</t>
  </si>
  <si>
    <t>Project Total</t>
  </si>
  <si>
    <t>Base Annual UC</t>
  </si>
  <si>
    <t xml:space="preserve">Fiscal Year ending </t>
  </si>
  <si>
    <t>Nominal UC</t>
  </si>
  <si>
    <t>FC RPI Statistic</t>
  </si>
  <si>
    <t xml:space="preserve">RPI CASCADE </t>
  </si>
  <si>
    <t>Funder Sensitivities</t>
  </si>
  <si>
    <t>C (ACP) 1</t>
  </si>
  <si>
    <t>C (ACP) 2</t>
  </si>
  <si>
    <t>Period Drawn</t>
  </si>
  <si>
    <t>Semesters for Repayment</t>
  </si>
  <si>
    <t>DSRA Drawn</t>
  </si>
  <si>
    <t>Arrangement Fee</t>
  </si>
  <si>
    <t>DSRF Interest Rate</t>
  </si>
  <si>
    <t>Difference</t>
  </si>
  <si>
    <t>UNITARY CHARGE ANNUAL SCHEDULE</t>
  </si>
  <si>
    <t>Month End</t>
  </si>
  <si>
    <t>SENIOR DEBT DRAW DOWN SCHEDULE</t>
  </si>
  <si>
    <t>Repayment date</t>
  </si>
  <si>
    <t>Amount</t>
  </si>
  <si>
    <t>Semester End</t>
  </si>
  <si>
    <t>Match</t>
  </si>
  <si>
    <t>Loan Repayment period</t>
  </si>
  <si>
    <t>Loan Drawn</t>
  </si>
  <si>
    <t>Loan Repaid</t>
  </si>
  <si>
    <t>Check</t>
  </si>
  <si>
    <t>effective interest rate</t>
  </si>
  <si>
    <t>Tax losses</t>
  </si>
  <si>
    <t xml:space="preserve">Tax losses </t>
  </si>
  <si>
    <t>Target FD Balance</t>
  </si>
  <si>
    <t>tax</t>
  </si>
  <si>
    <t>Target Repayments</t>
  </si>
  <si>
    <t>CHECK</t>
  </si>
  <si>
    <t>Include interest in FD</t>
  </si>
  <si>
    <t>Include Int in FD</t>
  </si>
  <si>
    <t>FD margin</t>
  </si>
  <si>
    <t>Net Unitary Charge (Nominal)</t>
  </si>
  <si>
    <t>Frozen Amortisation</t>
  </si>
  <si>
    <t>Shareholder Returns - Nominal</t>
  </si>
  <si>
    <t>Shareholder Returns - REAL</t>
  </si>
  <si>
    <t>Rate Date</t>
  </si>
  <si>
    <t>SUBORDINATED DEBT PARTICIPATION SCHEDULE</t>
  </si>
  <si>
    <t>Contingency ()</t>
  </si>
  <si>
    <t>Construction total</t>
  </si>
  <si>
    <t>Operations total</t>
  </si>
  <si>
    <t>Construction period  costs</t>
  </si>
  <si>
    <t>Uses of Funds (nominal)</t>
  </si>
  <si>
    <t>Funds Drawn</t>
  </si>
  <si>
    <t>Total Drawn</t>
  </si>
  <si>
    <t>Nominal change</t>
  </si>
  <si>
    <t>Input change</t>
  </si>
  <si>
    <t>Minimum Cash balance</t>
  </si>
  <si>
    <t>Cash headroom required</t>
  </si>
  <si>
    <t>Operational year (part1)</t>
  </si>
  <si>
    <t>Gross Unitary charge</t>
  </si>
  <si>
    <t>Period no capital pmt</t>
  </si>
  <si>
    <t>Removed</t>
  </si>
  <si>
    <t>Amount Drawn</t>
  </si>
  <si>
    <t>Tax Due (including Disallowable Bid costs)</t>
  </si>
  <si>
    <t>closing Cash balance at Semester ends</t>
  </si>
  <si>
    <t xml:space="preserve">Facility </t>
  </si>
  <si>
    <t xml:space="preserve">Disallowed </t>
  </si>
  <si>
    <t>Letter of Credit fee</t>
  </si>
  <si>
    <t>Letter of Credit Fee</t>
  </si>
  <si>
    <t>Subdebt 1</t>
  </si>
  <si>
    <t>Subdebt 2</t>
  </si>
  <si>
    <t>Subdebt 1 Interest</t>
  </si>
  <si>
    <t>Subdebt 2 Interest</t>
  </si>
  <si>
    <t>Subdebt 2 LoC</t>
  </si>
  <si>
    <t>Senior Interest Accrual</t>
  </si>
  <si>
    <t>Subdebt 1 Interest Accrual</t>
  </si>
  <si>
    <t>Subdebt 2 Interest Accrual</t>
  </si>
  <si>
    <t>To be Injected at FC</t>
  </si>
  <si>
    <t>To be drawn</t>
  </si>
  <si>
    <t>Aviva  Rates</t>
  </si>
  <si>
    <t>Amounts recoverable on Contract</t>
  </si>
  <si>
    <t>IRR Calc</t>
  </si>
  <si>
    <t>FC</t>
  </si>
  <si>
    <t>Semi annual</t>
  </si>
  <si>
    <t>Interest Accrual</t>
  </si>
  <si>
    <t>Interest Charged</t>
  </si>
  <si>
    <t>Interest payment period</t>
  </si>
  <si>
    <t>Const Period</t>
  </si>
  <si>
    <t>Pro-rata</t>
  </si>
  <si>
    <t>FM Mobilisation</t>
  </si>
  <si>
    <t>SPV</t>
  </si>
  <si>
    <t>FM costs</t>
  </si>
  <si>
    <t>LC</t>
  </si>
  <si>
    <t>Input changes</t>
  </si>
  <si>
    <t>Sub debt Injection options</t>
  </si>
  <si>
    <t>Sub debt Requirements</t>
  </si>
  <si>
    <t>Funding Requirement less Equity</t>
  </si>
  <si>
    <t>Sub debt Drawn</t>
  </si>
  <si>
    <t>Frozen</t>
  </si>
  <si>
    <t>Rolled Up</t>
  </si>
  <si>
    <t xml:space="preserve">Semester with Loan </t>
  </si>
  <si>
    <t>Days in interest period</t>
  </si>
  <si>
    <t>Proportion of year in interest period</t>
  </si>
  <si>
    <t>Sub debt Discount rate</t>
  </si>
  <si>
    <t>Days in Interest Periods</t>
  </si>
  <si>
    <t>Fee Paid</t>
  </si>
  <si>
    <t>Accrual</t>
  </si>
  <si>
    <t>Cash  at FC (pre rolled up interest)</t>
  </si>
  <si>
    <t>Sub Debt Participation</t>
  </si>
  <si>
    <t>SubDebt Injection</t>
  </si>
  <si>
    <t>Cumulative --&gt;</t>
  </si>
  <si>
    <t>Interest earned</t>
  </si>
  <si>
    <t>Net cash required</t>
  </si>
  <si>
    <t>Sub debt subscribed on pro-rata basis</t>
  </si>
  <si>
    <t>Contingency (excl insurances)</t>
  </si>
  <si>
    <t>Periodic Lifecycle report</t>
  </si>
  <si>
    <t>Life cycle Periodic report</t>
  </si>
  <si>
    <t>Bullet at FC</t>
  </si>
  <si>
    <t>Construction retentions</t>
  </si>
  <si>
    <t>Retentions Deducted</t>
  </si>
  <si>
    <t>Retention sums drawn</t>
  </si>
  <si>
    <t>Retention Drawn</t>
  </si>
  <si>
    <t>Retention paid</t>
  </si>
  <si>
    <t>Cumulative Retention made</t>
  </si>
  <si>
    <t>Paid</t>
  </si>
  <si>
    <t>Deducted</t>
  </si>
  <si>
    <t>Retention Creditor</t>
  </si>
  <si>
    <t>Retention Reserve Account</t>
  </si>
  <si>
    <t xml:space="preserve">Retention Instalment </t>
  </si>
  <si>
    <t>Retention reserve account</t>
  </si>
  <si>
    <t>Interest -Retention Reserve Account</t>
  </si>
  <si>
    <t>Drawn from Funding</t>
  </si>
  <si>
    <t>Retention reserve Account release</t>
  </si>
  <si>
    <t>Gearing input</t>
  </si>
  <si>
    <t>Gearing End of Construction</t>
  </si>
  <si>
    <t>SubDebt check</t>
  </si>
  <si>
    <t>Cum prior interest rolled up</t>
  </si>
  <si>
    <t>Cum interest to date</t>
  </si>
  <si>
    <t>SubDebt Drawn</t>
  </si>
  <si>
    <t>Sub debt Repaid</t>
  </si>
  <si>
    <t>Full path</t>
  </si>
  <si>
    <t>Version</t>
  </si>
  <si>
    <t>short name</t>
  </si>
  <si>
    <t>Date</t>
  </si>
  <si>
    <t>Name</t>
  </si>
  <si>
    <t>Description</t>
  </si>
  <si>
    <t>Stub Name</t>
  </si>
  <si>
    <t>Enable Shortcuts</t>
  </si>
  <si>
    <t>Increment Counter</t>
  </si>
  <si>
    <t>Year Number</t>
  </si>
  <si>
    <t>Semester number</t>
  </si>
  <si>
    <t>Period Start</t>
  </si>
  <si>
    <t>Period End</t>
  </si>
  <si>
    <t>Days in Period</t>
  </si>
  <si>
    <t>B/S Check</t>
  </si>
  <si>
    <t>P&amp;L</t>
  </si>
  <si>
    <t>Turnover</t>
  </si>
  <si>
    <t>Construction Income</t>
  </si>
  <si>
    <t>Services Income</t>
  </si>
  <si>
    <t>Rental Income</t>
  </si>
  <si>
    <t>Total</t>
  </si>
  <si>
    <t>Costs</t>
  </si>
  <si>
    <t>SPC Costs</t>
  </si>
  <si>
    <t>EBITDA</t>
  </si>
  <si>
    <t>Depreciation</t>
  </si>
  <si>
    <t>Gain on Disposal</t>
  </si>
  <si>
    <t>EBIT</t>
  </si>
  <si>
    <t>EBIT %</t>
  </si>
  <si>
    <t>Financing Costs</t>
  </si>
  <si>
    <t>FRS 4 Amortization</t>
  </si>
  <si>
    <t>Working Capital Facility</t>
  </si>
  <si>
    <t>Subdebt</t>
  </si>
  <si>
    <t>Subtotal</t>
  </si>
  <si>
    <t>Interest on Net Cash Balances</t>
  </si>
  <si>
    <t>Finance Income</t>
  </si>
  <si>
    <t>Interest On Net Cash</t>
  </si>
  <si>
    <t>Interest - MRA</t>
  </si>
  <si>
    <t>Net Financing costs</t>
  </si>
  <si>
    <t>PBT</t>
  </si>
  <si>
    <t>Current Tax</t>
  </si>
  <si>
    <t>Deferred Tax</t>
  </si>
  <si>
    <t>Total Tax Charge</t>
  </si>
  <si>
    <t>Profit After Tax</t>
  </si>
  <si>
    <t>Retained profits carried forward</t>
  </si>
  <si>
    <t>BALANCE SHEET</t>
  </si>
  <si>
    <t>Fixed Assets</t>
  </si>
  <si>
    <t>Land</t>
  </si>
  <si>
    <t>Construction</t>
  </si>
  <si>
    <t>Capital contribution</t>
  </si>
  <si>
    <t>Office Equipment</t>
  </si>
  <si>
    <t>Net Fixed Assets</t>
  </si>
  <si>
    <t>Current Assets</t>
  </si>
  <si>
    <t>Finance Debtor</t>
  </si>
  <si>
    <t>Unitary Charge Control Account</t>
  </si>
  <si>
    <t>Debtors</t>
  </si>
  <si>
    <t>VAT Debtor/(Creditor)</t>
  </si>
  <si>
    <t>DSRA</t>
  </si>
  <si>
    <t>MRA</t>
  </si>
  <si>
    <t>Cash</t>
  </si>
  <si>
    <t>Total Assets</t>
  </si>
  <si>
    <t>Current Liabilities</t>
  </si>
  <si>
    <t>Creditors - Working Capital</t>
  </si>
  <si>
    <t>Creditors - Tax Creditor</t>
  </si>
  <si>
    <t>Net Current Assets</t>
  </si>
  <si>
    <t>Long Term Liabilities</t>
  </si>
  <si>
    <t>Finance Costs (FRS 4)</t>
  </si>
  <si>
    <t>Total Liabilities</t>
  </si>
  <si>
    <t>NET ASSETS</t>
  </si>
  <si>
    <t>Capital and reserves</t>
  </si>
  <si>
    <t>Share capital</t>
  </si>
  <si>
    <t>Retained profit</t>
  </si>
  <si>
    <t>TOTAL SHARE CAPITAL</t>
  </si>
  <si>
    <t>CASHFLOW</t>
  </si>
  <si>
    <t>Income</t>
  </si>
  <si>
    <t>OPEX</t>
  </si>
  <si>
    <t>Capital Expenditure</t>
  </si>
  <si>
    <t>Office equipment</t>
  </si>
  <si>
    <t>VAT Reclaim/( Payments)</t>
  </si>
  <si>
    <t>Tax Paid</t>
  </si>
  <si>
    <t>Project Cash Flow</t>
  </si>
  <si>
    <t>Opening Cash In Bank</t>
  </si>
  <si>
    <t>Interest on Cash</t>
  </si>
  <si>
    <t>To/From MRA</t>
  </si>
  <si>
    <t>Total transfers (To)/From reserves</t>
  </si>
  <si>
    <t>Cash Available - Pre - financing</t>
  </si>
  <si>
    <t>Cash from Financing</t>
  </si>
  <si>
    <t>Cash Available - Post Debt Service</t>
  </si>
  <si>
    <t>Subdebt - Drawdowns</t>
  </si>
  <si>
    <t>Subdebt - Repayments</t>
  </si>
  <si>
    <t>Subdebt - Interest and Fees</t>
  </si>
  <si>
    <t>Cash Available - Post Sub Debt</t>
  </si>
  <si>
    <t>Equity</t>
  </si>
  <si>
    <t>Change In Cash</t>
  </si>
  <si>
    <t>Dividends</t>
  </si>
  <si>
    <t>Closing cash/(overdraft) balance</t>
  </si>
  <si>
    <t>Subtotal - current Assets</t>
  </si>
  <si>
    <t>Scenario Name</t>
  </si>
  <si>
    <t>Scenario Selection</t>
  </si>
  <si>
    <t>Model Information</t>
  </si>
  <si>
    <t>Consortium</t>
  </si>
  <si>
    <t>Model Name</t>
  </si>
  <si>
    <t>Display Dashboard in</t>
  </si>
  <si>
    <t>Optimisation Criteria</t>
  </si>
  <si>
    <t>HUB North</t>
  </si>
  <si>
    <t>Scenario</t>
  </si>
  <si>
    <t>End of construction Working Capital</t>
  </si>
  <si>
    <t>Not Used</t>
  </si>
  <si>
    <t>Senior Debt as % of Costs</t>
  </si>
  <si>
    <t>Shortfall from target Bullet</t>
  </si>
  <si>
    <t>confirm no rolled up Subdebt Interest</t>
  </si>
  <si>
    <t>(Shortfall)/Excess from Equity IRR</t>
  </si>
  <si>
    <t>Basis points</t>
  </si>
  <si>
    <t>IRR</t>
  </si>
  <si>
    <t xml:space="preserve">Senior Balance </t>
  </si>
  <si>
    <t>Front Runner Projects</t>
  </si>
  <si>
    <t>Deductions %</t>
  </si>
  <si>
    <t>% Subject to Indexation</t>
  </si>
  <si>
    <t>Property Option</t>
  </si>
  <si>
    <t>Senior Debt Funding</t>
  </si>
  <si>
    <t>Facility Size</t>
  </si>
  <si>
    <t>Drawdown roundup factor</t>
  </si>
  <si>
    <t>Gearing percentage</t>
  </si>
  <si>
    <t>Target ADSCR Starting Point</t>
  </si>
  <si>
    <t>ADSCR Minimum for test</t>
  </si>
  <si>
    <t>Arrangement Fees</t>
  </si>
  <si>
    <t>Percentage of Facility Size</t>
  </si>
  <si>
    <t>Commitment Fees</t>
  </si>
  <si>
    <t>Agency Fees</t>
  </si>
  <si>
    <t>Fixed Fee  - Construction (annual)</t>
  </si>
  <si>
    <t>Fixed Fee  - Operational (annual)</t>
  </si>
  <si>
    <t>Interest</t>
  </si>
  <si>
    <t>Reference rate</t>
  </si>
  <si>
    <t>MLA &amp; Swap margin</t>
  </si>
  <si>
    <t>Margin -construction</t>
  </si>
  <si>
    <t>Blended Rate</t>
  </si>
  <si>
    <t>Operations margins</t>
  </si>
  <si>
    <t>Final Year for Margin 1</t>
  </si>
  <si>
    <t>Final Year for Margin 2</t>
  </si>
  <si>
    <t>Final Year for Margin 3</t>
  </si>
  <si>
    <t>Final Year for Margin 4</t>
  </si>
  <si>
    <t>Margin 1</t>
  </si>
  <si>
    <t>Margin 2</t>
  </si>
  <si>
    <t>Margin 3</t>
  </si>
  <si>
    <t>Margin 4</t>
  </si>
  <si>
    <t>Sub Debt</t>
  </si>
  <si>
    <t>Drawdown</t>
  </si>
  <si>
    <t>Base Rate</t>
  </si>
  <si>
    <t>Construction Margin</t>
  </si>
  <si>
    <t>Equity Bridge Loan</t>
  </si>
  <si>
    <t>Letter of Credit costs</t>
  </si>
  <si>
    <t>Margin</t>
  </si>
  <si>
    <t>arrangement Fees</t>
  </si>
  <si>
    <t>Timing Assumptions</t>
  </si>
  <si>
    <t>Days in a Year</t>
  </si>
  <si>
    <t>Model Start Date</t>
  </si>
  <si>
    <t>Financial Close</t>
  </si>
  <si>
    <t>months</t>
  </si>
  <si>
    <t>Construction Period</t>
  </si>
  <si>
    <t>Indexation</t>
  </si>
  <si>
    <t>Inputs</t>
  </si>
  <si>
    <t>Pricing base date</t>
  </si>
  <si>
    <t>Uplift Percentages</t>
  </si>
  <si>
    <t>Unitary Charge</t>
  </si>
  <si>
    <t>Real Discount Rate</t>
  </si>
  <si>
    <t>Nominal Discount Rate</t>
  </si>
  <si>
    <t>Base Dates for Uplift</t>
  </si>
  <si>
    <t>Accounting &amp; Tax Assumptions</t>
  </si>
  <si>
    <t>Accounting Basis (1=Finance Debtor)</t>
  </si>
  <si>
    <t>Tax Basis (1= Composite Trade, 0=Capital tax)</t>
  </si>
  <si>
    <t>Eligible Expenditure for Capital Allowances</t>
  </si>
  <si>
    <t>Substructure</t>
  </si>
  <si>
    <t>Superstructure</t>
  </si>
  <si>
    <t>Internal finishes</t>
  </si>
  <si>
    <t>Fittings and furnishings</t>
  </si>
  <si>
    <t>Services</t>
  </si>
  <si>
    <t>External works</t>
  </si>
  <si>
    <t>Lifecycle 1</t>
  </si>
  <si>
    <t>Eligible Expenditure for General Pool Rate</t>
  </si>
  <si>
    <t>Integral Features</t>
  </si>
  <si>
    <t>Lifecycle Expenditure</t>
  </si>
  <si>
    <t>General Pool Rate</t>
  </si>
  <si>
    <t>Integral Features Pool Rate</t>
  </si>
  <si>
    <t>Final Period Write Off?</t>
  </si>
  <si>
    <t>Depreciate Land?</t>
  </si>
  <si>
    <t>Finance Debtor Rate</t>
  </si>
  <si>
    <t>Net financing cost</t>
  </si>
  <si>
    <t>Contractual Residual Value</t>
  </si>
  <si>
    <t>% Land Value in RV calculation</t>
  </si>
  <si>
    <t>% CapEx in RV calculation</t>
  </si>
  <si>
    <t>Capitalised Costs (% Capitalised)</t>
  </si>
  <si>
    <t>FM - Construction</t>
  </si>
  <si>
    <t>SPC - Construction</t>
  </si>
  <si>
    <t>Lifecycle- Operations</t>
  </si>
  <si>
    <t>Tax</t>
  </si>
  <si>
    <t>Disallowable Bid Costs (For tax)</t>
  </si>
  <si>
    <t>VAT</t>
  </si>
  <si>
    <t>VAT Rate</t>
  </si>
  <si>
    <t>Irrecoverable VAT - general factor</t>
  </si>
  <si>
    <t>Proportion of Costs Irrecoverable - FM</t>
  </si>
  <si>
    <t>Proportion of Costs Irrecoverable - Lifecycle</t>
  </si>
  <si>
    <t>Working Capital Assumptions</t>
  </si>
  <si>
    <t>Debtor Days</t>
  </si>
  <si>
    <t>Operations</t>
  </si>
  <si>
    <t>Creditor Days - Construction</t>
  </si>
  <si>
    <t>Creditor Days - operations</t>
  </si>
  <si>
    <t>Interest Earned on Cash - Operations</t>
  </si>
  <si>
    <t>Interest Paid on Overdraft</t>
  </si>
  <si>
    <t>Interest On Cash - Construction</t>
  </si>
  <si>
    <t>Equity Investment</t>
  </si>
  <si>
    <t xml:space="preserve">Debt Service Reserve </t>
  </si>
  <si>
    <t>DSR Reserve (1) or Facility (0)</t>
  </si>
  <si>
    <t>Pre- funding Period (construction month)</t>
  </si>
  <si>
    <t>Fees as a percentage of Senior Margin</t>
  </si>
  <si>
    <t>Maintenance Reserve Account (MRA)</t>
  </si>
  <si>
    <t>Returns</t>
  </si>
  <si>
    <t>Nominal Target IRR</t>
  </si>
  <si>
    <t>Base</t>
  </si>
  <si>
    <t>Buffer</t>
  </si>
  <si>
    <t>Maintenance Reserve</t>
  </si>
  <si>
    <t>Dividend Payout Percentage in ops</t>
  </si>
  <si>
    <t>Calculated =1 Frozen =2 Repayments</t>
  </si>
  <si>
    <t>Maintenance</t>
  </si>
  <si>
    <t>Life cycle</t>
  </si>
  <si>
    <t>GIA</t>
  </si>
  <si>
    <t>END</t>
  </si>
  <si>
    <t xml:space="preserve">Construction Profiles </t>
  </si>
  <si>
    <t>Project</t>
  </si>
  <si>
    <t>Lifecycle (operating Semester)</t>
  </si>
  <si>
    <t>FM mobilisation</t>
  </si>
  <si>
    <t>FM (operating Semester)</t>
  </si>
  <si>
    <t>Period</t>
  </si>
  <si>
    <t>SPV (operating Semester)</t>
  </si>
  <si>
    <t>Monthly</t>
  </si>
  <si>
    <t>Annual</t>
  </si>
  <si>
    <t>SPV Costs (Monthly)</t>
  </si>
  <si>
    <t>Spare 7</t>
  </si>
  <si>
    <t>pa</t>
  </si>
  <si>
    <t>Cost/M2</t>
  </si>
  <si>
    <t>Project in Construction</t>
  </si>
  <si>
    <t>Senior Debt</t>
  </si>
  <si>
    <t>Opening Balance</t>
  </si>
  <si>
    <t>Funding requirement</t>
  </si>
  <si>
    <t>Senior Interest</t>
  </si>
  <si>
    <t>Senior arrangement fee</t>
  </si>
  <si>
    <t>Senior commitment fee</t>
  </si>
  <si>
    <t>Senior Commitment</t>
  </si>
  <si>
    <t>Subtotal Project costs</t>
  </si>
  <si>
    <t>Subtotal finance Costs</t>
  </si>
  <si>
    <t>Opening Cash</t>
  </si>
  <si>
    <t>Funding Drawn</t>
  </si>
  <si>
    <t>Closing Cash</t>
  </si>
  <si>
    <t>Transfer to Semester workings</t>
  </si>
  <si>
    <t>Construction Inputs</t>
  </si>
  <si>
    <t>Duration</t>
  </si>
  <si>
    <t>TOTAL</t>
  </si>
  <si>
    <t>Facility</t>
  </si>
  <si>
    <t>Headroom</t>
  </si>
  <si>
    <t>Debt Service Reserve</t>
  </si>
  <si>
    <t>To Calculate durations</t>
  </si>
  <si>
    <t>Senior Debt - Drawdowns</t>
  </si>
  <si>
    <t>Senior Debt - Repayments</t>
  </si>
  <si>
    <t>Call up monthly data</t>
  </si>
  <si>
    <t>Check Closing Cash</t>
  </si>
  <si>
    <t>Repaid</t>
  </si>
  <si>
    <t>Senior Debt Headroom</t>
  </si>
  <si>
    <t>Additions</t>
  </si>
  <si>
    <t>Transfer</t>
  </si>
  <si>
    <t xml:space="preserve">CapEx </t>
  </si>
  <si>
    <t>closing cash</t>
  </si>
  <si>
    <t>Operational Period</t>
  </si>
  <si>
    <t>Tax on disallowed costs</t>
  </si>
  <si>
    <t>Senior Debt Balance</t>
  </si>
  <si>
    <t>Disposal</t>
  </si>
  <si>
    <t>Amortisation</t>
  </si>
  <si>
    <t>Periods Remaining</t>
  </si>
  <si>
    <t>Corporation tax</t>
  </si>
  <si>
    <t>Dividends paid</t>
  </si>
  <si>
    <t>Corporation Tax</t>
  </si>
  <si>
    <t>Maintenance Reserve Account</t>
  </si>
  <si>
    <t>Payments</t>
  </si>
  <si>
    <t>Subdebt Interest Due</t>
  </si>
  <si>
    <t>Financial Receivable</t>
  </si>
  <si>
    <t>Future Debt Balances</t>
  </si>
  <si>
    <t>Check to monthly</t>
  </si>
  <si>
    <t>Senior Debt - Interest</t>
  </si>
  <si>
    <t>Senior Debt -Fees</t>
  </si>
  <si>
    <t>Target DSR balance</t>
  </si>
  <si>
    <t>DSRF Interest fee</t>
  </si>
  <si>
    <t>`</t>
  </si>
  <si>
    <t>Agency fees due</t>
  </si>
  <si>
    <t>Agency fees expensed</t>
  </si>
  <si>
    <t>Semester B/S</t>
  </si>
  <si>
    <t>Senior Debt Interest</t>
  </si>
  <si>
    <t>Accrued</t>
  </si>
  <si>
    <t>Senior Rate Before Margins</t>
  </si>
  <si>
    <t>Operational Year</t>
  </si>
  <si>
    <t>Construction period</t>
  </si>
  <si>
    <t>Senior interest accrued</t>
  </si>
  <si>
    <t>Accrued Interest</t>
  </si>
  <si>
    <t>Corporate Tax Rate 2010</t>
  </si>
  <si>
    <t>Corporate Tax Rate 2011</t>
  </si>
  <si>
    <t>Corporate Tax Rate 2012</t>
  </si>
  <si>
    <t>Corporate Tax Rate 2013</t>
  </si>
  <si>
    <t>Corporate Tax Rate 2014</t>
  </si>
  <si>
    <t>Corporate Tax Rate 2015</t>
  </si>
  <si>
    <t>Corporate Tax Rate 2016</t>
  </si>
  <si>
    <t>Corporate Tax Rate 2017</t>
  </si>
  <si>
    <t>Corporate Tax Rate 2018</t>
  </si>
  <si>
    <t>Unitary charge</t>
  </si>
  <si>
    <t>Services income</t>
  </si>
  <si>
    <t>Gross Invoices</t>
  </si>
  <si>
    <t>Payment</t>
  </si>
  <si>
    <t>Total Invoices</t>
  </si>
  <si>
    <t>Input VAT</t>
  </si>
  <si>
    <t>Output VAT</t>
  </si>
  <si>
    <t>Cumulative Project Costs</t>
  </si>
  <si>
    <t>Net unitary charge</t>
  </si>
  <si>
    <t>Gross invoice Value</t>
  </si>
  <si>
    <t>Net Unitary charge</t>
  </si>
  <si>
    <t>Deductions</t>
  </si>
  <si>
    <t>Calculation of Services income</t>
  </si>
  <si>
    <t>Unitary charge available for Services</t>
  </si>
  <si>
    <t>Costs for Services</t>
  </si>
  <si>
    <t>Remaining future UC</t>
  </si>
  <si>
    <t>UCCA Opening balance</t>
  </si>
  <si>
    <t>To be allocated to Service income</t>
  </si>
  <si>
    <t>Future cost for services</t>
  </si>
  <si>
    <t>Services Margin</t>
  </si>
  <si>
    <t>CFADS</t>
  </si>
  <si>
    <t>Project Cashflow</t>
  </si>
  <si>
    <t>Shareholder Returns</t>
  </si>
  <si>
    <t>Subdebt invested</t>
  </si>
  <si>
    <t>Subdebt interest</t>
  </si>
  <si>
    <t>Interest rolled up</t>
  </si>
  <si>
    <t>Interest Paid</t>
  </si>
  <si>
    <t>Cash for repayment</t>
  </si>
  <si>
    <t>Prior period capital paid</t>
  </si>
  <si>
    <t>Target ADSCR</t>
  </si>
  <si>
    <t>Current Interest</t>
  </si>
  <si>
    <t>Actual ADSCR</t>
  </si>
  <si>
    <t>Taxable profits</t>
  </si>
  <si>
    <t>Tax   year</t>
  </si>
  <si>
    <t>Future Debt Balances -Value</t>
  </si>
  <si>
    <t>Tax %</t>
  </si>
  <si>
    <t>Location Selection</t>
  </si>
  <si>
    <t>Notes on inputs</t>
  </si>
  <si>
    <t>Third Party Income Costs</t>
  </si>
  <si>
    <t>HubCo Fees (0.4% of capex) per BusPlan</t>
  </si>
  <si>
    <t>Fund Monitor</t>
  </si>
  <si>
    <t>Directors Fees</t>
  </si>
  <si>
    <t>Insurance Risk Premia (30%)</t>
  </si>
  <si>
    <t>Project Insurance (quote required)</t>
  </si>
  <si>
    <t>Legals</t>
  </si>
  <si>
    <t>Administration (MSA)</t>
  </si>
  <si>
    <t>Finance Management (MSA)</t>
  </si>
  <si>
    <t>Audit/Tax</t>
  </si>
  <si>
    <t>SPV Costs</t>
  </si>
  <si>
    <t>Insurances</t>
  </si>
  <si>
    <t>Pro Forma 12 Costs</t>
  </si>
  <si>
    <t>Financial Modeller (PF12)</t>
  </si>
  <si>
    <t>Independent Tester (PF12)</t>
  </si>
  <si>
    <t>Due Diligence Advisor (PF12)</t>
  </si>
  <si>
    <t>Legal Advisor (PF12)</t>
  </si>
  <si>
    <t>Financial Advisor (PF12)</t>
  </si>
  <si>
    <t>Month Ending</t>
  </si>
  <si>
    <t>Site:</t>
  </si>
  <si>
    <t>SITE SPECIFIC INPUTS</t>
  </si>
  <si>
    <t>UC  Indexed</t>
  </si>
  <si>
    <t>UC Non Indexed</t>
  </si>
  <si>
    <t>Authority Profit Share</t>
  </si>
  <si>
    <t>Period Look Forward</t>
  </si>
  <si>
    <t>Proportion</t>
  </si>
  <si>
    <t>Lifecycle profile</t>
  </si>
  <si>
    <t>Funders</t>
  </si>
  <si>
    <t>Financial Adviser</t>
  </si>
  <si>
    <t>Legal Adviser</t>
  </si>
  <si>
    <t>Insurance Adviser</t>
  </si>
  <si>
    <t>Due Diligence Adviser</t>
  </si>
  <si>
    <t>Independent Tester</t>
  </si>
  <si>
    <t>Number Of Projects</t>
  </si>
  <si>
    <t>One Off FC Payments</t>
  </si>
  <si>
    <t>Annual SPC costs in construction</t>
  </si>
  <si>
    <t>Annual SPC costs in Ops</t>
  </si>
  <si>
    <t>Operations Period</t>
  </si>
  <si>
    <t>Site</t>
  </si>
  <si>
    <t>Combination</t>
  </si>
  <si>
    <t>-</t>
  </si>
  <si>
    <t>The Financial Model (the "Model") has been prepared with assistance from Baker Tilly using data provided by Hub North.  Whilst care has been taken in the construction of the Model, for the specific purpose for which it has been designed, each recipient is advised to carry out their own checks, and should consider the need for independent testing.  No representation, warranty or undertaking (express or implied) is made in relation to the Model.  No responsibility is taken or accepted by Baker Tilly for the adequacy, completeness or accuracy of the Model or the assumptions upon which the Model is based, nor for the reasonableness or achievability of the projections comprised herein, and all liability is therefore expressly excluded.</t>
  </si>
  <si>
    <t>Current Debt Service (Semi annual)</t>
  </si>
  <si>
    <t>Per Annum</t>
  </si>
  <si>
    <t>Interest on cash balance</t>
  </si>
  <si>
    <t>Senior Repayment sculpting factor</t>
  </si>
  <si>
    <t>Loan repayment factor</t>
  </si>
  <si>
    <t>Years to use factor</t>
  </si>
  <si>
    <t>Year1- 3 cost saving</t>
  </si>
  <si>
    <t>Maximum debt service for ratio</t>
  </si>
  <si>
    <t>Headroom/ (Deficit)</t>
  </si>
  <si>
    <t>annual CFADS required to cover interest</t>
  </si>
  <si>
    <t>Prior interest</t>
  </si>
  <si>
    <t>Annual UC</t>
  </si>
  <si>
    <t>Unitary charge summary</t>
  </si>
  <si>
    <t>Funding Requirement</t>
  </si>
  <si>
    <t>Senior Fees</t>
  </si>
  <si>
    <t>Uses of Funds</t>
  </si>
  <si>
    <t>Sources of Funds - construction period</t>
  </si>
  <si>
    <t>Uses of Funds - construction period</t>
  </si>
  <si>
    <t>Construction costs</t>
  </si>
  <si>
    <t>Senior debt</t>
  </si>
  <si>
    <t>DSRF</t>
  </si>
  <si>
    <t>Subordinate Debt</t>
  </si>
  <si>
    <t>Project Income</t>
  </si>
  <si>
    <t>Project Expenditure</t>
  </si>
  <si>
    <t>Min</t>
  </si>
  <si>
    <t>AVE</t>
  </si>
  <si>
    <t>ADSCR</t>
  </si>
  <si>
    <t xml:space="preserve">Sources of Funds </t>
  </si>
  <si>
    <t>Funding Terms</t>
  </si>
  <si>
    <t>Senior Rate Exc Margins</t>
  </si>
  <si>
    <t>Ave Senior Rate</t>
  </si>
  <si>
    <t>Years to PreFund</t>
  </si>
  <si>
    <t>Maintenance Reserve Prefunded</t>
  </si>
  <si>
    <t>Target Balance per profile</t>
  </si>
  <si>
    <t>Prefunding Percentage</t>
  </si>
  <si>
    <t>Periods for Prefunding surplus</t>
  </si>
  <si>
    <t>START OPS PERiod</t>
  </si>
  <si>
    <t>Initial funding</t>
  </si>
  <si>
    <t>change in prefunding</t>
  </si>
  <si>
    <t>Prefunding carried forward</t>
  </si>
  <si>
    <t>Initial Prefunding headroom</t>
  </si>
  <si>
    <t>Adjusted Target Balance</t>
  </si>
  <si>
    <t>Subtotal Financing</t>
  </si>
  <si>
    <t>AVIVA</t>
  </si>
  <si>
    <t>Max Gearing</t>
  </si>
  <si>
    <t xml:space="preserve">Profit </t>
  </si>
  <si>
    <t>LLCR: discounted future CFADS</t>
  </si>
  <si>
    <t>Minimum</t>
  </si>
  <si>
    <t>Average</t>
  </si>
  <si>
    <t>Draw down units</t>
  </si>
  <si>
    <t>Minimum LLCR</t>
  </si>
  <si>
    <t>Monthly timeline</t>
  </si>
  <si>
    <t>Semester timeline</t>
  </si>
  <si>
    <t>Net monthly Equity Cash flows</t>
  </si>
  <si>
    <t>Subdebt repaid</t>
  </si>
  <si>
    <t>Net Semester Equity Cash flows</t>
  </si>
  <si>
    <t>Calc ADSCR</t>
  </si>
  <si>
    <t>Required</t>
  </si>
  <si>
    <t>Interest on Cash balances</t>
  </si>
  <si>
    <t>P&amp;L Summary</t>
  </si>
  <si>
    <t>Project Costs</t>
  </si>
  <si>
    <t>Net Financing</t>
  </si>
  <si>
    <t>Interest Charges</t>
  </si>
  <si>
    <t>Retained Profits</t>
  </si>
  <si>
    <t>OPERATING CASH FLOWS NET OF VAT</t>
  </si>
  <si>
    <t>Disallowed</t>
  </si>
  <si>
    <t>Opening Requirement</t>
  </si>
  <si>
    <t>Senior Opening Balance</t>
  </si>
  <si>
    <t>Creditors - NPV analysis</t>
  </si>
  <si>
    <t>Payments - NET of VAT</t>
  </si>
  <si>
    <t>Discount</t>
  </si>
  <si>
    <t>NPV</t>
  </si>
  <si>
    <t>VAT Impact</t>
  </si>
  <si>
    <t>Check (assumes constant VAT rate)</t>
  </si>
  <si>
    <t>NET Unitary charge</t>
  </si>
  <si>
    <t>GROSS</t>
  </si>
  <si>
    <t xml:space="preserve"> Gross Costs</t>
  </si>
  <si>
    <t>Check to Cashflow</t>
  </si>
  <si>
    <t>Diff For VAT impact</t>
  </si>
  <si>
    <t>VAT Paid</t>
  </si>
  <si>
    <t>VAT (Received)</t>
  </si>
  <si>
    <t>Additions - NET of VAT</t>
  </si>
  <si>
    <t>Payment - NET of VAT</t>
  </si>
  <si>
    <t>NET DEBTORS - FOR CASHFLOW PRESENTATION</t>
  </si>
  <si>
    <t>VAT element of cash receipt</t>
  </si>
  <si>
    <t>Debtors - NPV analysis</t>
  </si>
  <si>
    <t>Senior principal</t>
  </si>
  <si>
    <t>SubDebt Interest</t>
  </si>
  <si>
    <t>Life cycle and MRA</t>
  </si>
  <si>
    <t>Senior Debt repayment profiles</t>
  </si>
  <si>
    <t>Selected</t>
  </si>
  <si>
    <t>Calculated</t>
  </si>
  <si>
    <t>Services margin</t>
  </si>
  <si>
    <t>Const</t>
  </si>
  <si>
    <t>Principal - frozen</t>
  </si>
  <si>
    <t>End OPS PERiod</t>
  </si>
  <si>
    <t>Loan Repayment Period</t>
  </si>
  <si>
    <t>Required Tail</t>
  </si>
  <si>
    <t>Loan Periods remainng</t>
  </si>
  <si>
    <t>Annuity Curve</t>
  </si>
  <si>
    <t>Early Repayment counter</t>
  </si>
  <si>
    <t>..</t>
  </si>
  <si>
    <t>Sculpt=1, Annuity=2, Blend=3</t>
  </si>
  <si>
    <t>Blend of Ratio and Annuity</t>
  </si>
  <si>
    <t>Debt Tail</t>
  </si>
  <si>
    <t>Actual Tail</t>
  </si>
  <si>
    <t>Debt Repayment shortfall</t>
  </si>
  <si>
    <t>SubDebt Principal</t>
  </si>
  <si>
    <t>Annual Debt Service before current pricipal</t>
  </si>
  <si>
    <t>Average loan life Weighting factor</t>
  </si>
  <si>
    <t>Average loan life</t>
  </si>
  <si>
    <t>use min After x yrs</t>
  </si>
  <si>
    <t>UC indexed</t>
  </si>
  <si>
    <t>Low RPI</t>
  </si>
  <si>
    <t>High RPI</t>
  </si>
  <si>
    <t>Base Scenario for RPI</t>
  </si>
  <si>
    <t>Gearing</t>
  </si>
  <si>
    <t>indexation</t>
  </si>
  <si>
    <t>Annual CFADS - for loan repayment calc</t>
  </si>
  <si>
    <t>Annual CFADS - for Ratio calc</t>
  </si>
  <si>
    <t>Ratio defined Principal</t>
  </si>
  <si>
    <t>NPV of UC</t>
  </si>
  <si>
    <t>bps IRR check</t>
  </si>
  <si>
    <t>Profit Shortfall</t>
  </si>
  <si>
    <t>dividend</t>
  </si>
  <si>
    <t>Unitary Charge Cascade</t>
  </si>
  <si>
    <t>Remove costs from Calcualtions</t>
  </si>
  <si>
    <t>" 1 = OFF</t>
  </si>
  <si>
    <t>Cost Sensitivities</t>
  </si>
  <si>
    <t>Percentage cost over run</t>
  </si>
  <si>
    <t xml:space="preserve">Indexation </t>
  </si>
  <si>
    <t>Semster</t>
  </si>
  <si>
    <t>Monthly discount factor</t>
  </si>
  <si>
    <t>Semi annual discount factor</t>
  </si>
  <si>
    <t>Semester dicounted cashflows</t>
  </si>
  <si>
    <t>Total - NPV</t>
  </si>
  <si>
    <t>Monthly discounted cash flows</t>
  </si>
  <si>
    <t>Shareholder IRR</t>
  </si>
  <si>
    <t>Shareholder NPV</t>
  </si>
  <si>
    <t>Funders Diligence (PF12)</t>
  </si>
  <si>
    <t>Total Subdebt requirements</t>
  </si>
  <si>
    <t>Shareholder</t>
  </si>
  <si>
    <t>Percentage</t>
  </si>
  <si>
    <t>A (SFT)</t>
  </si>
  <si>
    <t>Unsubscribed</t>
  </si>
  <si>
    <t>Rounding</t>
  </si>
  <si>
    <t>ProForma 2 costs (Not in Stage 1 constructioncosts)</t>
  </si>
  <si>
    <t>Nominal 6.09%</t>
  </si>
  <si>
    <t>Real 3.5%</t>
  </si>
  <si>
    <t>VAT receivable</t>
  </si>
  <si>
    <t>Operations  (MSA)</t>
  </si>
  <si>
    <t>Operations (MSA)</t>
  </si>
  <si>
    <t>Use Equity Bridge Loan</t>
  </si>
  <si>
    <t>Equity Bridge Loan - Drawdowns</t>
  </si>
  <si>
    <t>Equity Bridge Loan - Repayments</t>
  </si>
  <si>
    <t>Equity Bridge Loan - Interest and Fees</t>
  </si>
  <si>
    <t>Equity Bridge loan</t>
  </si>
  <si>
    <t>EBL Interest</t>
  </si>
  <si>
    <t>Equity Bridge loan commitment</t>
  </si>
  <si>
    <t>Equity Bridge Loan - Repaid</t>
  </si>
  <si>
    <t>EBL arrangement Fees</t>
  </si>
  <si>
    <t>EBL Commitment Fees</t>
  </si>
  <si>
    <t>EBL Letter of Credit costs</t>
  </si>
  <si>
    <t>EBL Paid</t>
  </si>
  <si>
    <t>EBL Drawn</t>
  </si>
  <si>
    <t>B1 NHSG</t>
  </si>
  <si>
    <t>EBL Interest &amp; Fees</t>
  </si>
  <si>
    <t>Zero RPI</t>
  </si>
  <si>
    <t>Overdraft</t>
  </si>
  <si>
    <t xml:space="preserve">O/d </t>
  </si>
  <si>
    <t>Count</t>
  </si>
  <si>
    <t>Senior Bank fees</t>
  </si>
  <si>
    <t>Inflation</t>
  </si>
  <si>
    <t>UC Indexed</t>
  </si>
  <si>
    <t>Method</t>
  </si>
  <si>
    <t>Sub debt Participation</t>
  </si>
  <si>
    <t>Cash required</t>
  </si>
  <si>
    <t>Month number</t>
  </si>
  <si>
    <t>Annuity repayment after Yr</t>
  </si>
  <si>
    <t>Construction/ Finance Profit</t>
  </si>
  <si>
    <t>Maximum Facility</t>
  </si>
  <si>
    <t>Calcualted</t>
  </si>
  <si>
    <t>Input</t>
  </si>
  <si>
    <t>Senior Headroom</t>
  </si>
  <si>
    <t>Retention %</t>
  </si>
  <si>
    <t>ADSCR Lockup</t>
  </si>
  <si>
    <t>LLCR with Cash</t>
  </si>
  <si>
    <t>Unsubscribed Sub Debt</t>
  </si>
  <si>
    <t>mth count</t>
  </si>
  <si>
    <t>Cost per 1%</t>
  </si>
  <si>
    <t>Drawn</t>
  </si>
  <si>
    <t>Principal Amount</t>
  </si>
  <si>
    <t>Sub debt interest - post Construction</t>
  </si>
  <si>
    <t>Interest from construction period</t>
  </si>
  <si>
    <t>Interest Payable</t>
  </si>
  <si>
    <t>SUB DEBT REPAYMENT SCHEDULE</t>
  </si>
  <si>
    <t xml:space="preserve">Sub Debt Coupon </t>
  </si>
  <si>
    <t>Rounding Multiple</t>
  </si>
  <si>
    <t xml:space="preserve">Repayment Rounding Factor </t>
  </si>
  <si>
    <t>Cumulative</t>
  </si>
  <si>
    <t>Subdebt interest Post construction</t>
  </si>
  <si>
    <t>Calculated Equivalent</t>
  </si>
  <si>
    <t>Sub Debt Returns - Nominal</t>
  </si>
  <si>
    <t>Monthly Sub debt Cash flows</t>
  </si>
  <si>
    <t>Semester Cash flows</t>
  </si>
  <si>
    <t>Sub Unpaid</t>
  </si>
  <si>
    <t>Sub IRR</t>
  </si>
  <si>
    <t>Sub Debt IRR</t>
  </si>
  <si>
    <t xml:space="preserve">Gearing </t>
  </si>
  <si>
    <t>Max</t>
  </si>
  <si>
    <t xml:space="preserve">Ops </t>
  </si>
  <si>
    <t>Annual Unitary Charge</t>
  </si>
  <si>
    <t>Senior Profile check</t>
  </si>
  <si>
    <t>Project Cashflow (loan periods)</t>
  </si>
  <si>
    <t>Spare 8</t>
  </si>
  <si>
    <t>Opening Subdebt Gearing</t>
  </si>
  <si>
    <t>Adj Subdebt Gearing</t>
  </si>
  <si>
    <t>min Gearing</t>
  </si>
  <si>
    <t>Subdebt interest Accrual (operations)</t>
  </si>
  <si>
    <t>Interest Charge</t>
  </si>
  <si>
    <t>rolled up</t>
  </si>
  <si>
    <t>Equity not repaid</t>
  </si>
  <si>
    <t>Subdebt Interest &amp;Fees</t>
  </si>
  <si>
    <t>Debt service Facility</t>
  </si>
  <si>
    <t>Subdebt Coupon</t>
  </si>
  <si>
    <t>Future Senior loan balance (Scheduled/Frozen)</t>
  </si>
  <si>
    <t>Senior Debt Tail</t>
  </si>
  <si>
    <t>Doc ref</t>
  </si>
  <si>
    <t>Value</t>
  </si>
  <si>
    <t>Loan Note Instrument</t>
  </si>
  <si>
    <t>Part 1 Certificate</t>
  </si>
  <si>
    <t>Subscription Agreement</t>
  </si>
  <si>
    <t>"A Loan Notes"</t>
  </si>
  <si>
    <t>And all other references to coupon</t>
  </si>
  <si>
    <t>C Notes Cyril Sweett</t>
  </si>
  <si>
    <t>A loan Note Instrument</t>
  </si>
  <si>
    <t>B loan Note Instrument</t>
  </si>
  <si>
    <t>C loan Note Instrument</t>
  </si>
  <si>
    <t>C Notes Millers</t>
  </si>
  <si>
    <t>Financial Model Reference</t>
  </si>
  <si>
    <t>Facilties Agreement</t>
  </si>
  <si>
    <t>DEFINITIONS</t>
  </si>
  <si>
    <t>A Borrower Loan Notes</t>
  </si>
  <si>
    <t>B Borrower Loan Notes</t>
  </si>
  <si>
    <t>C Borrower Loan Notes</t>
  </si>
  <si>
    <t>Drawdown Schedule</t>
  </si>
  <si>
    <t>First Repayment Date</t>
  </si>
  <si>
    <t>Gilt Rate</t>
  </si>
  <si>
    <t>[Lifecycle costs]</t>
  </si>
  <si>
    <t>Maturity Date</t>
  </si>
  <si>
    <t>the Term Loan Facility</t>
  </si>
  <si>
    <t>the Debt Service Reserve Facility</t>
  </si>
  <si>
    <t>“Payment Date”</t>
  </si>
  <si>
    <t>means</t>
  </si>
  <si>
    <t>Scheduled Calculation Date</t>
  </si>
  <si>
    <t>(a) first date</t>
  </si>
  <si>
    <t>(b) subsequent</t>
  </si>
  <si>
    <t xml:space="preserve">and </t>
  </si>
  <si>
    <t>2.11 Term loan Faciltiy</t>
  </si>
  <si>
    <t>2.1.1 uncommitted Debt Service Reserve</t>
  </si>
  <si>
    <t>Schedule 5 Draw down schedule</t>
  </si>
  <si>
    <t>Drawdown schedule</t>
  </si>
  <si>
    <t>Financial Output</t>
  </si>
  <si>
    <t>Model location</t>
  </si>
  <si>
    <t>Model Amount</t>
  </si>
  <si>
    <t>Hard FM base date</t>
  </si>
  <si>
    <t>Hard FM indexation</t>
  </si>
  <si>
    <t xml:space="preserve">Hard FM payment terms </t>
  </si>
  <si>
    <t xml:space="preserve">Base Sub Hubco financial and general management costs </t>
  </si>
  <si>
    <t>Base Sub Hubco financial and general management base date</t>
  </si>
  <si>
    <t>Base Sub Hubco financial and general management indexation</t>
  </si>
  <si>
    <t>Lifecycle base date</t>
  </si>
  <si>
    <t xml:space="preserve">Senior debt interest rates throughout construction </t>
  </si>
  <si>
    <t>Senior debt interest rates throughout operations</t>
  </si>
  <si>
    <t>Senior debt fees – arrangement</t>
  </si>
  <si>
    <t>Senior debt fees – commitment</t>
  </si>
  <si>
    <t xml:space="preserve">Senior debt maintenance reserve requirements </t>
  </si>
  <si>
    <t>Sub debt interest rate</t>
  </si>
  <si>
    <t>Dashboard!I61</t>
  </si>
  <si>
    <t>RPI</t>
  </si>
  <si>
    <t>100% 1 Year forward, 
 50% 2 years forward</t>
  </si>
  <si>
    <t>Input Scenarios'!$F$67</t>
  </si>
  <si>
    <t>Input Scenarios'!$F$69</t>
  </si>
  <si>
    <t>Schedule 6 - Repayment Schedule</t>
  </si>
  <si>
    <t>SENIOR DEBT REPAYMENT SCHEDULE</t>
  </si>
  <si>
    <t>Base RPIStatistic</t>
  </si>
  <si>
    <t>Starting RPI Index</t>
  </si>
  <si>
    <t>RPI in construction</t>
  </si>
  <si>
    <t>Jan 2012 RPI change to give contingency in construction period (FM AND SPV costs only)</t>
  </si>
  <si>
    <t>Document Reference</t>
  </si>
  <si>
    <t>Ins Row</t>
  </si>
  <si>
    <t>DSRF Fees &amp; Interest</t>
  </si>
  <si>
    <t>CASHFLOW - Monthly Working Capital</t>
  </si>
  <si>
    <t>Source</t>
  </si>
  <si>
    <t>Semester</t>
  </si>
  <si>
    <t>m</t>
  </si>
  <si>
    <t>Check to Monthly</t>
  </si>
  <si>
    <t>VAT Working</t>
  </si>
  <si>
    <t>Opening</t>
  </si>
  <si>
    <t>Monthly input VAT</t>
  </si>
  <si>
    <t>Monthly VAT reclaim</t>
  </si>
  <si>
    <t>Semester Output VAT</t>
  </si>
  <si>
    <t>Closing balance</t>
  </si>
  <si>
    <t>Net Monthly</t>
  </si>
  <si>
    <t>Semester VAT Reclaim</t>
  </si>
  <si>
    <t>Check to Semester</t>
  </si>
  <si>
    <t>Monthly VAT Claim</t>
  </si>
  <si>
    <t>Months</t>
  </si>
  <si>
    <t>VAT balance at semester end</t>
  </si>
  <si>
    <t>Cash flow receipt months in Semester</t>
  </si>
  <si>
    <t>Reverse Tax Accrual</t>
  </si>
  <si>
    <t>Adjusted monthly Project costs</t>
  </si>
  <si>
    <t>Taxation</t>
  </si>
  <si>
    <t>Project Returns - Pre Tax Pre Financing &amp; Reserves</t>
  </si>
  <si>
    <t>Project Returns - Nominal</t>
  </si>
  <si>
    <t>Project Returns - REAL</t>
  </si>
  <si>
    <t>Monthly Project Costs</t>
  </si>
  <si>
    <t>Semester Project Costs</t>
  </si>
  <si>
    <t>Pre Tax Project Returns</t>
  </si>
  <si>
    <t>Project IRR</t>
  </si>
  <si>
    <t>Nominal</t>
  </si>
  <si>
    <t>Real</t>
  </si>
  <si>
    <t>Example nominal UC</t>
  </si>
  <si>
    <t xml:space="preserve">18.2.3 for each Calculation Date from </t>
  </si>
  <si>
    <t>Input Timelines</t>
  </si>
  <si>
    <t>Data for Docs</t>
  </si>
  <si>
    <t xml:space="preserve">Working Capital Check </t>
  </si>
  <si>
    <t xml:space="preserve">Sub Hub co  INPUTS </t>
  </si>
  <si>
    <t>SPECIFIC SUBSCRIPTION</t>
  </si>
  <si>
    <t xml:space="preserve"> PRO-RATA SUBSCRIPTION</t>
  </si>
  <si>
    <t xml:space="preserve"> SUB DEBT CASH CALLS </t>
  </si>
  <si>
    <t>Dashboard!I51 + Dashboard!I53</t>
  </si>
  <si>
    <t>Dashboard!I51 + Dashboard!I52</t>
  </si>
  <si>
    <t>Sub DEBT DRAW DOWN SCHEDULE</t>
  </si>
  <si>
    <t>Injected At FC</t>
  </si>
  <si>
    <t>Monthly Draw</t>
  </si>
  <si>
    <t>Total Cash Receipt</t>
  </si>
  <si>
    <t>Cash injection</t>
  </si>
  <si>
    <t xml:space="preserve"> Interest Added</t>
  </si>
  <si>
    <t>Total Subscription</t>
  </si>
  <si>
    <t>Subscriptions settled At Financial Close</t>
  </si>
  <si>
    <t xml:space="preserve">Cash </t>
  </si>
  <si>
    <t>Balance</t>
  </si>
  <si>
    <t>Subscriptions during construction</t>
  </si>
  <si>
    <t>CSI</t>
  </si>
  <si>
    <t xml:space="preserve">Period Total </t>
  </si>
  <si>
    <t>Per SubDebtParticipation</t>
  </si>
  <si>
    <t>DF</t>
  </si>
  <si>
    <t>Discounted</t>
  </si>
  <si>
    <t>UC NPV</t>
  </si>
  <si>
    <t>Woodside</t>
  </si>
  <si>
    <t>Forres</t>
  </si>
  <si>
    <t>Tain</t>
  </si>
  <si>
    <t>Capital cost</t>
  </si>
  <si>
    <t>Hub Co fees</t>
  </si>
  <si>
    <t>Forres, Woodside &amp; Tain</t>
  </si>
  <si>
    <t>UNITARY CHARGE ANNUAL SCHEDULE By Site</t>
  </si>
  <si>
    <t xml:space="preserve">DF Date </t>
  </si>
  <si>
    <t>Build Total</t>
  </si>
  <si>
    <t>Hub Nth TWF Fin model v0104 - 1 Forres, Woodside &amp; Tain Stage 1 FundingSTage 1 Proxy Funding.xls</t>
  </si>
  <si>
    <t>Hub Nth TWF Fin model v0105 - 2 Forres, Woodside &amp; Tain AvivaSage 1 Aviva Funding.xls</t>
  </si>
  <si>
    <t>Stage 1 Aviva Funding</t>
  </si>
  <si>
    <t>Stage 1 Proxy Funding</t>
  </si>
  <si>
    <t>Stage 1 Coop funding</t>
  </si>
  <si>
    <t>Hub Nth TWF Fin model v0106 - 3 Forres, Woodside &amp; Tain CoopStage 1 Coop funding.xls</t>
  </si>
  <si>
    <t>Stage 1 Nord LB funding</t>
  </si>
  <si>
    <t>Hub Nth TWF Fin model v0107 - 4 Forres, Woodside &amp; Tain NordStage 1 Nord LB funding.xls</t>
  </si>
  <si>
    <t>Drawdown/release</t>
  </si>
  <si>
    <t xml:space="preserve">Nord LB terms </t>
  </si>
  <si>
    <t>Hub Nth TWF Fin model v0108 - 4 Forres, Woodside &amp; Tain NordNord LB terms .xls</t>
  </si>
  <si>
    <t>COOP terms</t>
  </si>
  <si>
    <t>Hub Nth TWF Fin model v0109 - 3 Forres, Woodside &amp; Tain CoopCOOP terms.xls</t>
  </si>
  <si>
    <t>Aviva Terms</t>
  </si>
  <si>
    <t>Hub Nth TWF Fin model v0110 - 2 Forres, Woodside &amp; Tain AvivaAviva Terms.xls</t>
  </si>
  <si>
    <t>Proxy funding</t>
  </si>
  <si>
    <t>Hub Nth TWF Fin model v0111 - 1 Forres, Woodside &amp; Tain Stage 1 FundingProxy funding.xls</t>
  </si>
  <si>
    <t>Pro-rateAgancy fees</t>
  </si>
  <si>
    <t>Hub Nth TWF Fin model v0112 - 1 Forres, Woodside &amp; Tain Stage 1 Proxy  FundingPro-rateAgancy fees.xls</t>
  </si>
  <si>
    <t>Hubco Portion</t>
  </si>
  <si>
    <t>TWF AVIVA constr+10%</t>
  </si>
  <si>
    <t>TWF AVIVA Delay 6Mths</t>
  </si>
  <si>
    <t>TWF AVIVA RPI 0.5%</t>
  </si>
  <si>
    <t>TWF AVIVA RPI 1.5%</t>
  </si>
  <si>
    <t>TWF AVIVA RPI 4.5%</t>
  </si>
  <si>
    <t>TWF AVIVA FM+20%</t>
  </si>
  <si>
    <t>TWF AVIVA FM&amp;SPV+20%</t>
  </si>
  <si>
    <t>TWF AVIVA LC+20%</t>
  </si>
  <si>
    <t>TWF AVIVA Ins100%</t>
  </si>
  <si>
    <t>TWF AVIVA comb1 FM SPV &amp; RPI</t>
  </si>
  <si>
    <t>TWF AVIVA DSRF Int 8%</t>
  </si>
  <si>
    <t>TWF AVIVA Tax +10%</t>
  </si>
  <si>
    <t>TWF AVIVA LC +2yrs</t>
  </si>
  <si>
    <t xml:space="preserve">Revised SPV costs </t>
  </si>
  <si>
    <t>Hub Nth TWF Fin model v0113 - 22 TWF BASE RPI 2.5%Revised SPV costs .xls</t>
  </si>
  <si>
    <t xml:space="preserve">Add Lifecycle costs </t>
  </si>
  <si>
    <t>Hub Nth TWF Fin model v0114 - 22 TWF BASE RPI 2.5%Add Lifecycle costs .xls</t>
  </si>
  <si>
    <t>B1 NHSH</t>
  </si>
  <si>
    <t>Discussion draft</t>
  </si>
  <si>
    <t>Hub Nth TWF Fin model v0115 - 1 Forres, Woodside &amp; Tain Stage 1   FundingDiscussion draft.xls</t>
  </si>
  <si>
    <t>Nord as Base With Hubco fee</t>
  </si>
  <si>
    <t>Hub Nth TWF Fin model v0116 - 1 Forres, Woodside &amp; Tain  Funder:  Nord  Nord as Base With Hubco fee.xls</t>
  </si>
  <si>
    <t>To MM</t>
  </si>
  <si>
    <t>Hub Nth TWF Fin model v0116 - 1 Forres, Woodside &amp; Tain  Funder:  Nord  To MM.xls</t>
  </si>
  <si>
    <t>test</t>
  </si>
  <si>
    <t>Hub Nth TWF Fin model v0117.xls</t>
  </si>
  <si>
    <t>REvise subdebt repayment factor</t>
  </si>
  <si>
    <t>Hub Nth TWF Fin model v0118Stage 1 initial.xls</t>
  </si>
  <si>
    <t>Hub Nth TWF Fin model v0200Update GIFA.xls</t>
  </si>
  <si>
    <t>Update GIFA - FM Total cost changes</t>
  </si>
  <si>
    <t>GIFA Split</t>
  </si>
  <si>
    <t>CAPEX Split</t>
  </si>
  <si>
    <t>FM Split</t>
  </si>
  <si>
    <t>Sub Debt Repaid check (-ve= rolled up interest)</t>
  </si>
  <si>
    <t>Next period debt service</t>
  </si>
  <si>
    <t>Cash Flow Available for Debt Service</t>
  </si>
  <si>
    <t>Average for Debt Service Account</t>
  </si>
  <si>
    <t>Senior check</t>
  </si>
  <si>
    <t>reference rate</t>
  </si>
  <si>
    <t>Hub Nth TWF Fin model v0222REvise DSRA GEaring 85.55% Snr unpaid £137k.xls</t>
  </si>
  <si>
    <t>GIFA</t>
  </si>
  <si>
    <t>Gearing 84% Senior fully paid</t>
  </si>
  <si>
    <t>Hub Nth TWF Fin model v0223Gearing 84% Senior fully paid.xls</t>
  </si>
  <si>
    <t>Revise DSRA Gearing 85.55% Snr unpaid £137k</t>
  </si>
  <si>
    <t>Diff</t>
  </si>
  <si>
    <t>DRAFT for 03Aug2012 Conference Call</t>
  </si>
  <si>
    <t>Hub Nth TWF Fin model v0300DRAFT for 03Aug2012 Conference Call.xls</t>
  </si>
  <si>
    <t>Split Per site Specific scenarios</t>
  </si>
  <si>
    <t>Capex</t>
  </si>
  <si>
    <t>FM</t>
  </si>
  <si>
    <t>LCC</t>
  </si>
  <si>
    <t>Add UC split to UC schedule.</t>
  </si>
  <si>
    <t>Hub Nth TWF Fin model v0301Add UC split to UC schedule..xls</t>
  </si>
  <si>
    <t>GIFA SqM</t>
  </si>
  <si>
    <t>% split for UC</t>
  </si>
  <si>
    <t>amend Hubco fee</t>
  </si>
  <si>
    <t>Hub Nth TWF Fin model v0302amend Hubco fee.xls</t>
  </si>
  <si>
    <t>Hub Nth TWF Fin model v0303 Subdebt split linked to capex</t>
  </si>
  <si>
    <t>BASE 25.0% Indexed &amp; 84.4% Gearing</t>
  </si>
  <si>
    <t>Issued 3 August 2012 Post Call</t>
  </si>
  <si>
    <t>Hub Nth TWF Fin model v0400Issued 3 August 2012 Post Call.xls</t>
  </si>
  <si>
    <t>Subdebt 1 Interest Accrual resolved</t>
  </si>
  <si>
    <t>Hub Nth TWF Fin model v0401Subdebt 1 Interest Accrual resolved.xls</t>
  </si>
  <si>
    <t>Amend DSRA interest rate to LT cash rate</t>
  </si>
  <si>
    <t>Hub Nth TWF Fin model v0402Amend DSRA interest rate to LT cash rate.xls</t>
  </si>
  <si>
    <t>Change In Law Facility</t>
  </si>
  <si>
    <t>Facility size</t>
  </si>
  <si>
    <t>Commitment Fee % of Senior margin</t>
  </si>
  <si>
    <t>Indexation on anniversary of base date</t>
  </si>
  <si>
    <t>Hub Nth TWF Fin model v0403Indexation on anniversary of base date.xls</t>
  </si>
  <si>
    <t>Change in Law</t>
  </si>
  <si>
    <t>CiL -Margin</t>
  </si>
  <si>
    <t>CiL Commitment fees</t>
  </si>
  <si>
    <t>CiL fees</t>
  </si>
  <si>
    <t>Change in Law (CiL)</t>
  </si>
  <si>
    <t>Add CiL fees</t>
  </si>
  <si>
    <t>Hub Nth TWF Fin model v0404Add CiL fees.xls</t>
  </si>
  <si>
    <t>Pre 8 August Conf Call</t>
  </si>
  <si>
    <t>Hub Nth TWF Fin model v0405Pre 8 August Conf Call.xls</t>
  </si>
  <si>
    <t>HealthBoard portion (est on real costs)</t>
  </si>
  <si>
    <t>Rerun site scenarios</t>
  </si>
  <si>
    <t>Hub Nth TWF Fin model v0406Rerun site scenarios.xls</t>
  </si>
  <si>
    <t>Hub Nth TWF Fin model V04 06</t>
  </si>
  <si>
    <t>Active Scenario: 2:    Funder- Aviva  Forres, Woodside &amp; Tain</t>
  </si>
  <si>
    <t>AVIVA TERMS</t>
  </si>
  <si>
    <t>Aviva Terms for UC split</t>
  </si>
  <si>
    <t>Hub Nth TWF Fin model v0407Aviva Terms for UC split.xls</t>
  </si>
  <si>
    <t>Post 8 August conference</t>
  </si>
  <si>
    <t>Hub Nth TWF Fin model v0408Post 8 August conference.xls</t>
  </si>
  <si>
    <t>DElay FC to March 2013</t>
  </si>
  <si>
    <t>Hub Nth TWF Fin model v0409DElay FC to March 2013.xls</t>
  </si>
  <si>
    <t>Delay FC to March2013 Optimised</t>
  </si>
  <si>
    <t>Hub Nth TWF Fin model v0410Delay FC to March2013 Optimised.xls</t>
  </si>
  <si>
    <t>revise gearing</t>
  </si>
  <si>
    <t>Hub Nth TWF Fin model v0411revise gearing.xls</t>
  </si>
  <si>
    <t xml:space="preserve"> 34 Tain</t>
  </si>
  <si>
    <t>Hub Nth TWF Fin model v0411 34 Tain.xls</t>
  </si>
  <si>
    <t xml:space="preserve"> 33 Woodside</t>
  </si>
  <si>
    <t>Hub Nth TWF Fin model v0411 33 Woodside.xls</t>
  </si>
  <si>
    <t xml:space="preserve"> 32 Forres</t>
  </si>
  <si>
    <t>Hub Nth TWF Fin model v0411 32 Forres.xls</t>
  </si>
  <si>
    <t xml:space="preserve"> 01 Combined</t>
  </si>
  <si>
    <t>Hub Nth TWF Fin model v0411 01 Combined.xls</t>
  </si>
  <si>
    <t>Hub Nth TWF Fin model v0412 - 32 Forres.xls</t>
  </si>
  <si>
    <t>Hub Nth TWF Fin model v0412 - 33 Woodside.xls</t>
  </si>
  <si>
    <t>Hub Nth TWF Fin model v0412 - 1 Forres, Woodside &amp; Tain  Funder- Nord  .xls</t>
  </si>
  <si>
    <t>Net construction Cashflow</t>
  </si>
  <si>
    <t>Update Inputs Capex LCC FM</t>
  </si>
  <si>
    <t>Hub Nth TWF Fin model v0412 - 32 ForresUpdate Inputs Capex LCC FM.xls</t>
  </si>
  <si>
    <t>Confirm LCC profiles (T&amp; W inverted)</t>
  </si>
  <si>
    <t>Hub Nth TWF Fin model v0413 - 32 ForresConfirm LCC profiles (T&amp; W inverted).xls</t>
  </si>
  <si>
    <t>Updated Costs Capex LCC FM &amp; HubFees</t>
  </si>
  <si>
    <t>Hub Nth TWF Fin model v0500 - 1 Forres, Woodside &amp; Tain  Funder- Nord  Updated Costs Capex LCC FM &amp; HubFees.xls</t>
  </si>
  <si>
    <t>Amend VAT pmt on Ops Start</t>
  </si>
  <si>
    <t>Hub Nth TWF Fin model v0501 - 1 Forres, Woodside &amp; Tain  Funder- Nord  Amend VAT pmt on Ops Start.xls</t>
  </si>
  <si>
    <t>Stage 1 Submission</t>
  </si>
  <si>
    <t>Hub Nth TWF Fin model v0502 - 1 Forres, Woodside &amp; Tain  Funder- Nord  Stage 1 Submission.xls</t>
  </si>
  <si>
    <t>First year of ops UC and 310812 swap rate</t>
  </si>
  <si>
    <t>Hub Nth TWF Fin model v0600 - 1 Forres, Woodside &amp; Tain  Funder- Nord  First year of ops UC and 310812 swap rate.xls</t>
  </si>
  <si>
    <t>Funding Terms Updated</t>
  </si>
  <si>
    <t>Hub Nth TWF Fin model v0601 - 1 Forres, Woodside &amp; Tain  Funder- Nord  Funding Terms Updated.xls</t>
  </si>
  <si>
    <t>Updated UC</t>
  </si>
  <si>
    <t>Hub Nth TWF Fin model v0602 - 1 Forres, Woodside &amp; Tain  Funder- Nord  Updated UC.xls</t>
  </si>
  <si>
    <t>update - JD</t>
  </si>
  <si>
    <t>Copy of Hub Nth TWF Fin model v0603 - 1 Forres, Woodside &amp; Tain  Funder- Nord  update - JD.xls</t>
  </si>
  <si>
    <t>JD 4 scenarios</t>
  </si>
  <si>
    <t>Copy of Hub Nth TWF Fin model v0604 - 1 Forres, Woodside &amp; Tain  Funder- Nord  JD 4 scenarios.xls</t>
  </si>
  <si>
    <t>Final 030912</t>
  </si>
  <si>
    <t>Copy of Hub Nth TWF Fin model v0700 - 1 Forres, Woodside &amp; Tain  Funder- Nord  Final 030912.xls</t>
  </si>
  <si>
    <t>Hub Nth TWF Fin model v0800 - 1 Forres, Woodside &amp; Tain  Funder- Nord  .xls</t>
  </si>
  <si>
    <t>PWC Optimised</t>
  </si>
  <si>
    <t>Hub Nth TWF Fin model v0851 - 3    Funder- Coop  Forres, Woodside &amp; TainPWC Optimised.xls</t>
  </si>
  <si>
    <t>Add FileFormat to SaveAs</t>
  </si>
  <si>
    <t>finmod v0852 - 3    Funder- Coop  Forres, Woodside &amp; TainAdd FileFormat to SaveAs.xls</t>
  </si>
  <si>
    <t>Allowed</t>
  </si>
  <si>
    <t>Finance Debtor capital Amort</t>
  </si>
  <si>
    <t xml:space="preserve">Interest during construction </t>
  </si>
  <si>
    <t>Capital tax</t>
  </si>
  <si>
    <t>finmod v0853 - 5   Funder- Aviva  LeaseForres, Woodside &amp; TainCapital tax.xls</t>
  </si>
  <si>
    <t>Aviva</t>
  </si>
  <si>
    <t>finmod v0854 - 2   Funder- Aviva  Forres, Woodside &amp; TainAviva.xls</t>
  </si>
  <si>
    <t>Aviva Solved</t>
  </si>
  <si>
    <t>finmod v0855 - 2   Funder- Aviva  Forres, Woodside &amp; TainAviva Solved</t>
  </si>
  <si>
    <t>Capital Tax optimised Gearing</t>
  </si>
  <si>
    <t>finmod v0856 - 5   Funder- Aviva  LeaseForres, Woodside &amp; TainCapital Tax optimised Gearing.xls</t>
  </si>
  <si>
    <t>Year Ended</t>
  </si>
  <si>
    <t>Unitary Charge (Nominal)</t>
  </si>
  <si>
    <t>Lifecycle (Real)</t>
  </si>
  <si>
    <t>Sum of Hard FM (Real) and 50% of Average Lifecycle (Real) indexed in accordance with same mechanism as Unitary Charge</t>
  </si>
  <si>
    <t>Total Nominal Unitary Charge minus NHS G Contribution</t>
  </si>
  <si>
    <t>Operating Year</t>
  </si>
  <si>
    <t>Year 1</t>
  </si>
  <si>
    <t>Year 2</t>
  </si>
  <si>
    <t>Year 3</t>
  </si>
  <si>
    <t>Year 4</t>
  </si>
  <si>
    <t>Year 5</t>
  </si>
  <si>
    <t>Year 6</t>
  </si>
  <si>
    <t>Year 7</t>
  </si>
  <si>
    <t>Year 8</t>
  </si>
  <si>
    <t>Year 9</t>
  </si>
  <si>
    <t>Year 10</t>
  </si>
  <si>
    <t>Year 11</t>
  </si>
  <si>
    <t>Year 12</t>
  </si>
  <si>
    <t>Year 13</t>
  </si>
  <si>
    <t>Year 14</t>
  </si>
  <si>
    <t>Year 15</t>
  </si>
  <si>
    <t>Year 16</t>
  </si>
  <si>
    <t>Year 17</t>
  </si>
  <si>
    <t>Year 18</t>
  </si>
  <si>
    <t>Year 19</t>
  </si>
  <si>
    <t>Year 20</t>
  </si>
  <si>
    <t>Year 21</t>
  </si>
  <si>
    <t>Year 22</t>
  </si>
  <si>
    <t>Year 23</t>
  </si>
  <si>
    <t>Year 24</t>
  </si>
  <si>
    <t>Year 25</t>
  </si>
  <si>
    <t>Year 26</t>
  </si>
  <si>
    <t>Financial Year</t>
  </si>
  <si>
    <t>Lifecycle with timeshift</t>
  </si>
  <si>
    <t>Site Selection</t>
  </si>
  <si>
    <t>Lifecycle per input timelines (table from row 57)</t>
  </si>
  <si>
    <t>Unitary Charge (SGHD Contribution):</t>
  </si>
  <si>
    <t>Unitary Charge (NHS Contribution):</t>
  </si>
  <si>
    <t>12 months for first part of year</t>
  </si>
  <si>
    <t>0 months in following year</t>
  </si>
  <si>
    <t>finmod v0857 NHS UC Allocation sheet added- Change to direct calculation</t>
  </si>
  <si>
    <t>BASE 25.0% Indexed &amp; 90.1% Gearing</t>
  </si>
  <si>
    <t>Operational year (part2)</t>
  </si>
  <si>
    <t>Proof for Timeshift from Operating years to Financial years</t>
  </si>
  <si>
    <t>Lifecycle Per Model(Fin Stats)</t>
  </si>
  <si>
    <t>Keep Blank</t>
  </si>
  <si>
    <t>FM Inputs (Real)</t>
  </si>
  <si>
    <t>Operating Years</t>
  </si>
  <si>
    <t>FM  Financial Years</t>
  </si>
  <si>
    <t>Lifecycle Inputs (Real)</t>
  </si>
  <si>
    <t>NHS Contribution (Real)</t>
  </si>
  <si>
    <t>Year End</t>
  </si>
  <si>
    <t xml:space="preserve"> 50% of Average Lifecycle (Real) (pro rate for months in Financial year)</t>
  </si>
  <si>
    <t>Proportion of UC indexed</t>
  </si>
  <si>
    <t>NHS Contribution (Nominal)</t>
  </si>
  <si>
    <t>NHS UC Schedule calculated direct from Real Inputs</t>
  </si>
  <si>
    <t>finmod v0858 - 5   Funder- Aviva  LeaseForres, Woodside &amp; TainNHS UC Schedule calculated direct from Real Inputs</t>
  </si>
  <si>
    <t>Operating Days in year</t>
  </si>
  <si>
    <t>DSRF interest included as charge</t>
  </si>
  <si>
    <t>finmod v0859 - 5   Funder- Aviva  LeaseForres, Woodside &amp; TainDSRF interest included as charge</t>
  </si>
  <si>
    <t>Corporation Tax Payments</t>
  </si>
  <si>
    <t>Capital allowances and Deferred Tax</t>
  </si>
  <si>
    <t>Capital allowance claim</t>
  </si>
  <si>
    <t>Cumulative (for B/S)</t>
  </si>
  <si>
    <t>Deferred Tax Liability</t>
  </si>
  <si>
    <t>Deferred Tax Added</t>
  </si>
  <si>
    <t>finmod v0860 - 5   Funder- Aviva  LeaseForres, Woodside &amp; TainDeferred Tax Added</t>
  </si>
  <si>
    <t>Composite Trade (DSRF int &amp; DT)</t>
  </si>
  <si>
    <t>finmod v0861 - 2   Funder- Aviva  Forres, Woodside &amp; TainComposite Trade (DSRF int &amp; DT)</t>
  </si>
  <si>
    <t>Lease:- CA &amp; DT</t>
  </si>
  <si>
    <t>finmod v0862 - 5   Funder- Aviva  LeaseForres, Woodside &amp; TainLease:- CA &amp; DT</t>
  </si>
  <si>
    <t>v08 50b</t>
  </si>
  <si>
    <t>Hub Nth TWF Fin model v0850b - Forres, Woodside &amp; Tain Funder - Coop 040912 NHS UC Schedule added</t>
  </si>
  <si>
    <t>NHS Unitary charge schedule by site added. Sheet "NHS UC Contribution"</t>
  </si>
  <si>
    <t>WDA</t>
  </si>
  <si>
    <t>Full CA deduction</t>
  </si>
  <si>
    <t>finmod v0862 - 5   Funder- Aviva  LeaseForres, Woodside &amp; TainFull CA deduction</t>
  </si>
  <si>
    <t>LCC report</t>
  </si>
  <si>
    <t>Co-op funding comparison to Stage 1 figure</t>
  </si>
  <si>
    <t>finmod v0863 - 3    Funder- Coop  Forres, Woodside &amp; TainCo-op funding comparison to Stage 1 figure</t>
  </si>
  <si>
    <t xml:space="preserve">Hub Nth TWF Fin model v0850b - Forres, Woodside &amp; Tain Funder - Coop 040912 </t>
  </si>
  <si>
    <t>Stage 1 Funding summary &amp; Pricing Report</t>
  </si>
  <si>
    <t>Start breakout of revenue expense</t>
  </si>
  <si>
    <t>finmod v0864 - 5   Funder- Aviva  Lease Forres, Woodside &amp; TainStart breakout of revenue expense</t>
  </si>
  <si>
    <t xml:space="preserve">CA claims </t>
  </si>
  <si>
    <t>Accounting charge</t>
  </si>
  <si>
    <t>Tax Claim</t>
  </si>
  <si>
    <t>Total Finance debtor</t>
  </si>
  <si>
    <t>Finance Debtor amortisation analysis</t>
  </si>
  <si>
    <t>Bid costs</t>
  </si>
  <si>
    <t>FRS 4 costs</t>
  </si>
  <si>
    <t>subtotal - pre finance</t>
  </si>
  <si>
    <t>Disallowed VAT - Funders DD</t>
  </si>
  <si>
    <t>Interest receipt</t>
  </si>
  <si>
    <t>Senior Debt (less 5k agency fees)</t>
  </si>
  <si>
    <t>Profit After tax</t>
  </si>
  <si>
    <t>subtotal</t>
  </si>
  <si>
    <t>Tax on disallowed items</t>
  </si>
  <si>
    <t>percentage</t>
  </si>
  <si>
    <t>Exp</t>
  </si>
  <si>
    <t xml:space="preserve">note FRS4 Costs are only arrangement fee - £7k out of £142k expensed in construction </t>
  </si>
  <si>
    <t>FD additiona analysed for tax</t>
  </si>
  <si>
    <t>finmod v0865 - 5   Funder- Aviva  Lease Forres, Woodside &amp; TainFD additiona analysed for tax</t>
  </si>
  <si>
    <t>FRS4 not amortised</t>
  </si>
  <si>
    <t>Subdebt int rolled up</t>
  </si>
  <si>
    <t>6mth agency fees</t>
  </si>
  <si>
    <t>Finance debtor value</t>
  </si>
  <si>
    <t>Per P&amp;L</t>
  </si>
  <si>
    <t>Finance charge - cash</t>
  </si>
  <si>
    <t>Diff to total</t>
  </si>
  <si>
    <t>FRS4</t>
  </si>
  <si>
    <t>Int</t>
  </si>
  <si>
    <t>I&amp;E total</t>
  </si>
  <si>
    <t xml:space="preserve">Snr Int </t>
  </si>
  <si>
    <t>Rec</t>
  </si>
  <si>
    <t>Taxable</t>
  </si>
  <si>
    <t>Tax Rate</t>
  </si>
  <si>
    <t>Tax losses- end of Contract</t>
  </si>
  <si>
    <t>Total for Rec</t>
  </si>
  <si>
    <t>Ineligible for WDA</t>
  </si>
  <si>
    <t>PBT Rate</t>
  </si>
  <si>
    <t>Allowable costs in FD</t>
  </si>
  <si>
    <t>Tax rec and Const costs relieved</t>
  </si>
  <si>
    <t>finmod v0866 - 5   Funder- Aviva  Lease Forres, Woodside &amp; TainTax rec and Const costs relieved</t>
  </si>
  <si>
    <t>Timing Difference - FD amort V CAs</t>
  </si>
  <si>
    <t>Timing Difference - FRS4 arrangement fees</t>
  </si>
  <si>
    <t>Timing Difference - construction costs</t>
  </si>
  <si>
    <t>DT plumbed in CA-FRS4-ConstCosts</t>
  </si>
  <si>
    <t>finmod v0867 - 5   Funder- Aviva  Lease Forres, Woodside &amp; TainDT plumbed in CA-FRS4-ConstCosts</t>
  </si>
  <si>
    <t>Deferred Tax (Charge)/Release</t>
  </si>
  <si>
    <t>Disallowed bid costs</t>
  </si>
  <si>
    <t>TAx REc &amp; DT for review</t>
  </si>
  <si>
    <t>finmod v0868 - 5   Funder- Aviva  Lease Forres, Woodside &amp; TainTAx REc &amp; DT for review</t>
  </si>
  <si>
    <t>Timing Difference - Interest costs</t>
  </si>
  <si>
    <t>Match revenue costs to Amort profile not day 1 deduction</t>
  </si>
  <si>
    <t>finmod v0869 - 5   Funder- Aviva  Lease Forres, Woodside &amp; TainMatch revenue costs to Amort profile not day 1 deduction</t>
  </si>
  <si>
    <t>Timing Difference - Tax Losses</t>
  </si>
  <si>
    <t>Tax Losses recognised</t>
  </si>
  <si>
    <t>Tax losses utilised</t>
  </si>
  <si>
    <t>DT with Losses</t>
  </si>
  <si>
    <t>finmod v0870 - 5   Funder- Aviva  Lease Forres, Woodside &amp; TainDT with Losses</t>
  </si>
  <si>
    <t>DT optimised</t>
  </si>
  <si>
    <t>finmod v0871 - 5   Funder- Aviva  Lease Forres, Woodside &amp; TainDT optimised</t>
  </si>
  <si>
    <t>Amend CA claim</t>
  </si>
  <si>
    <t>finmod v0872 - 5   Funder- Aviva  Lease Forres, Woodside &amp; TainAmend CA claim</t>
  </si>
  <si>
    <t>DSRF &amp; CiL</t>
  </si>
  <si>
    <t>4 Dec 2012 2.33% Gilt (not 2.1%)</t>
  </si>
  <si>
    <t>Gilt 2-33% 4Dec12</t>
  </si>
  <si>
    <t>finmod v0873 - 5   Funder- Aviva  Lease Forres, Woodside &amp; TainGilt 2-33% 4Dec12</t>
  </si>
  <si>
    <t>Trading Profits</t>
  </si>
  <si>
    <t>finmod v0874 - 5   Funder- Aviva  Lease Forres, Woodside &amp; TainTAx loss release restricted to non trading</t>
  </si>
  <si>
    <t>finmod V875 041212</t>
  </si>
  <si>
    <t xml:space="preserve">4Dec2012 2.33% Gilt Rate </t>
  </si>
  <si>
    <t>CApital Tax Gilt 2-10%</t>
  </si>
  <si>
    <t>finmod v0876 - 5   Funder- Aviva  Lease Forres, Woodside &amp; TainCApital Tax Gilt 2-10%</t>
  </si>
  <si>
    <t>Composite trade (Has DSRF Costs)</t>
  </si>
  <si>
    <t>finmod v0877 - 5   Funder- Aviva  Lease Forres, Woodside &amp; TainComposite trade (Has DSRF Costs)</t>
  </si>
  <si>
    <t>Capital Tax 233bps</t>
  </si>
  <si>
    <t>finmod v0878 - 5   Funder- Aviva  Lease Forres, Woodside &amp; TainCapital Tax 233bps</t>
  </si>
  <si>
    <t xml:space="preserve">Accounting Profits </t>
  </si>
  <si>
    <t>Schedule A</t>
  </si>
  <si>
    <t>Schedule D</t>
  </si>
  <si>
    <t>PBT Analysis</t>
  </si>
  <si>
    <t>Non Trade Loan Relationships</t>
  </si>
  <si>
    <t>Start Income Streaming</t>
  </si>
  <si>
    <t>finmod v0879 - 5   Funder- Aviva  Lease Forres, Woodside &amp; TainStart Income Streaming</t>
  </si>
  <si>
    <t>Schedule A per P&amp;L</t>
  </si>
  <si>
    <t>Add IDC</t>
  </si>
  <si>
    <t>Add FD Capital Amort</t>
  </si>
  <si>
    <t>profits less non A</t>
  </si>
  <si>
    <t>Subtotal Sch A before loss relief</t>
  </si>
  <si>
    <t xml:space="preserve">Sch D </t>
  </si>
  <si>
    <t>Non Trade loan relationships</t>
  </si>
  <si>
    <t>Sch D taxable</t>
  </si>
  <si>
    <t>Tax loss check</t>
  </si>
  <si>
    <t>Sch A taxable</t>
  </si>
  <si>
    <t>Offset to Sch D</t>
  </si>
  <si>
    <t>Sch A Taxable profits</t>
  </si>
  <si>
    <t>Taxable profits Check</t>
  </si>
  <si>
    <t>Current Period Sch A losses</t>
  </si>
  <si>
    <t>Income Streaming complete</t>
  </si>
  <si>
    <t>finmod v0880 - 5   Funder- Aviva  Lease Forres, Woodside &amp; TainIncome Streaming complete</t>
  </si>
  <si>
    <t>Tax Streaming Reconciliation</t>
  </si>
  <si>
    <t>Tax loss release restricted to non trading</t>
  </si>
  <si>
    <t>Interest on DSRF resolved</t>
  </si>
  <si>
    <t>finmod v0881 - 5   Funder- Aviva  Lease Forres, Woodside &amp; TainInterest on DSRF resolved</t>
  </si>
  <si>
    <t>Match to V0875</t>
  </si>
  <si>
    <t>finmod v0882 - 5   Funder- Aviva  Lease Forres, Woodside &amp; TainMatch to V0875</t>
  </si>
  <si>
    <t>DSRF corrected - stage 1 and revised terms and Capital Tax</t>
  </si>
  <si>
    <t>finmod v0900 - 6 TWF   Funder- Aviva  Lease DSRF corrected - stage 1 and revised terms and Capital Tax</t>
  </si>
  <si>
    <t>Capital allowances - on Pure Capex - General  Pool</t>
  </si>
  <si>
    <t>Capital allowances - on Pure Capex - Integral Features</t>
  </si>
  <si>
    <t>Eligible Const Costs</t>
  </si>
  <si>
    <t>General pool</t>
  </si>
  <si>
    <t>Integral features added</t>
  </si>
  <si>
    <t>finmod v0901 - 6 TWF   Funder- Aviva  Lease Integral features added</t>
  </si>
  <si>
    <t>Aviva REvised Base Rate only</t>
  </si>
  <si>
    <t>finmod v0902 - 5 TWF   Funder- Aviva  revisedAviva REvised Base Rate only</t>
  </si>
  <si>
    <t>finmod v0903 - 6 TWF   Funder- Aviva  Lease Claim IF in tax working adn update rec</t>
  </si>
  <si>
    <t>Lower Gearing to 85%</t>
  </si>
  <si>
    <t>finmod v0903 - 6 TWF   Funder- Aviva  Lease Lower Gearing to 85%</t>
  </si>
  <si>
    <t>Lifecycle (Capital spend for Tax)</t>
  </si>
  <si>
    <t>Non Revenue Lifecycle costs</t>
  </si>
  <si>
    <t>Start Add LCC Disallowed for Revenue</t>
  </si>
  <si>
    <t>finmod v0903 - 6 TWF   Funder- Aviva  Lease Start Add LCC Disallowed for Revenue</t>
  </si>
  <si>
    <t>V903 GEaring at 89-85%</t>
  </si>
  <si>
    <t>finmod v0904 - 6 TWF   Funder- Aviva  Lease V903 GEaring at 89-85%</t>
  </si>
  <si>
    <t>Optimised GEaring 89pct</t>
  </si>
  <si>
    <t>finmod v0905 - 6 TWF   Funder- Aviva  Lease Optimised GEaring 89pct</t>
  </si>
  <si>
    <t>finmod v0906 - 6 TWF   Funder- Aviva  Lease Tax Rate 23pct</t>
  </si>
  <si>
    <t>Tax Rate 23%</t>
  </si>
  <si>
    <t>Lifecycle disallowed</t>
  </si>
  <si>
    <t>2013 + at 23%</t>
  </si>
  <si>
    <t>Disallowed Lifecycle</t>
  </si>
  <si>
    <t>Construction costs  + FF&amp;E+SPV</t>
  </si>
  <si>
    <t>Construction period Tax</t>
  </si>
  <si>
    <t>Net Interest</t>
  </si>
  <si>
    <t>Start Tax rec</t>
  </si>
  <si>
    <t>finmod v0907 - 6 TWF   Funder- Aviva  Lease Start Tax rec</t>
  </si>
  <si>
    <t>Tax losses Streamed</t>
  </si>
  <si>
    <t>finmod v0908 - 6 TWF   Funder- Aviva  Lease Tax losses Streamed</t>
  </si>
  <si>
    <t>AROC split</t>
  </si>
  <si>
    <t>finmod v0909 - 6 TWF   Funder- Aviva  Lease AROC split</t>
  </si>
  <si>
    <t>Update Working Capital check</t>
  </si>
  <si>
    <t>finmod v0910 - 6 TWF   Funder- Aviva  Lease Update Working Capital check</t>
  </si>
  <si>
    <t>Effective tax rate on disallowed Additions</t>
  </si>
  <si>
    <t>Tax due on disallowed FD additions</t>
  </si>
  <si>
    <t>Finance Receivable - Interest +TaxOnDisallowedAmort</t>
  </si>
  <si>
    <t>PostTax</t>
  </si>
  <si>
    <t>Financial Receivable - Effective rate profile</t>
  </si>
  <si>
    <t>Check VAT on Retention FD post tax rate</t>
  </si>
  <si>
    <t>finmod v0911 - 6 TWF   Funder- Aviva  Lease Check VAT on Retention FD post tax rate</t>
  </si>
  <si>
    <t>Claim IF in tax working and update rec</t>
  </si>
  <si>
    <t>VAT on retention -net constInvoice+RetentionPaid</t>
  </si>
  <si>
    <t>finmod v0912 - 6 TWF   Funder- Aviva  Lease VAT on retention -net constInvoice+RetentionPaid</t>
  </si>
  <si>
    <t>Finance Rate</t>
  </si>
  <si>
    <t>Pre Tax profit margin</t>
  </si>
  <si>
    <t>Post Tax profit margin</t>
  </si>
  <si>
    <t>Internal review</t>
  </si>
  <si>
    <t>finmod v0913 - 6 TWF   Funder- Aviva  Lease Internal review</t>
  </si>
  <si>
    <t>Period 1 FD amortisation</t>
  </si>
  <si>
    <t>finmod v0914 - 6 TWF   Funder- Aviva  Lease Period 1 FD amortisation</t>
  </si>
  <si>
    <t>Sent 12Feb13 for Audit</t>
  </si>
  <si>
    <t>finmod v1000 - 6 TWF   Funder- Aviva  Lease Sent 12Feb13 for Audit</t>
  </si>
  <si>
    <t>start Revised Feb Cost Inputs</t>
  </si>
  <si>
    <t>finmod v1001 - 6 TWF   Funder- Aviva  Lease start Revised Feb Cost Inputs</t>
  </si>
  <si>
    <t>Re-alignment of timelines</t>
  </si>
  <si>
    <t>finmod v1002 - 6 TWF   Funder- Aviva  Lease Re-alignment of timelines</t>
  </si>
  <si>
    <t>Update of Construction Cash Flow Profiles</t>
  </si>
  <si>
    <t>finmod v1003 - 6 TWF   Funder- Aviva  Lease Update of Construction Cash Flow Profiles</t>
  </si>
  <si>
    <t>Updated SPV Inputs and GIA</t>
  </si>
  <si>
    <t>finmod v1004 - 6 TWF   Funder- Aviva  Lease Updated SPV Inputs and GIA</t>
  </si>
  <si>
    <t>Updated LCC and FM profiles</t>
  </si>
  <si>
    <t>finmod v1005 - 6 TWF   Funder- Aviva  Lease Updated LCC and FM profiles</t>
  </si>
  <si>
    <t>Remove CiLF</t>
  </si>
  <si>
    <t>finmod v1006 - 6 TWF   Funder- Aviva  Lease Remove CiLF</t>
  </si>
  <si>
    <t>Adjusted AVIVA rates</t>
  </si>
  <si>
    <t>finmod v1007 - 6 TWF   Funder- Aviva  Lease Adjusted AVIVA rates</t>
  </si>
  <si>
    <t>Revised FM Mobilisation Costs</t>
  </si>
  <si>
    <t>finmod v1008 - 6 TWF   Funder- Aviva  Lease Revised FM Mobilisation Costs</t>
  </si>
  <si>
    <t>For Internal Discussion</t>
  </si>
  <si>
    <t>finmod v1009 - 6 TWF   Funder- Aviva  Lease For Internal Discussion</t>
  </si>
  <si>
    <t>Updated Aviva Ref Rate</t>
  </si>
  <si>
    <t>finmod v1010 - 6 TWF   Funder- Aviva  Lease Updated Aviva Ref Rate</t>
  </si>
  <si>
    <t>Revised SPV Costs, FM + SPV Cost Timing and Disallowed Bid Costs</t>
  </si>
  <si>
    <t>finmod v1011 - 6 TWF   Funder- Aviva  Lease Revised SPV Costs, FM + SPV Cost Timing and Disallowed Bid Costs</t>
  </si>
  <si>
    <t>FM Mobilisation Profile from v1000</t>
  </si>
  <si>
    <t>Revised FM Mobilisation Profile and Updated gilt rate</t>
  </si>
  <si>
    <t>finmod v1012 - 6 TWF   Funder- Aviva  Lease Revised FM Mobilisation Profile and Updated gilt rate</t>
  </si>
  <si>
    <t>Addition of Construction Insurance Costs</t>
  </si>
  <si>
    <t>finmod v1013 - 6 TWF   Funder- Aviva  Lease Addition of Construction Insurance Costs</t>
  </si>
  <si>
    <t>Stage 2 Costs Update</t>
  </si>
  <si>
    <t>finmod v1100 - 6 TWF   Funder- Aviva  Lease Stage 2 Costs Update</t>
  </si>
  <si>
    <t>Re-addition of Lifecycle Capital Costs</t>
  </si>
  <si>
    <t>finmod v1101 - 6 TWF   Funder- Aviva  Lease Re-addition of Lifecycle Capital Costs</t>
  </si>
  <si>
    <t>First Full Year of Ops UC</t>
  </si>
  <si>
    <t>finmod v1200 - 6 TWF   Funder- Aviva  Lease Stage 2 Costs Update</t>
  </si>
  <si>
    <t>Stage 2 Submission</t>
  </si>
  <si>
    <t>finmod v1300 - 6 TWF   Funder- Aviva  Lease Stage 2 Submission</t>
  </si>
  <si>
    <t>Input Timelines D12</t>
  </si>
  <si>
    <t>Input Timelines D48</t>
  </si>
  <si>
    <t>SPV Inputs'!$G$63</t>
  </si>
  <si>
    <t>Input timelines '!$D$60</t>
  </si>
  <si>
    <t>finmod v1400 - 6 TWF   Funder- Aviva  Lease Stage 2 Submission</t>
  </si>
  <si>
    <t>Remove Tax streaming - before optimisation</t>
  </si>
  <si>
    <t>Reset VBA references</t>
  </si>
  <si>
    <t>finmod v1402 - 6 TWF   Funder- Aviva  Lease Reset VBA references</t>
  </si>
  <si>
    <t>Tax Not Streamed  - model optimised</t>
  </si>
  <si>
    <t>finmod v1403 - 6 TWF   Funder- Aviva  Lease Tax Not Streamed  - model optimised</t>
  </si>
  <si>
    <t>finmod v1401 - 6 TWF   Funder- Aviva  Lease Stage 2 Submission</t>
  </si>
  <si>
    <t xml:space="preserve"> PKF comments L1-L12</t>
  </si>
  <si>
    <t>finmod v1404 - 6 TWF   Funder- Aviva  Lease  PKF comments L1-L12</t>
  </si>
  <si>
    <t>PKF comments L13-L21</t>
  </si>
  <si>
    <t>finmod v1405 - 6 TWF   Funder- Aviva  Lease PKF comments L13-L21</t>
  </si>
  <si>
    <t>PKF comments L22-L25</t>
  </si>
  <si>
    <t>finmod v1406 - 6 TWF   Funder- Aviva  Lease PKF comments L22-L25</t>
  </si>
  <si>
    <t xml:space="preserve">PKF Comments L26-L35 end </t>
  </si>
  <si>
    <t xml:space="preserve">finmod v1407 - 6 TWF   Funder- Aviva  Lease PKF Comments L26-L35 end </t>
  </si>
  <si>
    <t>finmod v1408 - 6 TWF   Funder- Aviva  Lease Change FC to 25Mar13</t>
  </si>
  <si>
    <t>compare to</t>
  </si>
  <si>
    <t>Change AVIVA margin to 210bps per ABruce Email 28Feb</t>
  </si>
  <si>
    <t>finmod v1409 - 6 TWF   Funder- Aviva  Lease Change AVIVA margin to 210bps per ABruce Email 28Feb</t>
  </si>
  <si>
    <t>Included in total</t>
  </si>
  <si>
    <t>Lease costs disallowed for CT</t>
  </si>
  <si>
    <t>Lease costs disallowed for VAT</t>
  </si>
  <si>
    <t>Included in One Off FC total</t>
  </si>
  <si>
    <t>Lenders Lease Valuation</t>
  </si>
  <si>
    <t>Lease advice &amp; Title searches</t>
  </si>
  <si>
    <t xml:space="preserve"> Lease specific disallowances for CT and VAT</t>
  </si>
  <si>
    <t>finmod v1410 - 6 TWF   Funder- Aviva  Lease  Lease specific disallowances for CT and VAT</t>
  </si>
  <si>
    <t>Blank1</t>
  </si>
  <si>
    <t>Blank2</t>
  </si>
  <si>
    <t>Start Removing unneeded scenario inputs</t>
  </si>
  <si>
    <t>finmod v1411 - 6 TWF   Funder- Aviva  Lease Start Removing unneeded scenario inputs</t>
  </si>
  <si>
    <t>n/a</t>
  </si>
  <si>
    <t>Moved Base Scenario to Scenario1</t>
  </si>
  <si>
    <t>finmod v1412 - 1 TWF   Funder- Aviva  Lease Moved Base Scenario to Scenario1</t>
  </si>
  <si>
    <t>Blank3</t>
  </si>
  <si>
    <t>Blank4</t>
  </si>
  <si>
    <t>Blank5</t>
  </si>
  <si>
    <t>.</t>
  </si>
  <si>
    <t>Scenario 1 is BASE CASE</t>
  </si>
  <si>
    <t>finmod v1413 - 1 TWF   Funder- Aviva  Lease Scenario 1 is BASE CASE</t>
  </si>
  <si>
    <t xml:space="preserve"> New Rate 257bps 28Feb</t>
  </si>
  <si>
    <t>finmod v1414 - 1 TWF   Funder- Aviva  Lease  New Rate 257bps 28Feb</t>
  </si>
  <si>
    <t>TEST</t>
  </si>
  <si>
    <t>- LLCR actual</t>
  </si>
  <si>
    <t>- LLCR required</t>
  </si>
  <si>
    <t>- DSCR actual (12-mth forecast)</t>
  </si>
  <si>
    <t>- DSCR required</t>
  </si>
  <si>
    <t>- DSCR actual (6-mth historic)</t>
  </si>
  <si>
    <t>To be amended as required by each project</t>
  </si>
  <si>
    <t xml:space="preserve">Ratios required on Testing Date </t>
  </si>
  <si>
    <t>- DSRA Required Balance</t>
  </si>
  <si>
    <t>Debt Service Reserve Account</t>
  </si>
  <si>
    <t>- MRA Required Balance</t>
  </si>
  <si>
    <t>Testing Date at end of period</t>
  </si>
  <si>
    <t>Ratio and Reserve Testing</t>
  </si>
  <si>
    <t>* data should already exist on MOSaic and Sculpted Cashflow spreadsheets - checks could be done to ensure that data agrees with financial model</t>
  </si>
  <si>
    <t>LLCR (if required)</t>
  </si>
  <si>
    <t>12-month forecast DSCR</t>
  </si>
  <si>
    <t>12-month historic DSCR</t>
  </si>
  <si>
    <t>6-month forecast DSCR</t>
  </si>
  <si>
    <t>6- month historic Debt Service Cover Ratio (DSCR)</t>
  </si>
  <si>
    <t>Cash Available for Debt Service</t>
  </si>
  <si>
    <t xml:space="preserve"> - Cumulative cash balance at end of period</t>
  </si>
  <si>
    <t xml:space="preserve"> - Cumulative cash balance at start of period</t>
  </si>
  <si>
    <t>Cashflow  for the period</t>
  </si>
  <si>
    <t>Please show + describe any other C/F items in the next rows:</t>
  </si>
  <si>
    <t>Interest earned on cash balances</t>
  </si>
  <si>
    <t>Interest earned on all reserves</t>
  </si>
  <si>
    <t xml:space="preserve"> - Other reserves at end of period</t>
  </si>
  <si>
    <t xml:space="preserve"> - Top up of other reserves</t>
  </si>
  <si>
    <t xml:space="preserve"> - Transfers from other reserves</t>
  </si>
  <si>
    <t xml:space="preserve"> - Other reserves at start of period</t>
  </si>
  <si>
    <t xml:space="preserve"> - DSRA at end of period</t>
  </si>
  <si>
    <t xml:space="preserve"> - Top up of DSRA reserves</t>
  </si>
  <si>
    <t xml:space="preserve"> - Transfers from DSRA reserves</t>
  </si>
  <si>
    <t xml:space="preserve"> - DSRA at start of period</t>
  </si>
  <si>
    <t xml:space="preserve"> - MRA at end of period</t>
  </si>
  <si>
    <t xml:space="preserve"> - Top up of MRA reserves</t>
  </si>
  <si>
    <t xml:space="preserve"> - Transfer from MRA reserves</t>
  </si>
  <si>
    <t xml:space="preserve"> - MRA at start of period</t>
  </si>
  <si>
    <t xml:space="preserve">Cash Reserves </t>
  </si>
  <si>
    <t xml:space="preserve">                                                                                        - index used</t>
  </si>
  <si>
    <t xml:space="preserve"> - SPC costs + other (incl development, tax, insurance) - indexed values</t>
  </si>
  <si>
    <t xml:space="preserve">                       - index used</t>
  </si>
  <si>
    <t xml:space="preserve"> - Lifecycle - indexed values</t>
  </si>
  <si>
    <t xml:space="preserve">                     - index used</t>
  </si>
  <si>
    <t xml:space="preserve"> - Hard FM - indexed values</t>
  </si>
  <si>
    <t xml:space="preserve">                    - index used</t>
  </si>
  <si>
    <t xml:space="preserve"> - Soft FM - indexed values</t>
  </si>
  <si>
    <t xml:space="preserve">                                    - capital</t>
  </si>
  <si>
    <t xml:space="preserve"> - Loan Payments - interest</t>
  </si>
  <si>
    <t>Outgo</t>
  </si>
  <si>
    <t xml:space="preserve"> - Third party and other income *</t>
  </si>
  <si>
    <t xml:space="preserve"> - Sub Debt injections</t>
  </si>
  <si>
    <t xml:space="preserve">                                                                    - index used</t>
  </si>
  <si>
    <t xml:space="preserve"> - Govt income - indexed by RPIX - indexed values</t>
  </si>
  <si>
    <t xml:space="preserve">                                                                 - index applied</t>
  </si>
  <si>
    <t xml:space="preserve"> - Govt income - indexed by RPI - values</t>
  </si>
  <si>
    <t xml:space="preserve"> - Govt income - Fixed</t>
  </si>
  <si>
    <t xml:space="preserve"> - end of period</t>
  </si>
  <si>
    <t xml:space="preserve"> - start of period</t>
  </si>
  <si>
    <t>Forecast Time Period</t>
  </si>
  <si>
    <t>Please change the starting dates, as required, to start from financial close (6 month intervals)</t>
  </si>
  <si>
    <t xml:space="preserve">Date of financial model used </t>
  </si>
  <si>
    <t>INDEX APPLIED VALUES SHOULD BE OF THE FORM 1.24 (FOR EXAMPLE IF A COST OF £100 HAS BEEN UPLIFTED BY 24% FOR RPI TO GET £124). IT CAN INCLUDE THE UPLIFT FOR HISTORIC AS WELL AS FUTURE INFLATION</t>
  </si>
  <si>
    <t>ENTER ALL VALUES AS POSITIVE IF THEY HAVE A POSITIVE IMPACT ON CASH AVAILABLE FOR DEBT SERVICE, AND NEGATIVE IF THEY HAVE A NEGATIVE IMPACTY ON DEBT SERVICE.</t>
  </si>
  <si>
    <t>Financial Data</t>
  </si>
  <si>
    <t xml:space="preserve"> - Rating for sub debt injections</t>
  </si>
  <si>
    <t xml:space="preserve"> - ERV</t>
  </si>
  <si>
    <t xml:space="preserve"> - Performance Bond (% if in development)</t>
  </si>
  <si>
    <t xml:space="preserve"> - Alternative Use Value</t>
  </si>
  <si>
    <t xml:space="preserve"> - Probability Of Alternative Use</t>
  </si>
  <si>
    <t xml:space="preserve"> - Type of Property (e.g. School)</t>
  </si>
  <si>
    <t xml:space="preserve"> - Property In Charge (like LIFT) - Yes/No?</t>
  </si>
  <si>
    <t xml:space="preserve"> - Property Name(s) / Address(es)</t>
  </si>
  <si>
    <t xml:space="preserve"> - Cross Charge Pot ID</t>
  </si>
  <si>
    <t xml:space="preserve"> - Mortgage Number(s)</t>
  </si>
  <si>
    <t>General Data</t>
  </si>
  <si>
    <t>Example Data Sheet Required For Model (for each financial model)</t>
  </si>
  <si>
    <t>Remove double counted Disallowed costs now25k+lease specific</t>
  </si>
  <si>
    <t>finmod v1415 - 1 TWF   Funder- Aviva  Lease Remove double counted Disallowed costs now25k+lease specific</t>
  </si>
  <si>
    <t>START AVIVA SHEET</t>
  </si>
  <si>
    <t>finmod v1416 - 1 TWF   Funder- Aviva  Lease START AVIVA SHEET</t>
  </si>
  <si>
    <t>Upfront Contingency</t>
  </si>
  <si>
    <t>finmod v1417 - 1 TWF   Funder- Aviva  Lease Upfront Contingency</t>
  </si>
  <si>
    <t>Base Case</t>
  </si>
  <si>
    <t>finmod v1418 - 1 TWF   Funder- Aviva  Lease Base Case</t>
  </si>
  <si>
    <t xml:space="preserve">New Rate 251bps 5Mar NoBuffer </t>
  </si>
  <si>
    <t xml:space="preserve">finmod v1419 - 1 TWF   Funder- Aviva  Lease New Rate 251bps 5Mar NoBuffer </t>
  </si>
  <si>
    <t>Stage2Rate</t>
  </si>
  <si>
    <t>spare 8</t>
  </si>
  <si>
    <t>Start Final package update</t>
  </si>
  <si>
    <t>finmod v1500 - 1 TWF   Funder- Aviva  Lease Start Final package update</t>
  </si>
  <si>
    <t>Base UC Input</t>
  </si>
  <si>
    <t>Change Financial Close  to 25Mar13</t>
  </si>
  <si>
    <t>restricted to non construction semesters to avoid circularity</t>
  </si>
  <si>
    <t>update construction inputs</t>
  </si>
  <si>
    <t>finmod v1601 - 1 TWF   Funder- Aviva  Lease update construction inputs</t>
  </si>
  <si>
    <t>update FM costs</t>
  </si>
  <si>
    <t>finmod v1602 - 1 TWF   Funder- Aviva  Lease update FM costs</t>
  </si>
  <si>
    <t>Per [WTF Lifecycle (A) 20130306 issued EF updated 11th Mar 2013]</t>
  </si>
  <si>
    <t>upate LCC costs</t>
  </si>
  <si>
    <t>finmod v1603 - 1 TWF   Funder- Aviva  Lease upate LCC costs</t>
  </si>
  <si>
    <t>Stage 1 SPV&amp;DD costs</t>
  </si>
  <si>
    <t>finmod v1604 - 1 TWF   Funder- Aviva  Lease Stage 1 SPV&amp;DD costs</t>
  </si>
  <si>
    <t>Step2 Save 20kHubcoFee 40kMSA</t>
  </si>
  <si>
    <t>finmod v1605 - 1 TWF   Funder- Aviva  Lease Step2 Save 20kHubcoFee 40kMSA</t>
  </si>
  <si>
    <t>Revised fee</t>
  </si>
  <si>
    <t>Step3 Add £300k one of hubco fee</t>
  </si>
  <si>
    <t>finmod v1606 - 1 TWF   Funder- Aviva  Lease Step3 Add £300k one of hubco fee</t>
  </si>
  <si>
    <t>Update AVIVA Term CF210 AF100 AllMargins210bps</t>
  </si>
  <si>
    <t>finmod v1607 - 1 TWF   Funder- Aviva  Lease Update AVIVA Term CF210 AF100 AllMargins210bps</t>
  </si>
  <si>
    <t>TODAYS RATE 265bps 11Mar +buffer</t>
  </si>
  <si>
    <t>finmod v1608 - 1 TWF   Funder- Aviva  Lease TODAYS RATE 265bps 11Mar +buffer</t>
  </si>
  <si>
    <t xml:space="preserve"> </t>
  </si>
  <si>
    <t>CFADS per model</t>
  </si>
  <si>
    <t>Per Model</t>
  </si>
  <si>
    <t>Total Loan and Reserve flows</t>
  </si>
  <si>
    <t>Sub debt receips/(payments) &amp; Equity</t>
  </si>
  <si>
    <t>Other One Off Project Cashflows  - VAT Reclaim/(Payments)</t>
  </si>
  <si>
    <t>Fees Paid on all reserves</t>
  </si>
  <si>
    <t>Total Project Costs</t>
  </si>
  <si>
    <t>- Construction costs</t>
  </si>
  <si>
    <t>Total Income</t>
  </si>
  <si>
    <t>Totals</t>
  </si>
  <si>
    <t>retention reserve dates</t>
  </si>
  <si>
    <t>First full operational Semester</t>
  </si>
  <si>
    <t>AVIVA Sheet AND Cashflow check updated</t>
  </si>
  <si>
    <t>finmod v1609 - 1 TWF   Funder- Aviva  Lease AVIVA Sheet AND Cashflow check updated</t>
  </si>
  <si>
    <t>Retentions Witheld/(Paid inc VAT)</t>
  </si>
  <si>
    <t>Per [Capital Allowances Review 13Mar2013 ]</t>
  </si>
  <si>
    <t>Integral Features Claim</t>
  </si>
  <si>
    <t>Plant and Machinery Claim</t>
  </si>
  <si>
    <t>Total Capital allowances</t>
  </si>
  <si>
    <t>Total Capex</t>
  </si>
  <si>
    <t>Capital Allowance Claim per Review 13March</t>
  </si>
  <si>
    <t>finmod v1610 - 1 TWF   Funder- Aviva  Lease Capital Allowance Claim per Review 13March</t>
  </si>
  <si>
    <t xml:space="preserve">No Lifecycle Spend categorised as capital </t>
  </si>
  <si>
    <t xml:space="preserve">finmod v1611 - 1 TWF   Funder- Aviva  Lease No Lifecycle Spend categorised as capital </t>
  </si>
  <si>
    <t>[FWT Miller Cashflow 10.03.13] construction start May 2013</t>
  </si>
  <si>
    <t>Hubco Fee</t>
  </si>
  <si>
    <t>Hubco Portion Single sum</t>
  </si>
  <si>
    <t xml:space="preserve">Capital Allowances Review </t>
  </si>
  <si>
    <t>Refreshed Capex and HubCo fees</t>
  </si>
  <si>
    <t>finmod v1612 - 1 TWF   Funder- Aviva  Lease Refreshed Capex and HubCo fees</t>
  </si>
  <si>
    <t>Construction month 0 paid at FC</t>
  </si>
  <si>
    <t>finmod v1613 - 1 TWF   Funder- Aviva  Lease Construction month 0 paid at FC</t>
  </si>
  <si>
    <t>finmod v1614 - 1 TWF   Funder- Aviva  Lease Sponsors Review</t>
  </si>
  <si>
    <t>Internal Review</t>
  </si>
  <si>
    <t>New Rate 262bps 12Mar</t>
  </si>
  <si>
    <t>finmod v1615 - 1 TWF   Funder- Aviva  Lease New Rate 262bps 12Mar</t>
  </si>
  <si>
    <t>finmod v1616 - 1 TWF   Funder- Aviva  Lease New RAte 259bps 13Mar</t>
  </si>
  <si>
    <t>Increase Gearing Drawdown in£25k units</t>
  </si>
  <si>
    <t>finmod v1617 - 1 TWF   Funder- Aviva  Lease Increase Gearing Drawdown in£25k units</t>
  </si>
  <si>
    <t>New Rate 259bps 13Mar</t>
  </si>
  <si>
    <t>Updated Stage 2 model Sent 13Mar</t>
  </si>
  <si>
    <t>finmod v1700 - 1 TWF   Funder- Aviva  Lease Updated Stage 2 model Sent 13Mar</t>
  </si>
  <si>
    <t>finmod v1701 - 1 TWF   SPV Costs Updated 13031</t>
  </si>
  <si>
    <t>SPV Costs back to stage 2 values</t>
  </si>
  <si>
    <t>Remove Buffer gearing from 90-1 to 90-5%</t>
  </si>
  <si>
    <t>finmod v1702 - 1 TWF   Funder- Aviva  Lease Remove Buffer gearing from 90-1 to 90-5%</t>
  </si>
  <si>
    <t xml:space="preserve"> 254bps 19mar 90-5%Gearing</t>
  </si>
  <si>
    <t>finmod v1703 - 1 TWF   Funder- Aviva  Lease  254bps 19mar 90-5%Gearing</t>
  </si>
  <si>
    <t>254bps 19Mar 90-59% gearing</t>
  </si>
  <si>
    <t>finmod v1704 - 1 TWF   Funder- Aviva  Lease 254bps 19Mar 90-59% gearing</t>
  </si>
  <si>
    <t>Start 20mar Dry Run</t>
  </si>
  <si>
    <t>finmod v1800 - 1 TWF   Funder- Aviva  Lease Start 20mar Dry Run</t>
  </si>
  <si>
    <t>247bps 20Mar Dry Run</t>
  </si>
  <si>
    <t>finmod v1801 - 1 TWF   Funder- Aviva  Lease 247bps 20Mar Dry Run</t>
  </si>
  <si>
    <t>gearing 90-64%</t>
  </si>
  <si>
    <t>finmod v1802 - 1 TWF   Funder- Aviva  Lease gearing 90-64%</t>
  </si>
  <si>
    <t>Final Model dry Run2 20Mar13</t>
  </si>
  <si>
    <t>finmod v1900 - 1 TWF   Funder- Aviva  Lease Final Model dry Run2 20Mar13</t>
  </si>
  <si>
    <t>PKF L19 DSRF fees</t>
  </si>
  <si>
    <t>finmod v1901 - 1 TWF PKF L19 DSRF fees</t>
  </si>
  <si>
    <t>PKF L23 Remove Headroom in Senior sculpting</t>
  </si>
  <si>
    <t>finmod v1902 - 1 TWF PKF L23 Remove Headroom in Senior sculpting</t>
  </si>
  <si>
    <t>finmod v1903 - 1 TWF PKF all logic points(nochange)  T7 VAT timing</t>
  </si>
  <si>
    <t>Debtor Months construction</t>
  </si>
  <si>
    <t>Debtor Months Operations</t>
  </si>
  <si>
    <t>PKF all logic points(no change)  T7 VAT timing</t>
  </si>
  <si>
    <t xml:space="preserve"> 6mth construction delay</t>
  </si>
  <si>
    <t>LCC Acceleration</t>
  </si>
  <si>
    <t>Post PKF MAF#2</t>
  </si>
  <si>
    <t>finmod v1904 - 1 TWF Post PKF MAF#2</t>
  </si>
  <si>
    <t>final VAT pmt in correct Semester</t>
  </si>
  <si>
    <t>finmod v1905 - 1 TWF final VAT pmt in correct Semester</t>
  </si>
  <si>
    <t>finmod v1906 - 1 TWF Post PKF MAF#2</t>
  </si>
  <si>
    <t>subdebt coupon 10-2%</t>
  </si>
  <si>
    <t>finmod v1907 - 1 TWF subdebt coupon 10-2%</t>
  </si>
  <si>
    <t>Stop DT recognising final period loss SemesterWorkings row 488</t>
  </si>
  <si>
    <t>finmod v1908 - 1 TWF Stop DT recognising final period loss SemesterWorkings row 488</t>
  </si>
  <si>
    <t>finmod v1909 - 1 TWF Aviva Sensitvities Subdebt coupon 10-2%</t>
  </si>
  <si>
    <t xml:space="preserve"> Subdebt coupon 10-2% Aviva Sensitvities</t>
  </si>
  <si>
    <t xml:space="preserve"> 300 operational months not 301</t>
  </si>
  <si>
    <t>finmod v1910 - 1 TWF  300 operational months not 301</t>
  </si>
  <si>
    <t>Table 20 (RPI all items) Dec 2012</t>
  </si>
  <si>
    <t>UC First full year of Ops</t>
  </si>
  <si>
    <t xml:space="preserve"> First uplift 15months from Dec12 base RPI statistic</t>
  </si>
  <si>
    <t>finmod v1911 - 1 TWF  First uplift 15months from Dec12 base RPI statistic</t>
  </si>
  <si>
    <t>Remove VBA library references</t>
  </si>
  <si>
    <t>FinMod v1913 - 1 TWF Remove VBA library references</t>
  </si>
  <si>
    <t>New Rate 249bps 22Mar no buffer</t>
  </si>
  <si>
    <t>FinMod v1914 - 1 TWF New Rate 249bps 22Mar no buffer</t>
  </si>
  <si>
    <t>New Rate 247bps 25Mar</t>
  </si>
  <si>
    <t>FinMod v1915 - 1 TWF New Rate 247bps 25Mar</t>
  </si>
  <si>
    <t>Sent 25March2013</t>
  </si>
  <si>
    <t>FinMod v2000 - 1 TWF Sent 25March2013</t>
  </si>
  <si>
    <t>Sent 25March2013 Buffer 50bpsAdded for Subdebt sizing</t>
  </si>
  <si>
    <t>FinMod v2000 - 1 TWF Sent 25March2013 Buffer 50bpsAdded for Subdebt sizing</t>
  </si>
  <si>
    <t>Drawdown Date</t>
  </si>
  <si>
    <t>Senior Schedules changed to 28th&amp;calenderQtrs</t>
  </si>
  <si>
    <t>FinMod v2001 - 1 TWF Senior Schedules changed to 28th&amp;calenderQtrs</t>
  </si>
  <si>
    <t>- DSCR required - Annual ratio tested not 6month</t>
  </si>
  <si>
    <t>includes VAT on retention</t>
  </si>
  <si>
    <t>Retentions Witheld net/(Paid gross)</t>
  </si>
  <si>
    <t>FinMod v2002 - 1 TWF Wrokif Capital check changes</t>
  </si>
  <si>
    <t>Commitment Fee paid monthly per Aviva</t>
  </si>
  <si>
    <t>FinMod v2003 - 1 TWF Commitment Fee paid monthly per Aviva</t>
  </si>
  <si>
    <t>Working Capital check changes</t>
  </si>
  <si>
    <t>New Rate 237bps 28Mar with Buffer</t>
  </si>
  <si>
    <t>FinMod v2004 - 1 TWF New Rate 237bps 28Mar with Buffer</t>
  </si>
  <si>
    <t>New Rate 237bps 28Mar With Buffer GearingOptimised</t>
  </si>
  <si>
    <t>FinMod v2005 - 1 TWF New Rate 237bps 28Mar With Buffer GearingOptimised</t>
  </si>
  <si>
    <t>SubdebtParticipationSchedule!$D$11</t>
  </si>
  <si>
    <t>SubdebtParticipationSchedule</t>
  </si>
  <si>
    <t>SubdebtParticipationSchedule!D14</t>
  </si>
  <si>
    <t>SubdebtParticipationSchedule!D15</t>
  </si>
  <si>
    <t>SubdebtParticipationSchedule!D32 +SubdebtParticipationSchedule!D33</t>
  </si>
  <si>
    <t>SubdebtParticipationSchedule!D32</t>
  </si>
  <si>
    <t>SubdebtParticipationSchedule!D33</t>
  </si>
  <si>
    <t>Dashboard!$D$50</t>
  </si>
  <si>
    <t>SeniorDrawDownSchedule worksheet</t>
  </si>
  <si>
    <t>Senior Repayment Schedule'!E9</t>
  </si>
  <si>
    <t>Senior Repayment Schedule'!$C18</t>
  </si>
  <si>
    <t>Senior Repayment Schedule'!$C19</t>
  </si>
  <si>
    <t>Senior Repayment Schedule'!$C20</t>
  </si>
  <si>
    <t>Senior Repayment Schedule'!$C21</t>
  </si>
  <si>
    <t>the Historic Debt Service Cover Ratio;</t>
  </si>
  <si>
    <t>SeniorDrawDownSchedule</t>
  </si>
  <si>
    <t>Senior Repayment Schedule</t>
  </si>
  <si>
    <t>Input Timelines D9</t>
  </si>
  <si>
    <t>Input Timelines D45</t>
  </si>
  <si>
    <t>Input timelines '!$D$57</t>
  </si>
  <si>
    <t>Input timelines '!$D$58</t>
  </si>
  <si>
    <t>Input timelines '!$D$59</t>
  </si>
  <si>
    <t>Base lifecycle costs - Forres</t>
  </si>
  <si>
    <t>Base lifecycle costs - Woodside</t>
  </si>
  <si>
    <t>Base lifecycle costs - Tain</t>
  </si>
  <si>
    <t>Base lifecycle costs- FWT</t>
  </si>
  <si>
    <t>Input Scenarios'!F108</t>
  </si>
  <si>
    <t>Base Hard FM cost - FWT</t>
  </si>
  <si>
    <t>Base Hard FM cost - Forres</t>
  </si>
  <si>
    <t>Base Hard FM cost - Woodside</t>
  </si>
  <si>
    <t>Base Hard FM cost - Tain</t>
  </si>
  <si>
    <t>Input Timelines D46</t>
  </si>
  <si>
    <t>Input Timelines D47</t>
  </si>
  <si>
    <t>Input Timelines D10</t>
  </si>
  <si>
    <t>Input Timelines D11</t>
  </si>
  <si>
    <t>Construction payments by month - Forres</t>
  </si>
  <si>
    <t>Construction payments by month - Woodside</t>
  </si>
  <si>
    <t>Construction payments by month - Tain</t>
  </si>
  <si>
    <t>Dashboard!C4</t>
  </si>
  <si>
    <t xml:space="preserve"> Nominal Amount - Not less than</t>
  </si>
  <si>
    <t xml:space="preserve">Clause [ not less than </t>
  </si>
  <si>
    <t>Participation Amounts</t>
  </si>
  <si>
    <t xml:space="preserve"> Term Loan Facility</t>
  </si>
  <si>
    <t>Construction payments by month - FWT</t>
  </si>
  <si>
    <t>Base Annual Service Payment - Forres</t>
  </si>
  <si>
    <t>Base Annual Service Payment - Woodside</t>
  </si>
  <si>
    <t>Base Annual Service Payment - Tain</t>
  </si>
  <si>
    <t>Base Annual Service Payment - FWT</t>
  </si>
  <si>
    <t>Unitary charge schedule'!L$17</t>
  </si>
  <si>
    <t xml:space="preserve">Base Annual Service Payment </t>
  </si>
  <si>
    <t>Annual Service Payment base date</t>
  </si>
  <si>
    <t>Annual Service Payment indexation</t>
  </si>
  <si>
    <t>Annual Service Payment payment terms</t>
  </si>
  <si>
    <t>Total proportion of compensation</t>
  </si>
  <si>
    <t>Unitary charge schedule'!N$17</t>
  </si>
  <si>
    <t>Unitary charge schedule'!M$17</t>
  </si>
  <si>
    <t>Daily Rate LADs - Forres</t>
  </si>
  <si>
    <t>Daily Rate LADs - Woodside</t>
  </si>
  <si>
    <t>Daily Rate LADs - Tain</t>
  </si>
  <si>
    <t>Daily Rate LADs - FWT</t>
  </si>
  <si>
    <t>Daily Rate LADs exc FM - Forres</t>
  </si>
  <si>
    <t>Daily Rate LADs exc FM - Woodside</t>
  </si>
  <si>
    <t>Daily Rate LADs exc FM - Tain</t>
  </si>
  <si>
    <t>Daily Rate LADs exc FM - FWT</t>
  </si>
  <si>
    <t>Base ASP/365</t>
  </si>
  <si>
    <t>(Base ASP - Base Hard FM pa)/365</t>
  </si>
  <si>
    <t>Cash At Financial Close</t>
  </si>
  <si>
    <t>Cash subscribed</t>
  </si>
  <si>
    <t>Rolled up interest</t>
  </si>
  <si>
    <t>FinMod v2006 - 1 TWF Data For Docs updaated</t>
  </si>
  <si>
    <t>Data For Docs updated</t>
  </si>
  <si>
    <t>Start28MarDry run using 25Mar Gilt 247bpd plus buffer</t>
  </si>
  <si>
    <t>FinMod v2100 - 1 TWF Start28MarDry run using 25Mar Gilt 247bpd plus buffer</t>
  </si>
  <si>
    <t>PA Signing 28Mar13</t>
  </si>
  <si>
    <t>FinMod v2101 - 1 TWF PA Signing 28Mar13</t>
  </si>
  <si>
    <t>28 march 2013 PA signing amounts</t>
  </si>
  <si>
    <t xml:space="preserve">PA signing Final 28Mar13 </t>
  </si>
  <si>
    <t xml:space="preserve">FinMod v2200 - 1 TWF PA signing Final 28Mar13 </t>
  </si>
  <si>
    <t xml:space="preserve"> Debt service reserve Facility</t>
  </si>
  <si>
    <t>Input timelines  Row 60</t>
  </si>
  <si>
    <t>Authority [B] - NHS-G proportion of compensation</t>
  </si>
  <si>
    <t>Authority [A] - NHS-H proportion of compensation</t>
  </si>
  <si>
    <t>5 yearly Life cycle Report</t>
  </si>
  <si>
    <t>SPV Inputs'!G66</t>
  </si>
  <si>
    <t>Agency Fee</t>
  </si>
  <si>
    <t>Grand Total</t>
  </si>
  <si>
    <t>Data schedule</t>
  </si>
  <si>
    <t>FinMod v2200 - 1 TWF PA signing Final 28Mar13 Printformatted</t>
  </si>
  <si>
    <t>Print Formatted</t>
  </si>
  <si>
    <t>Delay FC to 11Apr2013</t>
  </si>
  <si>
    <t>FinMod v2201 - 1 TWF Delay FC to 11Apr2013</t>
  </si>
  <si>
    <t>FinMod v2202 - 1 TWF FC 11Apr2013 CFADS updated</t>
  </si>
  <si>
    <t>FC 11Apr2013 CFADS updated, no Retention on FC costs</t>
  </si>
  <si>
    <t>Retention only on construction cost</t>
  </si>
  <si>
    <t>FinMod v2203 - 1 TWF Retention only on construction cost</t>
  </si>
  <si>
    <t>1st claim delay</t>
  </si>
  <si>
    <t>first VAT reclaim delayed</t>
  </si>
  <si>
    <t>FinMod v2204 - 1 TWF first VAT reclaim delayed</t>
  </si>
  <si>
    <t>PKF L43 Round DSRF to10k</t>
  </si>
  <si>
    <t>FinMod v2205 - 1 TWF PKF L43 Round DSRF to10k</t>
  </si>
  <si>
    <t>PKF C1 no DSRF fee</t>
  </si>
  <si>
    <t>FinMod v2206 - 1 TWF PKF C1 no DSRF fee</t>
  </si>
  <si>
    <t>PKF C8 Prefund MRA</t>
  </si>
  <si>
    <t>FinMod v2207 - 1 TWF PKF C8 Prefund MRA</t>
  </si>
  <si>
    <t xml:space="preserve">Table 20 (RPI all items) Feb 2013 </t>
  </si>
  <si>
    <t>PKF C13 ACTUAL FEB2013 RPI</t>
  </si>
  <si>
    <t>FinMod v2208 - 1 TWF PKF C13 ACTUAL FEB2013 RPI</t>
  </si>
  <si>
    <t>Current</t>
  </si>
  <si>
    <t>Cash  required</t>
  </si>
  <si>
    <t>PKF C4 LLCR uses closing cash</t>
  </si>
  <si>
    <t>FinMod v2209 - 1 TWF PKF C4 LLCR uses closing cash</t>
  </si>
  <si>
    <t>Input Scenarios'!$F$135</t>
  </si>
  <si>
    <t>Semester Workings'!$D$513</t>
  </si>
  <si>
    <t>Dashboard!D11</t>
  </si>
  <si>
    <t>Input Scenarios'!$F$166</t>
  </si>
  <si>
    <t>Input Scenarios'!$F$249</t>
  </si>
  <si>
    <t>Dashboard!I2</t>
  </si>
  <si>
    <t>Input Scenarios'!F245</t>
  </si>
  <si>
    <t>FinMod v2210 - 1 TWF PKF L42 Update Data for Doce Cross Refs</t>
  </si>
  <si>
    <t>PKF L42 Update Data for Docs Cross Refs</t>
  </si>
  <si>
    <t xml:space="preserve"> FC assumed 11Apr13</t>
  </si>
  <si>
    <t>FinMod v2300 - 1 TWF  FC assumed 11Apr13</t>
  </si>
  <si>
    <t>Senior Repayment Schedule'!C18</t>
  </si>
  <si>
    <t>Interest in construction Paid Calender Qtrs per Aviva offer 4April</t>
  </si>
  <si>
    <t>FinMod v2301 - 1 TWF Interest in construction Paid Calender Qtrs per Aviva offer 4April</t>
  </si>
  <si>
    <t>#Note - If FC is before 28th then the commitment fee charged on the 28th will be net of the intial drawdown - this is circular, so the second fee amount is adjusted for the month 1 overpayment.</t>
  </si>
  <si>
    <t>FC 11 April - Indicative profiles for Aviva</t>
  </si>
  <si>
    <t>FinMod v2302 - 1 TWF FC 11 April - Indicative profiles for Aviva</t>
  </si>
  <si>
    <t xml:space="preserve">NewRate 224bps 90-91Gearing </t>
  </si>
  <si>
    <t xml:space="preserve">FinMod v2302 - 1 FWT NewRate 224bps 90-91Gearing </t>
  </si>
  <si>
    <t xml:space="preserve"> 2025Gilt 191bps 250bps margin</t>
  </si>
  <si>
    <t>FinMod v2302 - 1 FWT  2025Gilt 191bps 250bps margin</t>
  </si>
  <si>
    <t xml:space="preserve"> 2025Gilt Gearing optimised - more expensive</t>
  </si>
  <si>
    <t>FinMod v2302 - 1 FWT  2025Gilt Gearing optimised - more expensive</t>
  </si>
  <si>
    <t xml:space="preserve">New Rate 228bps 9Apr </t>
  </si>
  <si>
    <t xml:space="preserve">FinMod v2302 - 1 FWT New Rate 228bps 9Apr </t>
  </si>
  <si>
    <t>check</t>
  </si>
  <si>
    <t>check to drawdown schedule</t>
  </si>
  <si>
    <t>Semester input VAT</t>
  </si>
  <si>
    <t>Input VAT on retention paid in Ops</t>
  </si>
  <si>
    <t>operational receipt months in Semester</t>
  </si>
  <si>
    <t>Includes first retention pmt</t>
  </si>
  <si>
    <t>Payments/(Refund)</t>
  </si>
  <si>
    <t>disallowed</t>
  </si>
  <si>
    <t xml:space="preserve"> VAT adj re irrecoverable re WC check</t>
  </si>
  <si>
    <t>FinMod v2302 - 1 FWT  VAT adj re irrecoverable re WC check</t>
  </si>
  <si>
    <t>Adj VAT and first Senior loan repayment</t>
  </si>
  <si>
    <t>FinMod v2303 - 1 FWT Adj VAT and first Senior loan repayment</t>
  </si>
  <si>
    <t>Dashboard Ave Senior rate Calc</t>
  </si>
  <si>
    <t>FinMod v2304 - 1 FWT Dashboard Ave Senior rate Calc</t>
  </si>
  <si>
    <t>debt service</t>
  </si>
  <si>
    <t>Senor debt service</t>
  </si>
  <si>
    <t>2 operating months - 2/3 months of interest</t>
  </si>
  <si>
    <t>PKF C15 DSRF size is 3mnth not 6mnth</t>
  </si>
  <si>
    <t>FinMod v2305 - 1 FWT PKF C15 DSRF size is 3mnth not 6mnth</t>
  </si>
  <si>
    <t>Model to PKF MAF3-2 responses 9Apr13</t>
  </si>
  <si>
    <t>FinMod v2400 - 1 FWT Model to PKF MAF3-2 responses 9Apr13</t>
  </si>
  <si>
    <t>Pre FC Gilt 237bps 11Apr13</t>
  </si>
  <si>
    <t>FinMod v2500 - 1 FWT Pre FC Gilt 237bps 11Apr13</t>
  </si>
  <si>
    <t>Project Agreement – Sch Part 14 SECTION 1 (DEFINITION OF ANNUAL SERVICE PAYMENT) AND SCH PART 14 SECTION 2, PARA 2 - CALCULATION OF ANNUAL SERVICE PAYMENT</t>
  </si>
  <si>
    <t>Project Agreement –  DEFINITION OF "BASE DATE" IN SECTION 1 OF SCHEDULE PART 1 AND PARA 16 OF SECTION 2 OF SCHEDULE PART 1?</t>
  </si>
  <si>
    <t>Project Agreement – Sch Part 14 - SECTION2, PARA 2, DEFINITION OF "IF"</t>
  </si>
  <si>
    <t>Project Agreement clause 34.2.2 - ACTUAL REFERENCE IS 20 BUSINESS DAYS AND APPLIES TO MONTHLY SERVICE PAYMENTS RATHER THAN THE ANNUAL SERVICE PAYMENT</t>
  </si>
  <si>
    <t>Project Agreement – Sch Part 14 -Appendix 1</t>
  </si>
  <si>
    <t>Project Agreement – Sch Part 17 and defintion of "Authority B Proportion" in Sch Part 1 - DEFINITION IS CURRENTLY 70% IN SQUARE BRACKETS</t>
  </si>
  <si>
    <t>Project Agreement – Sch Part 17 and defintion of "Authority A Proportion" in Sch Part 1- DEFINITION IS CURRENTLY 30% IN SQUARE BRACKETS</t>
  </si>
  <si>
    <t>Project Agreement – Sch Part 17</t>
  </si>
  <si>
    <t xml:space="preserve">Construction Contract (Forres &amp; Woodside) -Sch Part 5" - </t>
  </si>
  <si>
    <t>Construction Contract (Forres &amp; Woodside) - Sch Part 5</t>
  </si>
  <si>
    <t>Construction Contract (Tain) - Clause 34 Sch Part 5</t>
  </si>
  <si>
    <t>N/A</t>
  </si>
  <si>
    <t xml:space="preserve">Construction Contract (Forres &amp; Woodside) - Clause 22.2 and Sch Part 7 </t>
  </si>
  <si>
    <t>Construction Contract (Forres &amp; Woodside) - Clause 22.2 and Sch Part 7</t>
  </si>
  <si>
    <t xml:space="preserve">Construction Contract (Tain) - Clause 22.2 and Sch Part 7 </t>
  </si>
  <si>
    <t xml:space="preserve">FM Contract Sch Part 6, Appendix 1 </t>
  </si>
  <si>
    <t xml:space="preserve">FM Contract Para 15 of Section 2 of Sch Part 1- </t>
  </si>
  <si>
    <t>FM Contract Sch Part 6 - SECTION 2, PARA 2</t>
  </si>
  <si>
    <t>FM Contract clause 34.2.2 - CONTRACT ACTUALLY SHOWS 30 BD SQUARE BRACKETED</t>
  </si>
  <si>
    <t>Management Services Agreement Sch Part 2 - 
Query other costs</t>
  </si>
  <si>
    <t>Management Services Agreement Sch Part 2 - AS ABOVE</t>
  </si>
  <si>
    <t xml:space="preserve">FM Contract Sch Part 3, Appendix 1 </t>
  </si>
  <si>
    <t>TBC</t>
  </si>
  <si>
    <t>Loan Agreement definitions of BASE RATE, GILT RATE, Interest Rate and Margin - CLAUSE 1.1</t>
  </si>
  <si>
    <t>Loan Agreement definitions OF BASE RATE, GILT RATE, Interest Rate and Margin - CLAUSE 1.1</t>
  </si>
  <si>
    <t>Loan Agreement clause 10.2</t>
  </si>
  <si>
    <t>Loan Agreement clause 10.1</t>
  </si>
  <si>
    <t>Loan Agreement clause 10.3</t>
  </si>
  <si>
    <t xml:space="preserve">Loan Agreement definition of Maintenance Reserve Account Required Balance - ALTHOUGH IN DOCUMENT IT IS 100% YR1 AND 50% YR2 </t>
  </si>
  <si>
    <t xml:space="preserve">Loan Note Instrument Sch Part 2 </t>
  </si>
  <si>
    <t>Financial Close 11Apr13</t>
  </si>
  <si>
    <t>FinMod v2600 - 1 FWT Financial Close 11Apr13</t>
  </si>
  <si>
    <t>Final FC 11Apr13</t>
  </si>
  <si>
    <t>FinMod v2700 - 1 FWT Final FC 11Apr13</t>
  </si>
  <si>
    <t>Forres, Woodside &amp; Tain - Sub debt Subscription - GROSS Calculation</t>
  </si>
  <si>
    <t>Forres, Woodside &amp; Tain - Calculation of interest on Pro-rata subscription</t>
  </si>
  <si>
    <t xml:space="preserve">Forres, Woodside &amp; Tain - Sub debt Cash Calls </t>
  </si>
  <si>
    <t>FWT Financial Model</t>
  </si>
  <si>
    <t xml:space="preserve"> - 1 FWT Final FC 11Apr13</t>
  </si>
  <si>
    <t xml:space="preserve">FWT </t>
  </si>
  <si>
    <t xml:space="preserve">R2 Statistic  </t>
  </si>
  <si>
    <t>BASE 25.0% Indexed &amp; 90.7% Gearing</t>
  </si>
  <si>
    <t>Tax Reconciliation V27 00</t>
  </si>
  <si>
    <t>Change From FinMod v2200 - 1 TWF PA signing Final 28Mar13 Printformatted</t>
  </si>
  <si>
    <t>C:\Users\rachel.atkinson\AppData\Local\Packages\Microsoft.MicrosoftEdge_8wekyb3d8bbwe\TempState\Downloads\[FWT Financial Model v2700 Final FC 11Apr13.xlsm]Model Log</t>
  </si>
  <si>
    <t>Variance to finmod v1000 - 6 TWF   Funder- Aviva  Lease Sent 12Feb13 for Audit</t>
  </si>
  <si>
    <t>FWT Financial Model v2700 Final FC 11Apr13</t>
  </si>
  <si>
    <t>FWT Financial Model V27 00</t>
  </si>
  <si>
    <t xml:space="preserve">Active Scenario: 1:  FWT </t>
  </si>
  <si>
    <t>TWF RPI 0.5%</t>
  </si>
  <si>
    <t>TWF RPI 1.0%</t>
  </si>
  <si>
    <t>TWF RPI 2.0%</t>
  </si>
  <si>
    <t>TWF BASE RPI 2.5%</t>
  </si>
  <si>
    <t>TWF RPI 3.0%</t>
  </si>
  <si>
    <t>TWF RPI 4.0%</t>
  </si>
  <si>
    <t>TWF RPI 5.0%</t>
  </si>
  <si>
    <t>TWF RPI 6.0%</t>
  </si>
  <si>
    <t>TWF RPI 7.0%</t>
  </si>
  <si>
    <t>TWF RPI 8.0%</t>
  </si>
  <si>
    <t>TWF RPI 9.0%</t>
  </si>
  <si>
    <t>TWF RPI 10.0%</t>
  </si>
  <si>
    <t>TWF RPI 12.0%</t>
  </si>
  <si>
    <t>s</t>
  </si>
  <si>
    <t xml:space="preserve">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END OF INPUTS   </t>
  </si>
  <si>
    <t>Forres, Woodside &amp; Tain Funding Waterfall</t>
  </si>
  <si>
    <t>Debt Service Reserve Facility</t>
  </si>
  <si>
    <t xml:space="preserve">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END OF SHEET   </t>
  </si>
  <si>
    <t>N-A</t>
  </si>
  <si>
    <t xml:space="preserve"> For Graphs  For Graphs  For Graphs  For Graphs  For Graphs  For Graphs  For Graphs  For Graphs  For Graphs  For Graphs  For Graphs  For Graphs  For Graphs  For Graphs  For Graphs  For Graphs  For Graphs  For Graphs  For Graphs  For Graphs </t>
  </si>
  <si>
    <t>Base M2/pa</t>
  </si>
  <si>
    <t>Finance Debtor amortisation @ 28.6%</t>
  </si>
  <si>
    <t>Monthly Project Workings'!$E$68</t>
  </si>
  <si>
    <t>Input Scenarios'!F72</t>
  </si>
  <si>
    <t xml:space="preserve">Forres, Woodside &amp; Tain : UC share Calculation using Actual FM and Lifecycle cost profiles </t>
  </si>
  <si>
    <t>10.20% Fixed Coupon Unsecured Loan Notes</t>
  </si>
  <si>
    <t>Headroom / (Breach)</t>
  </si>
  <si>
    <t>Other One Off Project Cashflows  - VAT &amp; Working Capital Adj for Income</t>
  </si>
  <si>
    <t>Other One Off Project Cashflows  - VAT &amp; Working Capital Adj for costs</t>
  </si>
  <si>
    <t>- MRA Actual Balance</t>
  </si>
  <si>
    <t xml:space="preserve">OK </t>
  </si>
  <si>
    <t>- DSRA Actual Balance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</si>
</sst>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4">
    <numFmt numFmtId="164" formatCode="_(* #,##0.00_);_(* \(#,##0.00\);_(* &quot;-&quot;??_);_(@_)"/>
    <numFmt numFmtId="165" formatCode="0.000"/>
    <numFmt numFmtId="166" formatCode="\v00\ 00"/>
    <numFmt numFmtId="167" formatCode="[$-F800]dddd\,\ mmmm\ dd\,\ yyyy"/>
    <numFmt numFmtId="168" formatCode="#,##0;[Red]\(#,##0\);\-"/>
    <numFmt numFmtId="169" formatCode="_-* #,##0_-;[Red]\(#,##0\);_-* &quot;-&quot;??_-;_-@_-"/>
    <numFmt numFmtId="170" formatCode="0.0%"/>
    <numFmt numFmtId="171" formatCode="_-* #,##0.0_-;[Red]\(#,##0.0\);_-* &quot;-&quot;??_-;_-@_-"/>
    <numFmt numFmtId="172" formatCode="#,##0.0000"/>
    <numFmt numFmtId="173" formatCode="#,##0,_)&quot;k&quot;;[Red]\(#,##0,\)&quot;k&quot;;\-\ "/>
    <numFmt numFmtId="174" formatCode="dd\-mmm\-yy;\ \-\ ;\ \-"/>
    <numFmt numFmtId="175" formatCode="dd/mm/yy;@"/>
    <numFmt numFmtId="176" formatCode="&quot;True&quot;;&quot;True&quot;;&quot;False&quot;"/>
    <numFmt numFmtId="177" formatCode="&quot;Finance Debtor&quot;;\ \-0;&quot;Fixed Assets&quot;"/>
    <numFmt numFmtId="178" formatCode="&quot;Composite Trade&quot;;\ \-0;&quot;Capital Tax&quot;"/>
    <numFmt numFmtId="179" formatCode="&quot;Period lookforward &quot;0"/>
    <numFmt numFmtId="180" formatCode="_-* #,##0.00_-;[Red]\(#,##0.00\);_-* &quot;-&quot;??_-;_-@_-"/>
    <numFmt numFmtId="181" formatCode="0.00%;[Red]\(0.00%\);\ "/>
    <numFmt numFmtId="182" formatCode="&quot;Month &quot;\ #0"/>
    <numFmt numFmtId="183" formatCode="&quot;Year &quot;\ #0"/>
    <numFmt numFmtId="184" formatCode="#,##0_);[Red]\(#,##0\);\-"/>
    <numFmt numFmtId="185" formatCode="\ #0&quot; Mnths&quot;"/>
    <numFmt numFmtId="186" formatCode="#,##0;[Red]\-#,##0;"/>
    <numFmt numFmtId="187" formatCode="\ #0.0\ &quot;Yrs &quot;"/>
    <numFmt numFmtId="188" formatCode="#,##0.00_);[Red]\(#,##0.00\);\-"/>
    <numFmt numFmtId="189" formatCode="#,##0.000;[Red]\(#,##0.000\);\-"/>
    <numFmt numFmtId="190" formatCode="0.000%;[Red]\(0.000%\);\ "/>
    <numFmt numFmtId="191" formatCode="_-* #,##0.000_-;\-* #,##0.000_-;_-* &quot;-&quot;??_-;_-@_-"/>
    <numFmt numFmtId="192" formatCode="0.000%"/>
    <numFmt numFmtId="193" formatCode="&quot;Semester &quot;\ 0"/>
    <numFmt numFmtId="194" formatCode="\ 0&quot; Mnths&quot;"/>
    <numFmt numFmtId="195" formatCode="#,##0;[Red]\-#,##0;\-"/>
    <numFmt numFmtId="196" formatCode="#,##0.000_);[Red]\(#,##0.000\);\-"/>
    <numFmt numFmtId="197" formatCode="\ #0\ &quot;Yrs &quot;"/>
    <numFmt numFmtId="198" formatCode="#,##0.0_);[Red]\(#,##0.0\);\-"/>
    <numFmt numFmtId="199" formatCode="_-* #,##0.000_-;[Red]\(#,##0.000\);_-* &quot;-&quot;??_-;_-@_-"/>
    <numFmt numFmtId="200" formatCode="_(* #,##0_);_(* \(#,##0\);_(* &quot;-&quot;??_);_(@_)"/>
    <numFmt numFmtId="201" formatCode="&quot;off&quot;;&quot; &quot;;\-"/>
    <numFmt numFmtId="202" formatCode="_-* #,##0.0_-;\-* #,##0.0_-;_-* &quot;-&quot;?_-;_-@_-"/>
    <numFmt numFmtId="203" formatCode="#,##0.00;[Red]\(#,##0.00\);\-"/>
    <numFmt numFmtId="204" formatCode="&quot;Smtr &quot;#,##0_);[Red]\(#,##0\);\-"/>
    <numFmt numFmtId="205" formatCode="#,##0.0000_);[Red]\(#,##0.0000\);\-"/>
    <numFmt numFmtId="206" formatCode="0.0000"/>
    <numFmt numFmtId="207" formatCode="#,##0.0;[Red]\(#,##0.0\);\-"/>
    <numFmt numFmtId="208" formatCode="#,##0.0000_)%;[Red]\(#,##0.0000\)%;\-"/>
    <numFmt numFmtId="209" formatCode="0.0000%"/>
    <numFmt numFmtId="210" formatCode="\ 0&quot; Days&quot;"/>
    <numFmt numFmtId="211" formatCode="#,##0.00%;[Red]\(#,##0.00\)%;\-"/>
    <numFmt numFmtId="212" formatCode="0.0000%;[Red]\-0.0000%;\-"/>
    <numFmt numFmtId="213" formatCode="&quot;£&quot;#,##0_);[Red]&quot;£&quot;\(#,##0\);\-"/>
    <numFmt numFmtId="214" formatCode="dd\-mmmm;\ \-\ ;\ \-"/>
    <numFmt numFmtId="215" formatCode="0.0"/>
    <numFmt numFmtId="216" formatCode="&quot;£&quot;#,##0_)\p\a;[Red]&quot;£&quot;\(#,##0\);\-"/>
    <numFmt numFmtId="217" formatCode="#,##0.00;[Red]#,##0.00"/>
    <numFmt numFmtId="218" formatCode="&quot;Year &quot;#,##0"/>
    <numFmt numFmtId="219" formatCode="#,##0.000000000;[Red]#,##0.000000000"/>
    <numFmt numFmtId="220" formatCode="#\ ??/12"/>
    <numFmt numFmtId="221" formatCode="_-* #,##0_-;\-* #,##0_-;_-* &quot;-&quot;??_-;_-@_-"/>
    <numFmt numFmtId="222" formatCode="mmm\-yyyy"/>
    <numFmt numFmtId="223" formatCode="_-* #,##0.0000_-;\-* #,##0.0000_-;_-* &quot;-&quot;??_-;_-@_-"/>
    <numFmt numFmtId="224" formatCode="&quot;£&quot;#,##0.00_);[Red]&quot;£&quot;\(#,##0.00\);\-"/>
    <numFmt numFmtId="225" formatCode="&quot;£&quot;#,##0.000_);[Red]&quot;£&quot;\(#,##0.000\);\-"/>
    <numFmt numFmtId="226" formatCode="&quot;£&quot;#,##0.00;[Red]&quot;£&quot;#,##0.00"/>
    <numFmt numFmtId="227" formatCode="&quot;£&quot;#,##0;[Red]&quot;£&quot;#,##0"/>
  </numFmts>
  <fonts count="105">
    <font>
      <sz val="10"/>
      <name val="Arial"/>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b/>
      <sz val="10"/>
      <name val="Arial"/>
      <family val="2"/>
    </font>
    <font>
      <sz val="10"/>
      <name val="Arial"/>
      <family val="2"/>
    </font>
    <font>
      <sz val="10"/>
      <name val="Arial"/>
      <family val="2"/>
    </font>
    <font>
      <b/>
      <sz val="10"/>
      <color indexed="9"/>
      <name val="Arial"/>
      <family val="2"/>
    </font>
    <font>
      <i/>
      <sz val="10"/>
      <name val="Arial"/>
      <family val="2"/>
    </font>
    <font>
      <b/>
      <u/>
      <sz val="10"/>
      <name val="Arial"/>
      <family val="2"/>
    </font>
    <font>
      <sz val="10"/>
      <color indexed="32"/>
      <name val="Arial"/>
      <family val="2"/>
    </font>
    <font>
      <b/>
      <sz val="10"/>
      <color indexed="32"/>
      <name val="Arial"/>
      <family val="2"/>
    </font>
    <font>
      <b/>
      <sz val="14"/>
      <name val="Arial"/>
      <family val="2"/>
    </font>
    <font>
      <b/>
      <sz val="12"/>
      <name val="Arial"/>
      <family val="2"/>
    </font>
    <font>
      <u/>
      <sz val="10"/>
      <name val="Arial"/>
      <family val="2"/>
    </font>
    <font>
      <sz val="10"/>
      <color indexed="9"/>
      <name val="Arial"/>
      <family val="2"/>
    </font>
    <font>
      <sz val="10"/>
      <color indexed="8"/>
      <name val="Arial"/>
      <family val="2"/>
    </font>
    <font>
      <u val="singleAccounting"/>
      <sz val="10"/>
      <color indexed="8"/>
      <name val="Arial"/>
      <family val="2"/>
    </font>
    <font>
      <u/>
      <sz val="10"/>
      <color indexed="9"/>
      <name val="Arial"/>
      <family val="2"/>
    </font>
    <font>
      <sz val="10"/>
      <color indexed="8"/>
      <name val="Arial"/>
      <family val="2"/>
    </font>
    <font>
      <sz val="10"/>
      <color indexed="8"/>
      <name val="Calibri"/>
      <family val="2"/>
    </font>
    <font>
      <b/>
      <sz val="11"/>
      <color indexed="9"/>
      <name val="Arial"/>
      <family val="2"/>
    </font>
    <font>
      <b/>
      <sz val="10"/>
      <color indexed="9"/>
      <name val="Arial"/>
      <family val="2"/>
    </font>
    <font>
      <b/>
      <sz val="10"/>
      <color indexed="13"/>
      <name val="Arial"/>
      <family val="2"/>
    </font>
    <font>
      <b/>
      <sz val="10"/>
      <color indexed="53"/>
      <name val="Arial"/>
      <family val="2"/>
    </font>
    <font>
      <sz val="10"/>
      <name val="Arial"/>
      <family val="2"/>
    </font>
    <font>
      <sz val="11"/>
      <name val="Arial"/>
      <family val="2"/>
    </font>
    <font>
      <sz val="11"/>
      <color indexed="59"/>
      <name val="Calibri"/>
      <family val="2"/>
    </font>
    <font>
      <sz val="10"/>
      <color indexed="59"/>
      <name val="Arial"/>
      <family val="2"/>
    </font>
    <font>
      <b/>
      <sz val="12"/>
      <color indexed="9"/>
      <name val="Arial"/>
      <family val="2"/>
    </font>
    <font>
      <b/>
      <sz val="10"/>
      <color indexed="22"/>
      <name val="Arial"/>
      <family val="2"/>
    </font>
    <font>
      <sz val="8"/>
      <name val="Arial"/>
      <family val="2"/>
    </font>
    <font>
      <b/>
      <sz val="10"/>
      <color indexed="10"/>
      <name val="Arial"/>
      <family val="2"/>
    </font>
    <font>
      <b/>
      <sz val="12"/>
      <color indexed="10"/>
      <name val="Arial"/>
      <family val="2"/>
    </font>
    <font>
      <sz val="10"/>
      <name val="Arial"/>
      <family val="2"/>
    </font>
    <font>
      <b/>
      <sz val="10"/>
      <name val="Arial"/>
      <family val="2"/>
    </font>
    <font>
      <sz val="10"/>
      <name val="Arial"/>
      <family val="2"/>
    </font>
    <font>
      <strike/>
      <sz val="10"/>
      <name val="Arial"/>
      <family val="2"/>
    </font>
    <font>
      <b/>
      <sz val="10"/>
      <color indexed="8"/>
      <name val="Arial"/>
      <family val="2"/>
    </font>
    <font>
      <b/>
      <sz val="12"/>
      <color indexed="13"/>
      <name val="Arial"/>
      <family val="2"/>
    </font>
    <font>
      <b/>
      <sz val="11"/>
      <name val="Arial"/>
      <family val="2"/>
    </font>
    <font>
      <b/>
      <sz val="11"/>
      <color indexed="59"/>
      <name val="Arial"/>
      <family val="2"/>
    </font>
    <font>
      <sz val="8"/>
      <name val="Arial"/>
      <family val="2"/>
    </font>
    <font>
      <sz val="10"/>
      <name val="Arial"/>
      <family val="2"/>
    </font>
    <font>
      <b/>
      <sz val="12"/>
      <color indexed="11"/>
      <name val="Arial"/>
      <family val="2"/>
    </font>
    <font>
      <u/>
      <sz val="10"/>
      <color indexed="12"/>
      <name val="Arial"/>
      <family val="2"/>
    </font>
    <font>
      <sz val="8"/>
      <name val="Arial"/>
      <family val="2"/>
    </font>
    <font>
      <sz val="12"/>
      <name val="Arial"/>
      <family val="2"/>
    </font>
    <font>
      <strike/>
      <sz val="10"/>
      <name val="Arial"/>
      <family val="2"/>
    </font>
    <font>
      <sz val="9"/>
      <color indexed="81"/>
      <name val="Tahoma"/>
      <family val="2"/>
    </font>
    <font>
      <b/>
      <sz val="9"/>
      <color indexed="81"/>
      <name val="Tahoma"/>
      <family val="2"/>
    </font>
    <font>
      <b/>
      <sz val="9"/>
      <name val="Arial"/>
      <family val="2"/>
    </font>
    <font>
      <b/>
      <sz val="8"/>
      <name val="Arial"/>
      <family val="2"/>
    </font>
    <font>
      <sz val="9"/>
      <color indexed="17"/>
      <name val="Calibri"/>
      <family val="2"/>
    </font>
    <font>
      <i/>
      <sz val="9"/>
      <name val="Arial"/>
      <family val="2"/>
    </font>
    <font>
      <strike/>
      <sz val="10"/>
      <color indexed="32"/>
      <name val="Arial"/>
      <family val="2"/>
    </font>
    <font>
      <b/>
      <strike/>
      <sz val="10"/>
      <name val="Arial"/>
      <family val="2"/>
    </font>
    <font>
      <strike/>
      <u/>
      <sz val="10"/>
      <name val="Arial"/>
      <family val="2"/>
    </font>
    <font>
      <sz val="10"/>
      <name val="Arial"/>
      <family val="2"/>
    </font>
    <font>
      <sz val="11"/>
      <name val="Times New Roman"/>
      <family val="1"/>
    </font>
    <font>
      <b/>
      <sz val="11"/>
      <name val="Times New Roman"/>
      <family val="1"/>
    </font>
    <font>
      <b/>
      <sz val="18"/>
      <name val="Cambria"/>
      <family val="2"/>
    </font>
    <font>
      <sz val="10"/>
      <color indexed="18"/>
      <name val="Times New Roman"/>
      <family val="1"/>
    </font>
    <font>
      <b/>
      <sz val="12"/>
      <color indexed="9"/>
      <name val="Times New Roman"/>
      <family val="1"/>
    </font>
    <font>
      <sz val="8"/>
      <name val="Arial"/>
      <family val="2"/>
    </font>
    <font>
      <b/>
      <sz val="18"/>
      <color indexed="9"/>
      <name val="Arial"/>
      <family val="2"/>
    </font>
    <font>
      <b/>
      <sz val="14"/>
      <color indexed="9"/>
      <name val="Arial"/>
      <family val="2"/>
    </font>
    <font>
      <i/>
      <sz val="10"/>
      <color indexed="32"/>
      <name val="Arial"/>
      <family val="2"/>
    </font>
    <font>
      <sz val="10"/>
      <name val="Arial"/>
      <family val="2"/>
    </font>
    <font>
      <sz val="11"/>
      <color theme="1"/>
      <name val="Calibri"/>
      <family val="2"/>
      <scheme val="minor"/>
    </font>
    <font>
      <sz val="11"/>
      <color rgb="FF9C0006"/>
      <name val="Calibri"/>
      <family val="2"/>
      <scheme val="minor"/>
    </font>
    <font>
      <sz val="11"/>
      <color rgb="FF006100"/>
      <name val="Calibri"/>
      <family val="2"/>
      <scheme val="minor"/>
    </font>
    <font>
      <sz val="11"/>
      <color rgb="FF9C6500"/>
      <name val="Calibri"/>
      <family val="2"/>
      <scheme val="minor"/>
    </font>
    <font>
      <b/>
      <sz val="18"/>
      <color theme="3"/>
      <name val="Cambria"/>
      <family val="2"/>
      <scheme val="major"/>
    </font>
    <font>
      <b/>
      <sz val="16"/>
      <color theme="0"/>
      <name val="Arial"/>
      <family val="2"/>
    </font>
    <font>
      <i/>
      <sz val="8"/>
      <color theme="4" tint="0.59999389629810485"/>
      <name val="Arial"/>
      <family val="2"/>
    </font>
    <font>
      <i/>
      <sz val="9"/>
      <color theme="4" tint="0.59999389629810485"/>
      <name val="Arial"/>
      <family val="2"/>
    </font>
    <font>
      <sz val="10"/>
      <color rgb="FF000000"/>
      <name val="Arial"/>
      <family val="2"/>
    </font>
    <font>
      <sz val="11"/>
      <color theme="0"/>
      <name val="Calibri"/>
      <family val="2"/>
      <scheme val="minor"/>
    </font>
    <font>
      <sz val="11"/>
      <color indexed="8"/>
      <name val="Calibri"/>
      <family val="2"/>
    </font>
    <font>
      <b/>
      <u/>
      <sz val="14"/>
      <color indexed="8"/>
      <name val="Times New Roman"/>
      <family val="1"/>
    </font>
    <font>
      <b/>
      <sz val="11"/>
      <color indexed="8"/>
      <name val="Calibri"/>
      <family val="2"/>
    </font>
    <font>
      <b/>
      <sz val="10"/>
      <color indexed="12"/>
      <name val="Arial"/>
      <family val="2"/>
    </font>
    <font>
      <b/>
      <sz val="11"/>
      <color indexed="8"/>
      <name val="Bookman"/>
      <family val="1"/>
    </font>
    <font>
      <b/>
      <sz val="14"/>
      <color indexed="8"/>
      <name val="Calibri"/>
      <family val="2"/>
    </font>
    <font>
      <b/>
      <sz val="14"/>
      <color indexed="8"/>
      <name val="Times New Roman"/>
      <family val="1"/>
    </font>
    <font>
      <b/>
      <sz val="11"/>
      <color indexed="32"/>
      <name val="Arial"/>
      <family val="2"/>
    </font>
    <font>
      <b/>
      <sz val="14"/>
      <name val="Times New Roman"/>
      <family val="1"/>
    </font>
    <font>
      <sz val="12"/>
      <name val="Times New Roman"/>
      <family val="1"/>
    </font>
    <font>
      <b/>
      <sz val="12"/>
      <name val="Times New Roman"/>
      <family val="1"/>
    </font>
    <font>
      <sz val="10"/>
      <color theme="0" tint="-0.14999847407452621"/>
      <name val="Arial"/>
      <family val="2"/>
    </font>
    <font>
      <b/>
      <sz val="10"/>
      <color theme="0" tint="-0.14999847407452621"/>
      <name val="Arial"/>
      <family val="2"/>
    </font>
    <font>
      <b/>
      <i/>
      <sz val="10"/>
      <name val="Arial"/>
      <family val="2"/>
    </font>
    <font>
      <i/>
      <sz val="11"/>
      <color rgb="FF7F7F7F"/>
      <name val="Calibri"/>
      <family val="2"/>
    </font>
    <font>
      <sz val="11"/>
      <color rgb="FF7F7F7F"/>
      <name val="Calibri"/>
      <family val="2"/>
    </font>
    <font>
      <b/>
      <sz val="11"/>
      <color rgb="FF7F7F7F"/>
      <name val="Calibri"/>
      <family val="2"/>
    </font>
    <font>
      <sz val="11"/>
      <color rgb="FFFF0000"/>
      <name val="Calibri"/>
      <family val="2"/>
      <scheme val="minor"/>
    </font>
    <font>
      <b/>
      <sz val="11"/>
      <color theme="1"/>
      <name val="Calibri"/>
      <family val="2"/>
      <scheme val="minor"/>
    </font>
    <font>
      <sz val="11"/>
      <color indexed="59"/>
      <name val="Arial"/>
      <family val="2"/>
    </font>
    <font>
      <b/>
      <sz val="10"/>
      <color theme="1"/>
      <name val="Arial"/>
      <family val="2"/>
    </font>
    <font>
      <b/>
      <sz val="11"/>
      <color rgb="FFFF0000"/>
      <name val="Calibri"/>
      <family val="2"/>
      <scheme val="minor"/>
    </font>
    <font>
      <b/>
      <sz val="12"/>
      <color theme="1"/>
      <name val="Calibri"/>
      <family val="2"/>
      <scheme val="minor"/>
    </font>
    <font>
      <sz val="10"/>
      <color rgb="FFFF0000"/>
      <name val="Arial"/>
      <family val="2"/>
    </font>
    <font>
      <b/>
      <sz val="10"/>
      <color rgb="FFFF0000"/>
      <name val="Arial"/>
      <family val="2"/>
    </font>
  </fonts>
  <fills count="44">
    <fill>
      <patternFill patternType="none"/>
    </fill>
    <fill>
      <patternFill patternType="gray125"/>
    </fill>
    <fill>
      <patternFill patternType="solid">
        <fgColor indexed="47"/>
        <bgColor indexed="64"/>
      </patternFill>
    </fill>
    <fill>
      <patternFill patternType="solid">
        <fgColor indexed="41"/>
        <bgColor indexed="64"/>
      </patternFill>
    </fill>
    <fill>
      <patternFill patternType="solid">
        <fgColor indexed="43"/>
        <bgColor indexed="64"/>
      </patternFill>
    </fill>
    <fill>
      <patternFill patternType="solid">
        <fgColor indexed="54"/>
        <bgColor indexed="64"/>
      </patternFill>
    </fill>
    <fill>
      <patternFill patternType="solid">
        <fgColor indexed="18"/>
        <bgColor indexed="64"/>
      </patternFill>
    </fill>
    <fill>
      <patternFill patternType="solid">
        <fgColor indexed="44"/>
        <bgColor indexed="64"/>
      </patternFill>
    </fill>
    <fill>
      <patternFill patternType="solid">
        <fgColor indexed="9"/>
        <bgColor indexed="64"/>
      </patternFill>
    </fill>
    <fill>
      <patternFill patternType="solid">
        <fgColor indexed="22"/>
        <bgColor indexed="64"/>
      </patternFill>
    </fill>
    <fill>
      <patternFill patternType="solid">
        <fgColor indexed="15"/>
        <bgColor indexed="64"/>
      </patternFill>
    </fill>
    <fill>
      <patternFill patternType="solid">
        <fgColor indexed="46"/>
        <bgColor indexed="64"/>
      </patternFill>
    </fill>
    <fill>
      <patternFill patternType="solid">
        <fgColor indexed="13"/>
        <bgColor indexed="64"/>
      </patternFill>
    </fill>
    <fill>
      <patternFill patternType="solid">
        <fgColor indexed="35"/>
        <bgColor indexed="64"/>
      </patternFill>
    </fill>
    <fill>
      <patternFill patternType="solid">
        <fgColor indexed="34"/>
        <bgColor indexed="64"/>
      </patternFill>
    </fill>
    <fill>
      <patternFill patternType="solid">
        <fgColor indexed="51"/>
        <bgColor indexed="64"/>
      </patternFill>
    </fill>
    <fill>
      <patternFill patternType="solid">
        <fgColor indexed="42"/>
        <bgColor indexed="64"/>
      </patternFill>
    </fill>
    <fill>
      <patternFill patternType="solid">
        <fgColor indexed="62"/>
        <bgColor indexed="64"/>
      </patternFill>
    </fill>
    <fill>
      <patternFill patternType="solid">
        <fgColor indexed="14"/>
        <bgColor indexed="64"/>
      </patternFill>
    </fill>
    <fill>
      <patternFill patternType="solid">
        <fgColor indexed="11"/>
        <bgColor indexed="64"/>
      </patternFill>
    </fill>
    <fill>
      <patternFill patternType="solid">
        <fgColor indexed="12"/>
        <bgColor indexed="64"/>
      </patternFill>
    </fill>
    <fill>
      <patternFill patternType="solid">
        <fgColor indexed="17"/>
        <bgColor indexed="64"/>
      </patternFill>
    </fill>
    <fill>
      <patternFill patternType="solid">
        <fgColor indexed="30"/>
        <bgColor indexed="64"/>
      </patternFill>
    </fill>
    <fill>
      <patternFill patternType="solid">
        <fgColor indexed="27"/>
        <bgColor indexed="64"/>
      </patternFill>
    </fill>
    <fill>
      <patternFill patternType="solid">
        <fgColor indexed="31"/>
        <bgColor indexed="64"/>
      </patternFill>
    </fill>
    <fill>
      <patternFill patternType="solid">
        <fgColor indexed="61"/>
        <bgColor indexed="64"/>
      </patternFill>
    </fill>
    <fill>
      <patternFill patternType="solid">
        <fgColor theme="8" tint="0.79998168889431442"/>
        <bgColor indexed="65"/>
      </patternFill>
    </fill>
    <fill>
      <patternFill patternType="solid">
        <fgColor rgb="FFFFC7CE"/>
      </patternFill>
    </fill>
    <fill>
      <patternFill patternType="solid">
        <fgColor rgb="FFC6EFCE"/>
      </patternFill>
    </fill>
    <fill>
      <patternFill patternType="solid">
        <fgColor rgb="FFFFEB9C"/>
      </patternFill>
    </fill>
    <fill>
      <patternFill patternType="solid">
        <fgColor theme="9" tint="0.39997558519241921"/>
        <bgColor indexed="64"/>
      </patternFill>
    </fill>
    <fill>
      <patternFill patternType="solid">
        <fgColor rgb="FFCCFFCC"/>
        <bgColor indexed="64"/>
      </patternFill>
    </fill>
    <fill>
      <patternFill patternType="solid">
        <fgColor rgb="FFFFFF00"/>
        <bgColor indexed="64"/>
      </patternFill>
    </fill>
    <fill>
      <patternFill patternType="solid">
        <fgColor theme="8"/>
      </patternFill>
    </fill>
    <fill>
      <patternFill patternType="solid">
        <fgColor theme="9"/>
      </patternFill>
    </fill>
    <fill>
      <patternFill patternType="solid">
        <fgColor theme="8" tint="0.39997558519241921"/>
        <bgColor indexed="64"/>
      </patternFill>
    </fill>
    <fill>
      <patternFill patternType="solid">
        <fgColor rgb="FFCCFFFF"/>
        <bgColor indexed="64"/>
      </patternFill>
    </fill>
    <fill>
      <patternFill patternType="solid">
        <fgColor theme="6"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rgb="FFFFC000"/>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rgb="FF00FF00"/>
        <bgColor indexed="64"/>
      </patternFill>
    </fill>
  </fills>
  <borders count="231">
    <border>
      <left/>
      <right/>
      <top/>
      <bottom/>
      <diagonal/>
    </border>
    <border>
      <left/>
      <right/>
      <top/>
      <bottom style="thick">
        <color indexed="22"/>
      </bottom>
      <diagonal/>
    </border>
    <border>
      <left/>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double">
        <color indexed="64"/>
      </bottom>
      <diagonal/>
    </border>
    <border>
      <left/>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hair">
        <color indexed="64"/>
      </left>
      <right style="hair">
        <color indexed="64"/>
      </right>
      <top style="hair">
        <color indexed="64"/>
      </top>
      <bottom style="hair">
        <color indexed="64"/>
      </bottom>
      <diagonal/>
    </border>
    <border>
      <left style="dashDotDot">
        <color indexed="64"/>
      </left>
      <right style="dashDotDot">
        <color indexed="64"/>
      </right>
      <top style="dashDotDot">
        <color indexed="64"/>
      </top>
      <bottom style="dashDotDot">
        <color indexed="64"/>
      </bottom>
      <diagonal/>
    </border>
    <border>
      <left/>
      <right style="thick">
        <color indexed="64"/>
      </right>
      <top style="thin">
        <color indexed="64"/>
      </top>
      <bottom style="thick">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dashDotDot">
        <color indexed="64"/>
      </left>
      <right style="dashDotDot">
        <color indexed="64"/>
      </right>
      <top style="dashDotDot">
        <color indexed="64"/>
      </top>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hair">
        <color indexed="64"/>
      </right>
      <top style="medium">
        <color indexed="64"/>
      </top>
      <bottom style="dotted">
        <color indexed="64"/>
      </bottom>
      <diagonal/>
    </border>
    <border>
      <left/>
      <right style="hair">
        <color indexed="64"/>
      </right>
      <top style="dotted">
        <color indexed="64"/>
      </top>
      <bottom style="dotted">
        <color indexed="64"/>
      </bottom>
      <diagonal/>
    </border>
    <border>
      <left/>
      <right style="hair">
        <color indexed="64"/>
      </right>
      <top style="dotted">
        <color indexed="64"/>
      </top>
      <bottom/>
      <diagonal/>
    </border>
    <border>
      <left/>
      <right style="hair">
        <color indexed="64"/>
      </right>
      <top style="thin">
        <color indexed="64"/>
      </top>
      <bottom style="medium">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style="hair">
        <color indexed="64"/>
      </right>
      <top style="dotted">
        <color indexed="64"/>
      </top>
      <bottom style="medium">
        <color indexed="64"/>
      </bottom>
      <diagonal/>
    </border>
    <border>
      <left/>
      <right style="hair">
        <color indexed="64"/>
      </right>
      <top/>
      <bottom/>
      <diagonal/>
    </border>
    <border>
      <left style="medium">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right style="hair">
        <color indexed="64"/>
      </right>
      <top style="thin">
        <color indexed="64"/>
      </top>
      <bottom style="thin">
        <color indexed="64"/>
      </bottom>
      <diagonal/>
    </border>
    <border>
      <left style="hair">
        <color indexed="64"/>
      </left>
      <right style="medium">
        <color indexed="64"/>
      </right>
      <top style="hair">
        <color indexed="64"/>
      </top>
      <bottom style="hair">
        <color indexed="64"/>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dotted">
        <color indexed="64"/>
      </right>
      <top style="medium">
        <color indexed="64"/>
      </top>
      <bottom style="medium">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top style="thin">
        <color indexed="64"/>
      </top>
      <bottom/>
      <diagonal/>
    </border>
    <border>
      <left/>
      <right style="hair">
        <color indexed="64"/>
      </right>
      <top style="thin">
        <color indexed="64"/>
      </top>
      <bottom/>
      <diagonal/>
    </border>
    <border>
      <left style="dashDotDot">
        <color indexed="64"/>
      </left>
      <right style="dashDotDot">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hair">
        <color indexed="64"/>
      </right>
      <top style="thin">
        <color indexed="64"/>
      </top>
      <bottom style="double">
        <color indexed="64"/>
      </bottom>
      <diagonal/>
    </border>
    <border>
      <left/>
      <right/>
      <top style="hair">
        <color indexed="64"/>
      </top>
      <bottom style="dotted">
        <color indexed="64"/>
      </bottom>
      <diagonal/>
    </border>
    <border>
      <left/>
      <right/>
      <top style="dotted">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15"/>
      </left>
      <right/>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hair">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dotted">
        <color indexed="64"/>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dashDotDot">
        <color indexed="64"/>
      </top>
      <bottom style="dashDotDot">
        <color indexed="64"/>
      </bottom>
      <diagonal/>
    </border>
    <border>
      <left style="medium">
        <color indexed="64"/>
      </left>
      <right style="medium">
        <color indexed="64"/>
      </right>
      <top style="hair">
        <color indexed="64"/>
      </top>
      <bottom/>
      <diagonal/>
    </border>
    <border>
      <left style="hair">
        <color indexed="64"/>
      </left>
      <right/>
      <top style="hair">
        <color indexed="64"/>
      </top>
      <bottom/>
      <diagonal/>
    </border>
    <border>
      <left/>
      <right style="hair">
        <color indexed="64"/>
      </right>
      <top style="medium">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hair">
        <color indexed="64"/>
      </right>
      <top style="thin">
        <color indexed="64"/>
      </top>
      <bottom style="dotted">
        <color indexed="64"/>
      </bottom>
      <diagonal/>
    </border>
    <border>
      <left style="medium">
        <color indexed="64"/>
      </left>
      <right/>
      <top style="dotted">
        <color indexed="64"/>
      </top>
      <bottom style="thin">
        <color indexed="64"/>
      </bottom>
      <diagonal/>
    </border>
    <border>
      <left/>
      <right style="hair">
        <color indexed="64"/>
      </right>
      <top style="dotted">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23"/>
      </left>
      <right/>
      <top style="thin">
        <color indexed="23"/>
      </top>
      <bottom style="medium">
        <color indexed="64"/>
      </bottom>
      <diagonal/>
    </border>
    <border>
      <left/>
      <right/>
      <top style="thin">
        <color indexed="23"/>
      </top>
      <bottom style="medium">
        <color indexed="64"/>
      </bottom>
      <diagonal/>
    </border>
    <border>
      <left/>
      <right style="medium">
        <color indexed="64"/>
      </right>
      <top style="thin">
        <color indexed="23"/>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dashDotDot">
        <color indexed="64"/>
      </top>
      <bottom style="dashDotDot">
        <color indexed="64"/>
      </bottom>
      <diagonal/>
    </border>
    <border>
      <left style="hair">
        <color indexed="64"/>
      </left>
      <right style="medium">
        <color indexed="64"/>
      </right>
      <top style="dashDotDot">
        <color indexed="64"/>
      </top>
      <bottom style="dashDotDot">
        <color indexed="64"/>
      </bottom>
      <diagonal/>
    </border>
    <border>
      <left style="medium">
        <color indexed="64"/>
      </left>
      <right/>
      <top style="hair">
        <color indexed="64"/>
      </top>
      <bottom style="hair">
        <color indexed="64"/>
      </bottom>
      <diagonal/>
    </border>
    <border>
      <left style="medium">
        <color indexed="64"/>
      </left>
      <right/>
      <top style="dashDotDot">
        <color indexed="64"/>
      </top>
      <bottom style="dashDotDot">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right style="dashDotDot">
        <color indexed="64"/>
      </right>
      <top style="dashDotDot">
        <color indexed="64"/>
      </top>
      <bottom style="dashDotDot">
        <color indexed="64"/>
      </bottom>
      <diagonal/>
    </border>
    <border>
      <left style="medium">
        <color indexed="64"/>
      </left>
      <right style="medium">
        <color indexed="64"/>
      </right>
      <top/>
      <bottom style="medium">
        <color indexed="64"/>
      </bottom>
      <diagonal/>
    </border>
    <border>
      <left style="hair">
        <color indexed="64"/>
      </left>
      <right style="hair">
        <color indexed="64"/>
      </right>
      <top/>
      <bottom/>
      <diagonal/>
    </border>
    <border>
      <left style="hair">
        <color indexed="64"/>
      </left>
      <right style="medium">
        <color indexed="64"/>
      </right>
      <top/>
      <bottom/>
      <diagonal/>
    </border>
    <border>
      <left style="medium">
        <color indexed="64"/>
      </left>
      <right style="hair">
        <color indexed="64"/>
      </right>
      <top/>
      <bottom style="hair">
        <color indexed="64"/>
      </bottom>
      <diagonal/>
    </border>
    <border>
      <left style="medium">
        <color indexed="64"/>
      </left>
      <right style="hair">
        <color indexed="64"/>
      </right>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style="double">
        <color indexed="64"/>
      </bottom>
      <diagonal/>
    </border>
    <border>
      <left style="hair">
        <color indexed="64"/>
      </left>
      <right style="hair">
        <color indexed="64"/>
      </right>
      <top/>
      <bottom style="double">
        <color indexed="64"/>
      </bottom>
      <diagonal/>
    </border>
    <border>
      <left style="hair">
        <color indexed="64"/>
      </left>
      <right style="medium">
        <color indexed="64"/>
      </right>
      <top/>
      <bottom style="double">
        <color indexed="64"/>
      </bottom>
      <diagonal/>
    </border>
    <border>
      <left style="medium">
        <color indexed="64"/>
      </left>
      <right style="hair">
        <color indexed="64"/>
      </right>
      <top style="dashDotDot">
        <color indexed="64"/>
      </top>
      <bottom style="dashDotDot">
        <color indexed="64"/>
      </bottom>
      <diagonal/>
    </border>
    <border>
      <left style="medium">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style="hair">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right style="hair">
        <color indexed="64"/>
      </right>
      <top style="hair">
        <color indexed="64"/>
      </top>
      <bottom/>
      <diagonal/>
    </border>
    <border>
      <left style="hair">
        <color indexed="64"/>
      </left>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style="hair">
        <color indexed="64"/>
      </right>
      <top style="medium">
        <color indexed="64"/>
      </top>
      <bottom style="medium">
        <color indexed="64"/>
      </bottom>
      <diagonal/>
    </border>
    <border>
      <left/>
      <right style="hair">
        <color indexed="64"/>
      </right>
      <top style="dashDotDot">
        <color indexed="64"/>
      </top>
      <bottom style="dashDotDot">
        <color indexed="64"/>
      </bottom>
      <diagonal/>
    </border>
    <border>
      <left/>
      <right style="hair">
        <color indexed="64"/>
      </right>
      <top/>
      <bottom style="medium">
        <color indexed="64"/>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dotted">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hair">
        <color indexed="64"/>
      </right>
      <top style="hair">
        <color indexed="64"/>
      </top>
      <bottom style="medium">
        <color indexed="64"/>
      </bottom>
      <diagonal/>
    </border>
    <border>
      <left style="thin">
        <color indexed="64"/>
      </left>
      <right style="thin">
        <color indexed="64"/>
      </right>
      <top/>
      <bottom style="thin">
        <color indexed="64"/>
      </bottom>
      <diagonal/>
    </border>
    <border>
      <left style="hair">
        <color indexed="64"/>
      </left>
      <right/>
      <top style="medium">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medium">
        <color indexed="64"/>
      </bottom>
      <diagonal/>
    </border>
    <border>
      <left/>
      <right style="hair">
        <color indexed="64"/>
      </right>
      <top style="thin">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dotted">
        <color indexed="64"/>
      </right>
      <top/>
      <bottom style="dotted">
        <color indexed="64"/>
      </bottom>
      <diagonal/>
    </border>
    <border>
      <left style="thin">
        <color indexed="64"/>
      </left>
      <right style="dotted">
        <color indexed="64"/>
      </right>
      <top style="thin">
        <color indexed="64"/>
      </top>
      <bottom style="thin">
        <color indexed="64"/>
      </bottom>
      <diagonal/>
    </border>
    <border>
      <left/>
      <right style="dotted">
        <color indexed="64"/>
      </right>
      <top style="dotted">
        <color indexed="64"/>
      </top>
      <bottom/>
      <diagonal/>
    </border>
    <border>
      <left/>
      <right style="dotted">
        <color indexed="64"/>
      </right>
      <top style="thin">
        <color indexed="64"/>
      </top>
      <bottom style="thin">
        <color indexed="64"/>
      </bottom>
      <diagonal/>
    </border>
    <border>
      <left/>
      <right style="dotted">
        <color indexed="64"/>
      </right>
      <top style="dotted">
        <color indexed="64"/>
      </top>
      <bottom style="medium">
        <color indexed="64"/>
      </bottom>
      <diagonal/>
    </border>
    <border>
      <left style="thin">
        <color indexed="64"/>
      </left>
      <right style="dotted">
        <color indexed="64"/>
      </right>
      <top/>
      <bottom style="medium">
        <color indexed="64"/>
      </bottom>
      <diagonal/>
    </border>
    <border>
      <left style="dashDot">
        <color indexed="64"/>
      </left>
      <right/>
      <top style="medium">
        <color indexed="64"/>
      </top>
      <bottom style="dotted">
        <color indexed="64"/>
      </bottom>
      <diagonal/>
    </border>
    <border>
      <left style="dashDot">
        <color indexed="64"/>
      </left>
      <right/>
      <top style="dotted">
        <color indexed="64"/>
      </top>
      <bottom style="dotted">
        <color indexed="64"/>
      </bottom>
      <diagonal/>
    </border>
    <border>
      <left style="dashDot">
        <color indexed="64"/>
      </left>
      <right/>
      <top style="dotted">
        <color indexed="64"/>
      </top>
      <bottom style="medium">
        <color indexed="64"/>
      </bottom>
      <diagonal/>
    </border>
    <border>
      <left style="hair">
        <color indexed="64"/>
      </left>
      <right/>
      <top style="medium">
        <color indexed="64"/>
      </top>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dashDotDot">
        <color indexed="64"/>
      </top>
      <bottom style="dashDotDot">
        <color indexed="64"/>
      </bottom>
      <diagonal/>
    </border>
    <border>
      <left style="thin">
        <color indexed="23"/>
      </left>
      <right/>
      <top style="medium">
        <color indexed="64"/>
      </top>
      <bottom style="medium">
        <color indexed="64"/>
      </bottom>
      <diagonal/>
    </border>
    <border>
      <left style="thin">
        <color indexed="64"/>
      </left>
      <right/>
      <top/>
      <bottom style="thin">
        <color theme="4" tint="0.59999389629810485"/>
      </bottom>
      <diagonal/>
    </border>
    <border>
      <left/>
      <right style="thin">
        <color theme="4" tint="0.59999389629810485"/>
      </right>
      <top style="thin">
        <color theme="4" tint="0.59999389629810485"/>
      </top>
      <bottom style="thin">
        <color theme="4" tint="0.59999389629810485"/>
      </bottom>
      <diagonal/>
    </border>
    <border>
      <left style="thin">
        <color theme="4" tint="0.59999389629810485"/>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top style="dashDotDot">
        <color indexed="64"/>
      </top>
      <bottom style="dotted">
        <color indexed="64"/>
      </bottom>
      <diagonal/>
    </border>
    <border>
      <left/>
      <right/>
      <top style="dashDotDot">
        <color indexed="64"/>
      </top>
      <bottom style="dotted">
        <color indexed="64"/>
      </bottom>
      <diagonal/>
    </border>
    <border>
      <left style="medium">
        <color indexed="64"/>
      </left>
      <right style="medium">
        <color indexed="64"/>
      </right>
      <top/>
      <bottom style="hair">
        <color indexed="64"/>
      </bottom>
      <diagonal/>
    </border>
    <border>
      <left style="dashDot">
        <color indexed="64"/>
      </left>
      <right/>
      <top style="dotted">
        <color indexed="64"/>
      </top>
      <bottom/>
      <diagonal/>
    </border>
    <border>
      <left style="dashDot">
        <color indexed="64"/>
      </left>
      <right/>
      <top/>
      <bottom style="dotted">
        <color indexed="64"/>
      </bottom>
      <diagonal/>
    </border>
    <border>
      <left style="dashDot">
        <color indexed="64"/>
      </left>
      <right/>
      <top style="thin">
        <color indexed="64"/>
      </top>
      <bottom style="double">
        <color indexed="64"/>
      </bottom>
      <diagonal/>
    </border>
    <border>
      <left style="hair">
        <color indexed="64"/>
      </left>
      <right/>
      <top style="thin">
        <color indexed="64"/>
      </top>
      <bottom style="double">
        <color indexed="64"/>
      </bottom>
      <diagonal/>
    </border>
    <border>
      <left/>
      <right style="dotted">
        <color indexed="64"/>
      </right>
      <top style="thin">
        <color indexed="64"/>
      </top>
      <bottom style="double">
        <color indexed="64"/>
      </bottom>
      <diagonal/>
    </border>
    <border>
      <left style="thin">
        <color indexed="64"/>
      </left>
      <right style="dotted">
        <color indexed="64"/>
      </right>
      <top style="thin">
        <color indexed="64"/>
      </top>
      <bottom style="double">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diagonal/>
    </border>
  </borders>
  <cellStyleXfs count="23">
    <xf numFmtId="0" fontId="0" fillId="0" borderId="0"/>
    <xf numFmtId="0" fontId="70" fillId="26" borderId="0" applyNumberFormat="0" applyBorder="0" applyAlignment="0" applyProtection="0"/>
    <xf numFmtId="0" fontId="71" fillId="27" borderId="0" applyNumberFormat="0" applyBorder="0" applyAlignment="0" applyProtection="0"/>
    <xf numFmtId="164" fontId="2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72" fillId="28" borderId="0" applyNumberFormat="0" applyBorder="0" applyAlignment="0" applyProtection="0"/>
    <xf numFmtId="0" fontId="46" fillId="0" borderId="0" applyNumberFormat="0" applyFill="0" applyBorder="0" applyAlignment="0" applyProtection="0">
      <alignment vertical="top"/>
      <protection locked="0"/>
    </xf>
    <xf numFmtId="0" fontId="73" fillId="29" borderId="0" applyNumberFormat="0" applyBorder="0" applyAlignment="0" applyProtection="0"/>
    <xf numFmtId="0" fontId="6" fillId="0" borderId="0"/>
    <xf numFmtId="9" fontId="7" fillId="0" borderId="0" applyFont="0" applyFill="0" applyBorder="0" applyAlignment="0" applyProtection="0"/>
    <xf numFmtId="9" fontId="6" fillId="0" borderId="0" applyFont="0" applyFill="0" applyBorder="0" applyAlignment="0" applyProtection="0"/>
    <xf numFmtId="0" fontId="74" fillId="0" borderId="0" applyNumberFormat="0" applyFill="0" applyBorder="0" applyAlignment="0" applyProtection="0"/>
    <xf numFmtId="0" fontId="79" fillId="33" borderId="0" applyNumberFormat="0" applyBorder="0" applyAlignment="0" applyProtection="0"/>
    <xf numFmtId="0" fontId="79" fillId="34" borderId="0" applyNumberFormat="0" applyBorder="0" applyAlignment="0" applyProtection="0"/>
    <xf numFmtId="0" fontId="80" fillId="0" borderId="0"/>
    <xf numFmtId="0" fontId="3" fillId="26" borderId="0" applyNumberFormat="0" applyBorder="0" applyAlignment="0" applyProtection="0"/>
    <xf numFmtId="0" fontId="94" fillId="0" borderId="0" applyNumberFormat="0" applyFill="0" applyBorder="0" applyAlignment="0" applyProtection="0"/>
    <xf numFmtId="0" fontId="2" fillId="0" borderId="0"/>
    <xf numFmtId="9" fontId="2" fillId="0" borderId="0" applyFont="0" applyFill="0" applyBorder="0" applyAlignment="0" applyProtection="0"/>
    <xf numFmtId="0" fontId="1" fillId="0" borderId="0"/>
    <xf numFmtId="9" fontId="1" fillId="0" borderId="0" applyFont="0" applyFill="0" applyBorder="0" applyAlignment="0" applyProtection="0"/>
    <xf numFmtId="0" fontId="1" fillId="0" borderId="0"/>
  </cellStyleXfs>
  <cellXfs count="2126">
    <xf numFmtId="0" fontId="0" fillId="0" borderId="0" xfId="0"/>
    <xf numFmtId="0" fontId="5" fillId="2" borderId="0" xfId="0" applyFont="1" applyFill="1"/>
    <xf numFmtId="0" fontId="0" fillId="0" borderId="0" xfId="0" applyBorder="1"/>
    <xf numFmtId="0" fontId="0" fillId="0" borderId="0" xfId="0" applyAlignment="1">
      <alignment wrapText="1"/>
    </xf>
    <xf numFmtId="0" fontId="5" fillId="2" borderId="0" xfId="0" applyFont="1" applyFill="1" applyAlignment="1">
      <alignment wrapText="1"/>
    </xf>
    <xf numFmtId="166" fontId="5" fillId="3" borderId="0" xfId="0" applyNumberFormat="1" applyFont="1" applyFill="1" applyBorder="1" applyAlignment="1">
      <alignment horizontal="center" vertical="top"/>
    </xf>
    <xf numFmtId="0" fontId="5" fillId="3" borderId="2" xfId="0" applyFont="1" applyFill="1" applyBorder="1" applyAlignment="1">
      <alignment vertical="top"/>
    </xf>
    <xf numFmtId="0" fontId="5" fillId="0" borderId="0" xfId="0" applyFont="1"/>
    <xf numFmtId="167" fontId="5" fillId="3" borderId="0" xfId="0" applyNumberFormat="1" applyFont="1" applyFill="1" applyBorder="1" applyAlignment="1">
      <alignment horizontal="center" vertical="top"/>
    </xf>
    <xf numFmtId="0" fontId="5" fillId="3" borderId="3" xfId="0" applyFont="1" applyFill="1" applyBorder="1" applyAlignment="1">
      <alignment vertical="top"/>
    </xf>
    <xf numFmtId="0" fontId="5" fillId="3" borderId="4" xfId="0" applyFont="1" applyFill="1" applyBorder="1" applyAlignment="1">
      <alignment vertical="top"/>
    </xf>
    <xf numFmtId="0" fontId="5" fillId="4" borderId="5" xfId="0" applyFont="1" applyFill="1" applyBorder="1" applyAlignment="1">
      <alignment vertical="top"/>
    </xf>
    <xf numFmtId="0" fontId="8" fillId="5" borderId="0" xfId="0" applyFont="1" applyFill="1" applyBorder="1"/>
    <xf numFmtId="0" fontId="0" fillId="5" borderId="0" xfId="0" applyFill="1"/>
    <xf numFmtId="0" fontId="8" fillId="5" borderId="0" xfId="0" applyFont="1" applyFill="1" applyBorder="1" applyAlignment="1">
      <alignment horizontal="right"/>
    </xf>
    <xf numFmtId="0" fontId="5" fillId="5" borderId="0" xfId="0" applyFont="1" applyFill="1" applyBorder="1"/>
    <xf numFmtId="15" fontId="8" fillId="5" borderId="0" xfId="0" applyNumberFormat="1" applyFont="1" applyFill="1" applyBorder="1"/>
    <xf numFmtId="168" fontId="8" fillId="5" borderId="0" xfId="0" applyNumberFormat="1" applyFont="1" applyFill="1" applyBorder="1" applyAlignment="1">
      <alignment horizontal="right"/>
    </xf>
    <xf numFmtId="168" fontId="0" fillId="5" borderId="0" xfId="0" applyNumberFormat="1" applyFill="1"/>
    <xf numFmtId="169" fontId="8" fillId="5" borderId="0" xfId="0" applyNumberFormat="1" applyFont="1" applyFill="1" applyBorder="1" applyAlignment="1">
      <alignment horizontal="right"/>
    </xf>
    <xf numFmtId="0" fontId="8" fillId="6" borderId="0" xfId="0" applyFont="1" applyFill="1" applyBorder="1"/>
    <xf numFmtId="0" fontId="8" fillId="6" borderId="0" xfId="0" applyFont="1" applyFill="1" applyBorder="1" applyAlignment="1">
      <alignment horizontal="right"/>
    </xf>
    <xf numFmtId="0" fontId="5" fillId="7" borderId="0" xfId="0" applyFont="1" applyFill="1"/>
    <xf numFmtId="0" fontId="0" fillId="7" borderId="0" xfId="0" applyFill="1"/>
    <xf numFmtId="9" fontId="6" fillId="7" borderId="0" xfId="10" applyFont="1" applyFill="1" applyBorder="1"/>
    <xf numFmtId="169" fontId="0" fillId="7" borderId="0" xfId="0" applyNumberFormat="1" applyFill="1"/>
    <xf numFmtId="169" fontId="6" fillId="8" borderId="0" xfId="10" applyNumberFormat="1" applyFont="1" applyFill="1" applyBorder="1"/>
    <xf numFmtId="169" fontId="0" fillId="7" borderId="6" xfId="0" applyNumberFormat="1" applyFill="1" applyBorder="1"/>
    <xf numFmtId="169" fontId="6" fillId="8" borderId="6" xfId="10" applyNumberFormat="1" applyFont="1" applyFill="1" applyBorder="1"/>
    <xf numFmtId="169" fontId="5" fillId="7" borderId="0" xfId="10" applyNumberFormat="1" applyFont="1" applyFill="1" applyBorder="1"/>
    <xf numFmtId="169" fontId="5" fillId="7" borderId="2" xfId="10" applyNumberFormat="1" applyFont="1" applyFill="1" applyBorder="1"/>
    <xf numFmtId="169" fontId="6" fillId="7" borderId="0" xfId="10" applyNumberFormat="1" applyFont="1" applyFill="1" applyBorder="1"/>
    <xf numFmtId="0" fontId="5" fillId="7" borderId="0" xfId="0" applyFont="1" applyFill="1" applyBorder="1"/>
    <xf numFmtId="0" fontId="0" fillId="7" borderId="0" xfId="0" applyFill="1" applyBorder="1"/>
    <xf numFmtId="169" fontId="0" fillId="7" borderId="0" xfId="0" applyNumberFormat="1" applyFill="1" applyBorder="1"/>
    <xf numFmtId="169" fontId="5" fillId="7" borderId="2" xfId="0" applyNumberFormat="1" applyFont="1" applyFill="1" applyBorder="1"/>
    <xf numFmtId="10" fontId="6" fillId="7" borderId="0" xfId="10" applyNumberFormat="1" applyFont="1" applyFill="1" applyBorder="1"/>
    <xf numFmtId="169" fontId="0" fillId="7" borderId="2" xfId="0" applyNumberFormat="1" applyFill="1" applyBorder="1"/>
    <xf numFmtId="169" fontId="6" fillId="7" borderId="2" xfId="10" applyNumberFormat="1" applyFont="1" applyFill="1" applyBorder="1"/>
    <xf numFmtId="169" fontId="5" fillId="7" borderId="7" xfId="10" applyNumberFormat="1" applyFont="1" applyFill="1" applyBorder="1"/>
    <xf numFmtId="0" fontId="8" fillId="6" borderId="0" xfId="0" applyFont="1" applyFill="1"/>
    <xf numFmtId="0" fontId="6" fillId="7" borderId="0" xfId="0" applyFont="1" applyFill="1"/>
    <xf numFmtId="0" fontId="5" fillId="7" borderId="8" xfId="0" applyFont="1" applyFill="1" applyBorder="1"/>
    <xf numFmtId="169" fontId="5" fillId="7" borderId="8" xfId="0" applyNumberFormat="1" applyFont="1" applyFill="1" applyBorder="1"/>
    <xf numFmtId="169" fontId="5" fillId="7" borderId="8" xfId="10" applyNumberFormat="1" applyFont="1" applyFill="1" applyBorder="1"/>
    <xf numFmtId="0" fontId="5" fillId="7" borderId="7" xfId="0" applyFont="1" applyFill="1" applyBorder="1"/>
    <xf numFmtId="169" fontId="6" fillId="7" borderId="7" xfId="10" applyNumberFormat="1" applyFont="1" applyFill="1" applyBorder="1"/>
    <xf numFmtId="0" fontId="9" fillId="7" borderId="0" xfId="0" applyFont="1" applyFill="1"/>
    <xf numFmtId="9" fontId="0" fillId="7" borderId="2" xfId="10" applyFont="1" applyFill="1" applyBorder="1"/>
    <xf numFmtId="0" fontId="5" fillId="7" borderId="2" xfId="0" applyFont="1" applyFill="1" applyBorder="1"/>
    <xf numFmtId="0" fontId="0" fillId="7" borderId="6" xfId="0" applyFill="1" applyBorder="1"/>
    <xf numFmtId="9" fontId="0" fillId="7" borderId="6" xfId="10" applyFont="1" applyFill="1" applyBorder="1"/>
    <xf numFmtId="169" fontId="5" fillId="7" borderId="0" xfId="0" applyNumberFormat="1" applyFont="1" applyFill="1" applyBorder="1"/>
    <xf numFmtId="0" fontId="0" fillId="7" borderId="2" xfId="0" applyFill="1" applyBorder="1"/>
    <xf numFmtId="0" fontId="0" fillId="7" borderId="7" xfId="0" applyFill="1" applyBorder="1"/>
    <xf numFmtId="169" fontId="0" fillId="7" borderId="7" xfId="0" applyNumberFormat="1" applyFill="1" applyBorder="1"/>
    <xf numFmtId="0" fontId="8" fillId="6" borderId="9" xfId="0" applyFont="1" applyFill="1" applyBorder="1"/>
    <xf numFmtId="0" fontId="0" fillId="0" borderId="10" xfId="0" applyFill="1" applyBorder="1"/>
    <xf numFmtId="0" fontId="5" fillId="9" borderId="11" xfId="0" applyFont="1" applyFill="1" applyBorder="1"/>
    <xf numFmtId="0" fontId="6" fillId="9" borderId="12" xfId="0" applyFont="1" applyFill="1" applyBorder="1"/>
    <xf numFmtId="0" fontId="0" fillId="10" borderId="9" xfId="0" applyFill="1" applyBorder="1"/>
    <xf numFmtId="0" fontId="0" fillId="10" borderId="0" xfId="0" applyFill="1" applyBorder="1"/>
    <xf numFmtId="0" fontId="10" fillId="0" borderId="10" xfId="0" applyFont="1" applyFill="1" applyBorder="1" applyAlignment="1">
      <alignment horizontal="left"/>
    </xf>
    <xf numFmtId="0" fontId="0" fillId="7" borderId="0" xfId="0" quotePrefix="1" applyFill="1" applyBorder="1"/>
    <xf numFmtId="0" fontId="0" fillId="0" borderId="0" xfId="0" applyFill="1" applyBorder="1"/>
    <xf numFmtId="0" fontId="6" fillId="9" borderId="12" xfId="0" applyFont="1" applyFill="1" applyBorder="1" applyAlignment="1">
      <alignment horizontal="left"/>
    </xf>
    <xf numFmtId="0" fontId="11" fillId="4" borderId="13" xfId="0" applyFont="1" applyFill="1" applyBorder="1"/>
    <xf numFmtId="0" fontId="0" fillId="10" borderId="0" xfId="0" applyFill="1" applyBorder="1" applyAlignment="1">
      <alignment horizontal="right"/>
    </xf>
    <xf numFmtId="164" fontId="11" fillId="4" borderId="13" xfId="5" applyFont="1" applyFill="1" applyBorder="1"/>
    <xf numFmtId="0" fontId="13" fillId="7" borderId="0" xfId="0" applyFont="1" applyFill="1" applyBorder="1" applyAlignment="1">
      <alignment horizontal="center"/>
    </xf>
    <xf numFmtId="0" fontId="0" fillId="7" borderId="11" xfId="0" applyFill="1" applyBorder="1"/>
    <xf numFmtId="171" fontId="6" fillId="7" borderId="12" xfId="10" applyNumberFormat="1" applyFont="1" applyFill="1" applyBorder="1"/>
    <xf numFmtId="171" fontId="0" fillId="7" borderId="14" xfId="0" applyNumberFormat="1" applyFill="1" applyBorder="1"/>
    <xf numFmtId="0" fontId="14" fillId="7" borderId="15" xfId="0" applyFont="1" applyFill="1" applyBorder="1" applyAlignment="1">
      <alignment horizontal="left"/>
    </xf>
    <xf numFmtId="0" fontId="0" fillId="7" borderId="16" xfId="0" applyFill="1" applyBorder="1"/>
    <xf numFmtId="10" fontId="6" fillId="7" borderId="17" xfId="10" applyNumberFormat="1" applyFont="1" applyFill="1" applyBorder="1"/>
    <xf numFmtId="10" fontId="6" fillId="7" borderId="18" xfId="10" applyNumberFormat="1" applyFont="1" applyFill="1" applyBorder="1"/>
    <xf numFmtId="0" fontId="0" fillId="7" borderId="0" xfId="0" applyFill="1" applyAlignment="1">
      <alignment horizontal="left"/>
    </xf>
    <xf numFmtId="0" fontId="0" fillId="7" borderId="19" xfId="0" applyFill="1" applyBorder="1"/>
    <xf numFmtId="172" fontId="6" fillId="7" borderId="10" xfId="10" applyNumberFormat="1" applyFont="1" applyFill="1" applyBorder="1"/>
    <xf numFmtId="0" fontId="14" fillId="9" borderId="15" xfId="0" applyFont="1" applyFill="1" applyBorder="1" applyAlignment="1">
      <alignment horizontal="left"/>
    </xf>
    <xf numFmtId="0" fontId="6" fillId="7" borderId="0" xfId="0" applyFont="1" applyFill="1" applyBorder="1"/>
    <xf numFmtId="171" fontId="0" fillId="7" borderId="20" xfId="0" applyNumberFormat="1" applyFill="1" applyBorder="1"/>
    <xf numFmtId="0" fontId="6" fillId="7" borderId="21" xfId="0" applyFont="1" applyFill="1" applyBorder="1"/>
    <xf numFmtId="0" fontId="10" fillId="0" borderId="22" xfId="0" applyFont="1" applyFill="1" applyBorder="1" applyAlignment="1">
      <alignment horizontal="left"/>
    </xf>
    <xf numFmtId="0" fontId="10" fillId="0" borderId="23" xfId="0" applyFont="1" applyFill="1" applyBorder="1" applyAlignment="1">
      <alignment horizontal="left"/>
    </xf>
    <xf numFmtId="0" fontId="0" fillId="7" borderId="9" xfId="0" applyFill="1" applyBorder="1"/>
    <xf numFmtId="0" fontId="15" fillId="7" borderId="0" xfId="0" applyFont="1" applyFill="1" applyBorder="1"/>
    <xf numFmtId="0" fontId="5" fillId="0" borderId="0" xfId="0" applyFont="1" applyFill="1" applyBorder="1"/>
    <xf numFmtId="169" fontId="6" fillId="3" borderId="0" xfId="10" applyNumberFormat="1" applyFont="1" applyFill="1" applyBorder="1"/>
    <xf numFmtId="4" fontId="6" fillId="0" borderId="10" xfId="10" applyNumberFormat="1" applyFont="1" applyFill="1" applyBorder="1"/>
    <xf numFmtId="173" fontId="6" fillId="7" borderId="0" xfId="0" applyNumberFormat="1" applyFont="1" applyFill="1" applyBorder="1" applyAlignment="1" applyProtection="1">
      <protection locked="0"/>
    </xf>
    <xf numFmtId="0" fontId="0" fillId="7" borderId="0" xfId="0" applyFill="1" applyBorder="1" applyAlignment="1">
      <alignment horizontal="left"/>
    </xf>
    <xf numFmtId="170" fontId="6" fillId="0" borderId="10" xfId="10" applyNumberFormat="1" applyFont="1" applyFill="1" applyBorder="1"/>
    <xf numFmtId="3" fontId="6" fillId="0" borderId="10" xfId="10" applyNumberFormat="1" applyFont="1" applyFill="1" applyBorder="1"/>
    <xf numFmtId="14" fontId="0" fillId="7" borderId="0" xfId="0" applyNumberFormat="1" applyFill="1" applyBorder="1"/>
    <xf numFmtId="0" fontId="0" fillId="0" borderId="11" xfId="0" applyBorder="1"/>
    <xf numFmtId="0" fontId="0" fillId="0" borderId="9" xfId="0" applyBorder="1"/>
    <xf numFmtId="0" fontId="5" fillId="7" borderId="9" xfId="0" applyFont="1" applyFill="1" applyBorder="1"/>
    <xf numFmtId="10" fontId="6" fillId="0" borderId="10" xfId="10" applyNumberFormat="1" applyFont="1" applyFill="1" applyBorder="1"/>
    <xf numFmtId="3" fontId="6" fillId="0" borderId="10" xfId="10" applyNumberFormat="1" applyFont="1" applyFill="1" applyBorder="1" applyAlignment="1">
      <alignment horizontal="center"/>
    </xf>
    <xf numFmtId="172" fontId="6" fillId="0" borderId="10" xfId="10" applyNumberFormat="1" applyFont="1" applyFill="1" applyBorder="1"/>
    <xf numFmtId="0" fontId="5" fillId="7" borderId="16" xfId="0" applyFont="1" applyFill="1" applyBorder="1"/>
    <xf numFmtId="0" fontId="0" fillId="7" borderId="17" xfId="0" applyFill="1" applyBorder="1"/>
    <xf numFmtId="10" fontId="0" fillId="7" borderId="7" xfId="0" applyNumberFormat="1" applyFill="1" applyBorder="1"/>
    <xf numFmtId="10" fontId="0" fillId="7" borderId="0" xfId="0" applyNumberFormat="1" applyFill="1" applyBorder="1"/>
    <xf numFmtId="174" fontId="6" fillId="0" borderId="10" xfId="5" applyNumberFormat="1" applyFont="1" applyFill="1" applyBorder="1"/>
    <xf numFmtId="175" fontId="0" fillId="7" borderId="0" xfId="0" applyNumberFormat="1" applyFill="1" applyBorder="1"/>
    <xf numFmtId="176" fontId="6" fillId="0" borderId="10" xfId="10" applyNumberFormat="1" applyFont="1" applyFill="1" applyBorder="1" applyAlignment="1">
      <alignment horizontal="center"/>
    </xf>
    <xf numFmtId="0" fontId="6" fillId="0" borderId="10" xfId="10" applyNumberFormat="1" applyFont="1" applyFill="1" applyBorder="1"/>
    <xf numFmtId="0" fontId="15" fillId="7" borderId="0" xfId="0" applyFont="1" applyFill="1"/>
    <xf numFmtId="177" fontId="6" fillId="0" borderId="10" xfId="10" applyNumberFormat="1" applyFont="1" applyFill="1" applyBorder="1"/>
    <xf numFmtId="178" fontId="6" fillId="0" borderId="10" xfId="10" applyNumberFormat="1" applyFont="1" applyFill="1" applyBorder="1"/>
    <xf numFmtId="0" fontId="16" fillId="7" borderId="9" xfId="0" applyFont="1" applyFill="1" applyBorder="1"/>
    <xf numFmtId="170" fontId="0" fillId="7" borderId="0" xfId="0" applyNumberFormat="1" applyFill="1" applyBorder="1"/>
    <xf numFmtId="0" fontId="0" fillId="0" borderId="16" xfId="0" applyBorder="1"/>
    <xf numFmtId="0" fontId="0" fillId="0" borderId="19" xfId="0" applyFill="1" applyBorder="1"/>
    <xf numFmtId="10" fontId="6" fillId="0" borderId="24" xfId="10" applyNumberFormat="1" applyFont="1" applyFill="1" applyBorder="1"/>
    <xf numFmtId="3" fontId="6" fillId="7" borderId="0" xfId="10" applyNumberFormat="1" applyFont="1" applyFill="1" applyBorder="1"/>
    <xf numFmtId="9" fontId="6" fillId="0" borderId="10" xfId="10" applyNumberFormat="1" applyFont="1" applyFill="1" applyBorder="1"/>
    <xf numFmtId="164" fontId="17" fillId="7" borderId="0" xfId="5" applyFont="1" applyFill="1" applyBorder="1" applyAlignment="1"/>
    <xf numFmtId="0" fontId="16" fillId="7" borderId="16" xfId="0" applyFont="1" applyFill="1" applyBorder="1"/>
    <xf numFmtId="0" fontId="15" fillId="9" borderId="12" xfId="0" applyFont="1" applyFill="1" applyBorder="1"/>
    <xf numFmtId="3" fontId="0" fillId="7" borderId="0" xfId="0" applyNumberFormat="1" applyFill="1" applyBorder="1"/>
    <xf numFmtId="9" fontId="0" fillId="7" borderId="0" xfId="0" applyNumberFormat="1" applyFill="1" applyBorder="1"/>
    <xf numFmtId="4" fontId="6" fillId="7" borderId="0" xfId="10" applyNumberFormat="1" applyFont="1" applyFill="1" applyBorder="1"/>
    <xf numFmtId="164" fontId="18" fillId="7" borderId="0" xfId="5" applyFont="1" applyFill="1" applyBorder="1" applyAlignment="1"/>
    <xf numFmtId="179" fontId="0" fillId="7" borderId="0" xfId="0" applyNumberFormat="1" applyFill="1" applyAlignment="1">
      <alignment horizontal="left"/>
    </xf>
    <xf numFmtId="0" fontId="5" fillId="9" borderId="19" xfId="0" applyFont="1" applyFill="1" applyBorder="1"/>
    <xf numFmtId="0" fontId="6" fillId="9" borderId="25" xfId="0" applyFont="1" applyFill="1" applyBorder="1"/>
    <xf numFmtId="164" fontId="12" fillId="4" borderId="13" xfId="5" applyFont="1" applyFill="1" applyBorder="1" applyAlignment="1">
      <alignment horizontal="center"/>
    </xf>
    <xf numFmtId="164" fontId="12" fillId="4" borderId="13" xfId="5" applyNumberFormat="1" applyFont="1" applyFill="1" applyBorder="1" applyAlignment="1">
      <alignment horizontal="center"/>
    </xf>
    <xf numFmtId="164" fontId="12" fillId="7" borderId="0" xfId="5" applyFont="1" applyFill="1" applyBorder="1" applyAlignment="1">
      <alignment horizontal="center"/>
    </xf>
    <xf numFmtId="170" fontId="11" fillId="4" borderId="13" xfId="10" applyNumberFormat="1" applyFont="1" applyFill="1" applyBorder="1"/>
    <xf numFmtId="10" fontId="11" fillId="4" borderId="13" xfId="10" applyNumberFormat="1" applyFont="1" applyFill="1" applyBorder="1"/>
    <xf numFmtId="169" fontId="0" fillId="11" borderId="14" xfId="0" applyNumberFormat="1" applyFill="1" applyBorder="1"/>
    <xf numFmtId="1" fontId="11" fillId="4" borderId="13" xfId="10" applyNumberFormat="1" applyFont="1" applyFill="1" applyBorder="1"/>
    <xf numFmtId="180" fontId="0" fillId="11" borderId="14" xfId="0" applyNumberFormat="1" applyFill="1" applyBorder="1"/>
    <xf numFmtId="10" fontId="12" fillId="4" borderId="13" xfId="10" applyNumberFormat="1" applyFont="1" applyFill="1" applyBorder="1" applyAlignment="1"/>
    <xf numFmtId="10" fontId="11" fillId="4" borderId="26" xfId="10" applyNumberFormat="1" applyFont="1" applyFill="1" applyBorder="1"/>
    <xf numFmtId="181" fontId="0" fillId="7" borderId="7" xfId="0" applyNumberFormat="1" applyFill="1" applyBorder="1"/>
    <xf numFmtId="181" fontId="0" fillId="7" borderId="0" xfId="0" applyNumberFormat="1" applyFill="1" applyBorder="1"/>
    <xf numFmtId="169" fontId="0" fillId="3" borderId="14" xfId="0" applyNumberFormat="1" applyFill="1" applyBorder="1"/>
    <xf numFmtId="15" fontId="11" fillId="4" borderId="13" xfId="0" applyNumberFormat="1" applyFont="1" applyFill="1" applyBorder="1"/>
    <xf numFmtId="175" fontId="0" fillId="7" borderId="0" xfId="0" applyNumberFormat="1" applyFill="1" applyBorder="1" applyAlignment="1">
      <alignment horizontal="center"/>
    </xf>
    <xf numFmtId="0" fontId="11" fillId="4" borderId="13" xfId="0" applyNumberFormat="1" applyFont="1" applyFill="1" applyBorder="1"/>
    <xf numFmtId="10" fontId="11" fillId="12" borderId="27" xfId="10" applyNumberFormat="1" applyFont="1" applyFill="1" applyBorder="1" applyAlignment="1">
      <alignment horizontal="center"/>
    </xf>
    <xf numFmtId="10" fontId="11" fillId="11" borderId="10" xfId="10" applyNumberFormat="1" applyFont="1" applyFill="1" applyBorder="1"/>
    <xf numFmtId="10" fontId="11" fillId="7" borderId="0" xfId="10" applyNumberFormat="1" applyFont="1" applyFill="1" applyBorder="1"/>
    <xf numFmtId="177" fontId="11" fillId="4" borderId="13" xfId="0" applyNumberFormat="1" applyFont="1" applyFill="1" applyBorder="1"/>
    <xf numFmtId="178" fontId="11" fillId="4" borderId="13" xfId="0" applyNumberFormat="1" applyFont="1" applyFill="1" applyBorder="1"/>
    <xf numFmtId="0" fontId="11" fillId="7" borderId="0" xfId="0" applyFont="1" applyFill="1" applyBorder="1"/>
    <xf numFmtId="170" fontId="11" fillId="4" borderId="28" xfId="0" applyNumberFormat="1" applyFont="1" applyFill="1" applyBorder="1"/>
    <xf numFmtId="10" fontId="11" fillId="4" borderId="28" xfId="0" applyNumberFormat="1" applyFont="1" applyFill="1" applyBorder="1"/>
    <xf numFmtId="9" fontId="11" fillId="4" borderId="13" xfId="0" applyNumberFormat="1" applyFont="1" applyFill="1" applyBorder="1"/>
    <xf numFmtId="170" fontId="11" fillId="4" borderId="29" xfId="0" applyNumberFormat="1" applyFont="1" applyFill="1" applyBorder="1"/>
    <xf numFmtId="9" fontId="11" fillId="7" borderId="0" xfId="0" applyNumberFormat="1" applyFont="1" applyFill="1" applyBorder="1"/>
    <xf numFmtId="3" fontId="11" fillId="4" borderId="13" xfId="5" applyNumberFormat="1" applyFont="1" applyFill="1" applyBorder="1"/>
    <xf numFmtId="164" fontId="6" fillId="7" borderId="0" xfId="5" applyNumberFormat="1" applyFill="1" applyBorder="1"/>
    <xf numFmtId="3" fontId="11" fillId="4" borderId="13" xfId="0" applyNumberFormat="1" applyFont="1" applyFill="1" applyBorder="1"/>
    <xf numFmtId="9" fontId="11" fillId="4" borderId="13" xfId="10" applyNumberFormat="1" applyFont="1" applyFill="1" applyBorder="1"/>
    <xf numFmtId="0" fontId="19" fillId="7" borderId="9" xfId="0" applyFont="1" applyFill="1" applyBorder="1"/>
    <xf numFmtId="10" fontId="6" fillId="0" borderId="30" xfId="10" applyNumberFormat="1" applyFont="1" applyFill="1" applyBorder="1"/>
    <xf numFmtId="0" fontId="5" fillId="5" borderId="0" xfId="0" applyFont="1" applyFill="1" applyBorder="1" applyAlignment="1">
      <alignment horizontal="center"/>
    </xf>
    <xf numFmtId="0" fontId="5" fillId="7" borderId="0" xfId="0" applyFont="1" applyFill="1" applyBorder="1" applyAlignment="1">
      <alignment horizontal="center"/>
    </xf>
    <xf numFmtId="182" fontId="0" fillId="7" borderId="0" xfId="0" applyNumberFormat="1" applyFill="1" applyBorder="1"/>
    <xf numFmtId="0" fontId="5" fillId="7" borderId="0" xfId="0" applyFont="1" applyFill="1" applyBorder="1" applyAlignment="1">
      <alignment horizontal="right"/>
    </xf>
    <xf numFmtId="0" fontId="0" fillId="7" borderId="0" xfId="0" applyFill="1" applyBorder="1" applyAlignment="1">
      <alignment horizontal="center"/>
    </xf>
    <xf numFmtId="0" fontId="6" fillId="0" borderId="0" xfId="0" applyFont="1"/>
    <xf numFmtId="0" fontId="20" fillId="26" borderId="0" xfId="1" applyFont="1" applyBorder="1"/>
    <xf numFmtId="0" fontId="21" fillId="26" borderId="0" xfId="1" applyFont="1" applyBorder="1"/>
    <xf numFmtId="14" fontId="20" fillId="26" borderId="0" xfId="1" applyNumberFormat="1" applyFont="1" applyBorder="1"/>
    <xf numFmtId="0" fontId="0" fillId="0" borderId="31" xfId="0" applyBorder="1"/>
    <xf numFmtId="0" fontId="0" fillId="0" borderId="32" xfId="0" applyBorder="1"/>
    <xf numFmtId="0" fontId="0" fillId="0" borderId="33" xfId="0" applyBorder="1"/>
    <xf numFmtId="0" fontId="0" fillId="0" borderId="34" xfId="0" applyBorder="1"/>
    <xf numFmtId="0" fontId="0" fillId="0" borderId="35" xfId="0" applyBorder="1"/>
    <xf numFmtId="0" fontId="73" fillId="29" borderId="0" xfId="8" applyAlignment="1">
      <alignment horizontal="center"/>
    </xf>
    <xf numFmtId="0" fontId="22" fillId="5" borderId="0" xfId="0" applyFont="1" applyFill="1" applyBorder="1"/>
    <xf numFmtId="0" fontId="0" fillId="0" borderId="36" xfId="0" applyBorder="1"/>
    <xf numFmtId="0" fontId="0" fillId="0" borderId="37" xfId="0" applyBorder="1"/>
    <xf numFmtId="0" fontId="0" fillId="0" borderId="38" xfId="0" applyBorder="1"/>
    <xf numFmtId="0" fontId="0" fillId="0" borderId="39" xfId="0" applyBorder="1"/>
    <xf numFmtId="0" fontId="0" fillId="3" borderId="32" xfId="0" applyFill="1" applyBorder="1"/>
    <xf numFmtId="0" fontId="0" fillId="3" borderId="31" xfId="0" applyFill="1" applyBorder="1"/>
    <xf numFmtId="0" fontId="0" fillId="3" borderId="33" xfId="0" applyFill="1" applyBorder="1"/>
    <xf numFmtId="0" fontId="0" fillId="3" borderId="34" xfId="0" applyFill="1" applyBorder="1"/>
    <xf numFmtId="0" fontId="0" fillId="3" borderId="36" xfId="0" applyFill="1" applyBorder="1"/>
    <xf numFmtId="0" fontId="0" fillId="3" borderId="37" xfId="0" applyFill="1" applyBorder="1"/>
    <xf numFmtId="10" fontId="0" fillId="3" borderId="32" xfId="10" applyNumberFormat="1" applyFont="1" applyFill="1" applyBorder="1"/>
    <xf numFmtId="10" fontId="0" fillId="3" borderId="34" xfId="10" applyNumberFormat="1" applyFont="1" applyFill="1" applyBorder="1"/>
    <xf numFmtId="184" fontId="0" fillId="3" borderId="32" xfId="0" applyNumberFormat="1" applyFill="1" applyBorder="1"/>
    <xf numFmtId="184" fontId="0" fillId="3" borderId="40" xfId="0" applyNumberFormat="1" applyFill="1" applyBorder="1"/>
    <xf numFmtId="184" fontId="0" fillId="3" borderId="34" xfId="0" applyNumberFormat="1" applyFill="1" applyBorder="1"/>
    <xf numFmtId="184" fontId="0" fillId="3" borderId="41" xfId="0" applyNumberFormat="1" applyFill="1" applyBorder="1"/>
    <xf numFmtId="184" fontId="0" fillId="3" borderId="37" xfId="0" applyNumberFormat="1" applyFill="1" applyBorder="1"/>
    <xf numFmtId="184" fontId="0" fillId="3" borderId="42" xfId="0" applyNumberFormat="1" applyFill="1" applyBorder="1"/>
    <xf numFmtId="184" fontId="0" fillId="0" borderId="39" xfId="0" applyNumberFormat="1" applyBorder="1"/>
    <xf numFmtId="184" fontId="0" fillId="0" borderId="43" xfId="0" applyNumberFormat="1" applyBorder="1"/>
    <xf numFmtId="184" fontId="0" fillId="7" borderId="0" xfId="0" applyNumberFormat="1" applyFill="1" applyBorder="1"/>
    <xf numFmtId="184" fontId="0" fillId="0" borderId="32" xfId="0" applyNumberFormat="1" applyBorder="1"/>
    <xf numFmtId="184" fontId="0" fillId="0" borderId="40" xfId="0" applyNumberFormat="1" applyBorder="1"/>
    <xf numFmtId="184" fontId="0" fillId="0" borderId="34" xfId="0" applyNumberFormat="1" applyBorder="1"/>
    <xf numFmtId="184" fontId="0" fillId="0" borderId="41" xfId="0" applyNumberFormat="1" applyBorder="1"/>
    <xf numFmtId="184" fontId="0" fillId="0" borderId="37" xfId="0" applyNumberFormat="1" applyBorder="1"/>
    <xf numFmtId="184" fontId="0" fillId="0" borderId="42" xfId="0" applyNumberFormat="1" applyBorder="1"/>
    <xf numFmtId="184" fontId="8" fillId="6" borderId="0" xfId="0" applyNumberFormat="1" applyFont="1" applyFill="1" applyBorder="1"/>
    <xf numFmtId="184" fontId="8" fillId="6" borderId="0" xfId="0" applyNumberFormat="1" applyFont="1" applyFill="1" applyBorder="1" applyAlignment="1">
      <alignment horizontal="right"/>
    </xf>
    <xf numFmtId="184" fontId="0" fillId="8" borderId="32" xfId="0" applyNumberFormat="1" applyFill="1" applyBorder="1"/>
    <xf numFmtId="185" fontId="6" fillId="8" borderId="32" xfId="0" applyNumberFormat="1" applyFont="1" applyFill="1" applyBorder="1"/>
    <xf numFmtId="185" fontId="0" fillId="0" borderId="34" xfId="0" applyNumberFormat="1" applyBorder="1"/>
    <xf numFmtId="185" fontId="0" fillId="0" borderId="37" xfId="0" applyNumberFormat="1" applyBorder="1"/>
    <xf numFmtId="185" fontId="0" fillId="0" borderId="39" xfId="0" applyNumberFormat="1" applyBorder="1"/>
    <xf numFmtId="184" fontId="0" fillId="7" borderId="0" xfId="0" applyNumberFormat="1" applyFill="1" applyBorder="1" applyAlignment="1">
      <alignment horizontal="center"/>
    </xf>
    <xf numFmtId="184" fontId="0" fillId="8" borderId="34" xfId="0" applyNumberFormat="1" applyFill="1" applyBorder="1"/>
    <xf numFmtId="184" fontId="0" fillId="8" borderId="37" xfId="0" applyNumberFormat="1" applyFill="1" applyBorder="1"/>
    <xf numFmtId="184" fontId="0" fillId="8" borderId="39" xfId="0" applyNumberFormat="1" applyFill="1" applyBorder="1"/>
    <xf numFmtId="0" fontId="8" fillId="6" borderId="19" xfId="0" applyFont="1" applyFill="1" applyBorder="1"/>
    <xf numFmtId="0" fontId="8" fillId="6" borderId="25" xfId="0" applyFont="1" applyFill="1" applyBorder="1"/>
    <xf numFmtId="184" fontId="8" fillId="6" borderId="25" xfId="0" applyNumberFormat="1" applyFont="1" applyFill="1" applyBorder="1"/>
    <xf numFmtId="184" fontId="8" fillId="6" borderId="25" xfId="0" applyNumberFormat="1" applyFont="1" applyFill="1" applyBorder="1" applyAlignment="1">
      <alignment horizontal="right"/>
    </xf>
    <xf numFmtId="0" fontId="0" fillId="0" borderId="25" xfId="0" applyBorder="1"/>
    <xf numFmtId="0" fontId="0" fillId="0" borderId="19" xfId="0" applyBorder="1"/>
    <xf numFmtId="184" fontId="0" fillId="0" borderId="25" xfId="0" applyNumberFormat="1" applyBorder="1"/>
    <xf numFmtId="0" fontId="24" fillId="7" borderId="0" xfId="0" applyFont="1" applyFill="1" applyBorder="1"/>
    <xf numFmtId="0" fontId="23" fillId="7" borderId="0" xfId="0" applyFont="1" applyFill="1" applyBorder="1" applyAlignment="1">
      <alignment horizontal="center"/>
    </xf>
    <xf numFmtId="186" fontId="8" fillId="6" borderId="0" xfId="0" applyNumberFormat="1" applyFont="1" applyFill="1" applyBorder="1"/>
    <xf numFmtId="0" fontId="0" fillId="13" borderId="0" xfId="0" applyFill="1" applyBorder="1"/>
    <xf numFmtId="184" fontId="0" fillId="13" borderId="0" xfId="0" applyNumberFormat="1" applyFill="1" applyBorder="1"/>
    <xf numFmtId="0" fontId="0" fillId="13" borderId="0" xfId="0" applyFill="1"/>
    <xf numFmtId="0" fontId="5" fillId="13" borderId="0" xfId="0" applyFont="1" applyFill="1" applyBorder="1"/>
    <xf numFmtId="15" fontId="5" fillId="13" borderId="0" xfId="0" applyNumberFormat="1" applyFont="1" applyFill="1" applyBorder="1"/>
    <xf numFmtId="185" fontId="6" fillId="3" borderId="32" xfId="0" applyNumberFormat="1" applyFont="1" applyFill="1" applyBorder="1"/>
    <xf numFmtId="185" fontId="0" fillId="3" borderId="34" xfId="0" applyNumberFormat="1" applyFill="1" applyBorder="1"/>
    <xf numFmtId="185" fontId="0" fillId="3" borderId="37" xfId="0" applyNumberFormat="1" applyFill="1" applyBorder="1"/>
    <xf numFmtId="184" fontId="71" fillId="27" borderId="37" xfId="2" applyNumberFormat="1" applyBorder="1"/>
    <xf numFmtId="184" fontId="0" fillId="3" borderId="44" xfId="0" applyNumberFormat="1" applyFill="1" applyBorder="1"/>
    <xf numFmtId="184" fontId="0" fillId="3" borderId="45" xfId="0" applyNumberFormat="1" applyFill="1" applyBorder="1"/>
    <xf numFmtId="184" fontId="0" fillId="3" borderId="46" xfId="0" applyNumberFormat="1" applyFill="1" applyBorder="1"/>
    <xf numFmtId="184" fontId="0" fillId="3" borderId="47" xfId="0" applyNumberFormat="1" applyFill="1" applyBorder="1"/>
    <xf numFmtId="184" fontId="0" fillId="0" borderId="48" xfId="0" applyNumberFormat="1" applyBorder="1"/>
    <xf numFmtId="0" fontId="0" fillId="3" borderId="0" xfId="0" applyFill="1"/>
    <xf numFmtId="0" fontId="8" fillId="3" borderId="0" xfId="0" applyFont="1" applyFill="1" applyBorder="1"/>
    <xf numFmtId="0" fontId="8" fillId="3" borderId="0" xfId="0" applyFont="1" applyFill="1" applyBorder="1" applyAlignment="1">
      <alignment horizontal="right"/>
    </xf>
    <xf numFmtId="168" fontId="8" fillId="3" borderId="0" xfId="0" applyNumberFormat="1" applyFont="1" applyFill="1" applyBorder="1" applyAlignment="1">
      <alignment horizontal="right"/>
    </xf>
    <xf numFmtId="0" fontId="5" fillId="3" borderId="0" xfId="0" applyFont="1" applyFill="1" applyBorder="1"/>
    <xf numFmtId="0" fontId="5" fillId="3" borderId="0" xfId="0" applyFont="1" applyFill="1" applyBorder="1" applyAlignment="1">
      <alignment horizontal="right"/>
    </xf>
    <xf numFmtId="168" fontId="5" fillId="3" borderId="0" xfId="0" applyNumberFormat="1" applyFont="1" applyFill="1" applyBorder="1" applyAlignment="1">
      <alignment horizontal="right"/>
    </xf>
    <xf numFmtId="0" fontId="6" fillId="3" borderId="0" xfId="0" applyFont="1" applyFill="1"/>
    <xf numFmtId="184" fontId="0" fillId="3" borderId="0" xfId="0" applyNumberFormat="1" applyFill="1" applyBorder="1"/>
    <xf numFmtId="0" fontId="0" fillId="3" borderId="9" xfId="0" applyFill="1" applyBorder="1"/>
    <xf numFmtId="0" fontId="0" fillId="3" borderId="0" xfId="0" applyFill="1" applyBorder="1"/>
    <xf numFmtId="184" fontId="0" fillId="3" borderId="49" xfId="0" applyNumberFormat="1" applyFill="1" applyBorder="1"/>
    <xf numFmtId="185" fontId="71" fillId="27" borderId="0" xfId="2" applyNumberFormat="1" applyBorder="1"/>
    <xf numFmtId="0" fontId="25" fillId="3" borderId="0" xfId="0" applyFont="1" applyFill="1" applyBorder="1"/>
    <xf numFmtId="187" fontId="5" fillId="3" borderId="0" xfId="0" applyNumberFormat="1" applyFont="1" applyFill="1" applyBorder="1"/>
    <xf numFmtId="185" fontId="0" fillId="12" borderId="34" xfId="0" applyNumberFormat="1" applyFill="1" applyBorder="1"/>
    <xf numFmtId="184" fontId="0" fillId="4" borderId="34" xfId="0" applyNumberFormat="1" applyFill="1" applyBorder="1"/>
    <xf numFmtId="0" fontId="5" fillId="0" borderId="38" xfId="0" applyFont="1" applyBorder="1"/>
    <xf numFmtId="10" fontId="0" fillId="3" borderId="37" xfId="10" applyNumberFormat="1" applyFont="1" applyFill="1" applyBorder="1"/>
    <xf numFmtId="188" fontId="0" fillId="7" borderId="0" xfId="0" applyNumberFormat="1" applyFill="1" applyBorder="1"/>
    <xf numFmtId="166" fontId="5" fillId="3" borderId="0" xfId="0" applyNumberFormat="1" applyFont="1" applyFill="1" applyBorder="1" applyAlignment="1">
      <alignment horizontal="justify" vertical="top" wrapText="1"/>
    </xf>
    <xf numFmtId="189" fontId="25" fillId="3" borderId="0" xfId="0" applyNumberFormat="1" applyFont="1" applyFill="1" applyBorder="1" applyAlignment="1">
      <alignment horizontal="right"/>
    </xf>
    <xf numFmtId="173" fontId="0" fillId="0" borderId="34" xfId="0" applyNumberFormat="1" applyBorder="1"/>
    <xf numFmtId="10" fontId="8" fillId="3" borderId="0" xfId="0" applyNumberFormat="1" applyFont="1" applyFill="1" applyBorder="1"/>
    <xf numFmtId="10" fontId="0" fillId="3" borderId="25" xfId="10" applyNumberFormat="1" applyFont="1" applyFill="1" applyBorder="1"/>
    <xf numFmtId="9" fontId="0" fillId="12" borderId="39" xfId="10" applyFont="1" applyFill="1" applyBorder="1"/>
    <xf numFmtId="10" fontId="0" fillId="0" borderId="39" xfId="10" applyNumberFormat="1" applyFont="1" applyBorder="1"/>
    <xf numFmtId="181" fontId="0" fillId="0" borderId="32" xfId="0" applyNumberFormat="1" applyBorder="1"/>
    <xf numFmtId="181" fontId="0" fillId="0" borderId="34" xfId="0" applyNumberFormat="1" applyBorder="1"/>
    <xf numFmtId="181" fontId="0" fillId="0" borderId="39" xfId="0" applyNumberFormat="1" applyBorder="1"/>
    <xf numFmtId="183" fontId="0" fillId="7" borderId="0" xfId="0" applyNumberFormat="1" applyFill="1" applyBorder="1"/>
    <xf numFmtId="190" fontId="0" fillId="0" borderId="39" xfId="0" applyNumberFormat="1" applyBorder="1"/>
    <xf numFmtId="181" fontId="0" fillId="0" borderId="31" xfId="0" applyNumberFormat="1" applyBorder="1"/>
    <xf numFmtId="181" fontId="0" fillId="0" borderId="33" xfId="0" applyNumberFormat="1" applyBorder="1"/>
    <xf numFmtId="181" fontId="0" fillId="0" borderId="38" xfId="0" applyNumberFormat="1" applyBorder="1"/>
    <xf numFmtId="184" fontId="0" fillId="0" borderId="38" xfId="0" applyNumberFormat="1" applyBorder="1"/>
    <xf numFmtId="0" fontId="0" fillId="7" borderId="0" xfId="0" applyNumberFormat="1" applyFill="1" applyBorder="1"/>
    <xf numFmtId="0" fontId="5" fillId="0" borderId="31" xfId="0" applyFont="1" applyBorder="1"/>
    <xf numFmtId="0" fontId="0" fillId="0" borderId="50" xfId="0" applyBorder="1"/>
    <xf numFmtId="0" fontId="0" fillId="0" borderId="51" xfId="0" applyBorder="1"/>
    <xf numFmtId="184" fontId="0" fillId="0" borderId="51" xfId="0" applyNumberFormat="1" applyBorder="1"/>
    <xf numFmtId="184" fontId="0" fillId="0" borderId="52" xfId="0" applyNumberFormat="1" applyBorder="1"/>
    <xf numFmtId="184" fontId="6" fillId="7" borderId="0" xfId="0" applyNumberFormat="1" applyFont="1" applyFill="1" applyBorder="1" applyAlignment="1">
      <alignment horizontal="center"/>
    </xf>
    <xf numFmtId="184" fontId="0" fillId="0" borderId="0" xfId="0" applyNumberFormat="1" applyBorder="1"/>
    <xf numFmtId="184" fontId="0" fillId="0" borderId="49" xfId="0" applyNumberFormat="1" applyBorder="1"/>
    <xf numFmtId="10" fontId="0" fillId="0" borderId="39" xfId="10" applyNumberFormat="1" applyFont="1" applyBorder="1" applyAlignment="1">
      <alignment horizontal="center"/>
    </xf>
    <xf numFmtId="10" fontId="5" fillId="3" borderId="0" xfId="0" applyNumberFormat="1" applyFont="1" applyFill="1" applyBorder="1"/>
    <xf numFmtId="188" fontId="5" fillId="3" borderId="0" xfId="0" applyNumberFormat="1" applyFont="1" applyFill="1" applyBorder="1"/>
    <xf numFmtId="0" fontId="22" fillId="6" borderId="0" xfId="0" applyFont="1" applyFill="1" applyBorder="1"/>
    <xf numFmtId="0" fontId="22" fillId="6" borderId="0" xfId="0" applyFont="1" applyFill="1" applyBorder="1" applyAlignment="1">
      <alignment horizontal="center"/>
    </xf>
    <xf numFmtId="191" fontId="0" fillId="0" borderId="39" xfId="0" applyNumberFormat="1" applyBorder="1"/>
    <xf numFmtId="184" fontId="0" fillId="0" borderId="8" xfId="0" applyNumberFormat="1" applyBorder="1"/>
    <xf numFmtId="184" fontId="0" fillId="0" borderId="53" xfId="0" applyNumberFormat="1" applyBorder="1"/>
    <xf numFmtId="170" fontId="0" fillId="7" borderId="0" xfId="10" applyNumberFormat="1" applyFont="1" applyFill="1" applyBorder="1"/>
    <xf numFmtId="170" fontId="6" fillId="7" borderId="0" xfId="10" applyNumberFormat="1" applyFont="1" applyFill="1" applyBorder="1"/>
    <xf numFmtId="192" fontId="0" fillId="7" borderId="0" xfId="10" applyNumberFormat="1" applyFont="1" applyFill="1" applyBorder="1"/>
    <xf numFmtId="0" fontId="27" fillId="13" borderId="0" xfId="0" applyFont="1" applyFill="1" applyBorder="1"/>
    <xf numFmtId="184" fontId="27" fillId="13" borderId="0" xfId="0" applyNumberFormat="1" applyFont="1" applyFill="1" applyBorder="1"/>
    <xf numFmtId="10" fontId="27" fillId="13" borderId="0" xfId="10" applyNumberFormat="1" applyFont="1" applyFill="1" applyBorder="1"/>
    <xf numFmtId="0" fontId="27" fillId="13" borderId="0" xfId="0" applyFont="1" applyFill="1"/>
    <xf numFmtId="0" fontId="28" fillId="28" borderId="0" xfId="6" applyFont="1" applyBorder="1"/>
    <xf numFmtId="10" fontId="0" fillId="0" borderId="34" xfId="10" applyNumberFormat="1" applyFont="1" applyBorder="1"/>
    <xf numFmtId="164" fontId="11" fillId="4" borderId="54" xfId="5" applyFont="1" applyFill="1" applyBorder="1"/>
    <xf numFmtId="0" fontId="6" fillId="0" borderId="0" xfId="9"/>
    <xf numFmtId="0" fontId="6" fillId="4" borderId="0" xfId="9" applyFill="1"/>
    <xf numFmtId="0" fontId="5" fillId="0" borderId="0" xfId="9" applyFont="1"/>
    <xf numFmtId="168" fontId="11" fillId="4" borderId="55" xfId="9" applyNumberFormat="1" applyFont="1" applyFill="1" applyBorder="1"/>
    <xf numFmtId="168" fontId="11" fillId="4" borderId="56" xfId="9" applyNumberFormat="1" applyFont="1" applyFill="1" applyBorder="1"/>
    <xf numFmtId="15" fontId="12" fillId="3" borderId="56" xfId="9" applyNumberFormat="1" applyFont="1" applyFill="1" applyBorder="1"/>
    <xf numFmtId="193" fontId="5" fillId="0" borderId="0" xfId="9" applyNumberFormat="1" applyFont="1"/>
    <xf numFmtId="10" fontId="0" fillId="3" borderId="0" xfId="10" applyNumberFormat="1" applyFont="1" applyFill="1" applyBorder="1"/>
    <xf numFmtId="0" fontId="0" fillId="0" borderId="22" xfId="0" applyBorder="1"/>
    <xf numFmtId="0" fontId="0" fillId="14" borderId="8" xfId="0" applyFill="1" applyBorder="1"/>
    <xf numFmtId="188" fontId="0" fillId="14" borderId="8" xfId="0" applyNumberFormat="1" applyFill="1" applyBorder="1"/>
    <xf numFmtId="0" fontId="0" fillId="3" borderId="57" xfId="0" applyFill="1" applyBorder="1"/>
    <xf numFmtId="0" fontId="0" fillId="3" borderId="2" xfId="0" applyFill="1" applyBorder="1"/>
    <xf numFmtId="0" fontId="0" fillId="3" borderId="58" xfId="0" applyFill="1" applyBorder="1"/>
    <xf numFmtId="0" fontId="0" fillId="3" borderId="59" xfId="0" applyFill="1" applyBorder="1"/>
    <xf numFmtId="0" fontId="6" fillId="0" borderId="60" xfId="0" applyFont="1" applyBorder="1"/>
    <xf numFmtId="0" fontId="6" fillId="0" borderId="0" xfId="0" applyFont="1" applyBorder="1"/>
    <xf numFmtId="0" fontId="6" fillId="0" borderId="10" xfId="0" applyFont="1" applyBorder="1"/>
    <xf numFmtId="0" fontId="6" fillId="0" borderId="23" xfId="0" applyFont="1" applyBorder="1"/>
    <xf numFmtId="3" fontId="5" fillId="9" borderId="10" xfId="0" applyNumberFormat="1" applyFont="1" applyFill="1" applyBorder="1" applyAlignment="1">
      <alignment horizontal="center" vertical="center" wrapText="1"/>
    </xf>
    <xf numFmtId="168" fontId="27" fillId="0" borderId="61" xfId="9" applyNumberFormat="1" applyFont="1" applyFill="1" applyBorder="1"/>
    <xf numFmtId="0" fontId="8" fillId="5" borderId="0" xfId="0" quotePrefix="1" applyFont="1" applyFill="1" applyBorder="1"/>
    <xf numFmtId="0" fontId="0" fillId="0" borderId="17" xfId="0" applyBorder="1"/>
    <xf numFmtId="184" fontId="0" fillId="0" borderId="17" xfId="0" applyNumberFormat="1" applyBorder="1"/>
    <xf numFmtId="184" fontId="0" fillId="0" borderId="39" xfId="0" applyNumberFormat="1" applyBorder="1" applyAlignment="1">
      <alignment horizontal="center"/>
    </xf>
    <xf numFmtId="184" fontId="0" fillId="14" borderId="32" xfId="0" applyNumberFormat="1" applyFill="1" applyBorder="1"/>
    <xf numFmtId="9" fontId="0" fillId="7" borderId="0" xfId="10" applyFont="1" applyFill="1" applyBorder="1"/>
    <xf numFmtId="165" fontId="0" fillId="0" borderId="0" xfId="0" applyNumberFormat="1" applyFill="1" applyBorder="1"/>
    <xf numFmtId="10" fontId="0" fillId="0" borderId="0" xfId="0" applyNumberFormat="1" applyFill="1" applyBorder="1"/>
    <xf numFmtId="0" fontId="11" fillId="4" borderId="27" xfId="0" applyFont="1" applyFill="1" applyBorder="1"/>
    <xf numFmtId="164" fontId="12" fillId="4" borderId="27" xfId="5" applyFont="1" applyFill="1" applyBorder="1" applyAlignment="1">
      <alignment horizontal="center"/>
    </xf>
    <xf numFmtId="164" fontId="11" fillId="4" borderId="27" xfId="5" applyFont="1" applyFill="1" applyBorder="1"/>
    <xf numFmtId="164" fontId="12" fillId="4" borderId="27" xfId="5" applyNumberFormat="1" applyFont="1" applyFill="1" applyBorder="1" applyAlignment="1">
      <alignment horizontal="center"/>
    </xf>
    <xf numFmtId="9" fontId="11" fillId="4" borderId="27" xfId="10" applyFont="1" applyFill="1" applyBorder="1"/>
    <xf numFmtId="170" fontId="11" fillId="4" borderId="27" xfId="10" applyNumberFormat="1" applyFont="1" applyFill="1" applyBorder="1"/>
    <xf numFmtId="164" fontId="12" fillId="4" borderId="62" xfId="5" applyNumberFormat="1" applyFont="1" applyFill="1" applyBorder="1" applyAlignment="1">
      <alignment horizontal="center"/>
    </xf>
    <xf numFmtId="15" fontId="11" fillId="4" borderId="27" xfId="0" applyNumberFormat="1" applyFont="1" applyFill="1" applyBorder="1"/>
    <xf numFmtId="0" fontId="0" fillId="0" borderId="9" xfId="0" applyFill="1" applyBorder="1"/>
    <xf numFmtId="196" fontId="0" fillId="7" borderId="0" xfId="0" applyNumberFormat="1" applyFill="1" applyBorder="1"/>
    <xf numFmtId="0" fontId="0" fillId="2" borderId="0" xfId="0" applyFill="1" applyBorder="1"/>
    <xf numFmtId="0" fontId="0" fillId="2" borderId="38" xfId="0" applyFill="1" applyBorder="1"/>
    <xf numFmtId="0" fontId="0" fillId="2" borderId="39" xfId="0" applyFill="1" applyBorder="1"/>
    <xf numFmtId="184" fontId="0" fillId="2" borderId="39" xfId="0" applyNumberFormat="1" applyFill="1" applyBorder="1"/>
    <xf numFmtId="184" fontId="0" fillId="2" borderId="43" xfId="0" applyNumberFormat="1" applyFill="1" applyBorder="1"/>
    <xf numFmtId="0" fontId="0" fillId="2" borderId="0" xfId="0" applyFill="1"/>
    <xf numFmtId="4" fontId="6" fillId="8" borderId="10" xfId="10" applyNumberFormat="1" applyFont="1" applyFill="1" applyBorder="1"/>
    <xf numFmtId="192" fontId="0" fillId="0" borderId="39" xfId="10" applyNumberFormat="1" applyFont="1" applyBorder="1"/>
    <xf numFmtId="0" fontId="6" fillId="5" borderId="0" xfId="0" applyFont="1" applyFill="1"/>
    <xf numFmtId="168" fontId="6" fillId="5" borderId="0" xfId="0" applyNumberFormat="1" applyFont="1" applyFill="1"/>
    <xf numFmtId="0" fontId="23" fillId="5" borderId="0" xfId="0" applyFont="1" applyFill="1" applyBorder="1" applyAlignment="1">
      <alignment horizontal="right"/>
    </xf>
    <xf numFmtId="15" fontId="11" fillId="4" borderId="63" xfId="0" applyNumberFormat="1" applyFont="1" applyFill="1" applyBorder="1"/>
    <xf numFmtId="9" fontId="0" fillId="3" borderId="37" xfId="10" applyFont="1" applyFill="1" applyBorder="1"/>
    <xf numFmtId="197" fontId="0" fillId="3" borderId="37" xfId="0" applyNumberFormat="1" applyFill="1" applyBorder="1"/>
    <xf numFmtId="197" fontId="0" fillId="3" borderId="34" xfId="10" applyNumberFormat="1" applyFont="1" applyFill="1" applyBorder="1"/>
    <xf numFmtId="198" fontId="0" fillId="7" borderId="0" xfId="0" applyNumberFormat="1" applyFill="1" applyBorder="1"/>
    <xf numFmtId="0" fontId="8" fillId="6" borderId="0" xfId="0" applyFont="1" applyFill="1" applyBorder="1" applyAlignment="1">
      <alignment horizontal="left"/>
    </xf>
    <xf numFmtId="0" fontId="5" fillId="15" borderId="64" xfId="0" applyFont="1" applyFill="1" applyBorder="1"/>
    <xf numFmtId="184" fontId="5" fillId="3" borderId="0" xfId="0" applyNumberFormat="1" applyFont="1" applyFill="1" applyBorder="1"/>
    <xf numFmtId="10" fontId="5" fillId="4" borderId="13" xfId="10" applyNumberFormat="1" applyFont="1" applyFill="1" applyBorder="1"/>
    <xf numFmtId="169" fontId="5" fillId="8" borderId="0" xfId="10" applyNumberFormat="1" applyFont="1" applyFill="1" applyBorder="1"/>
    <xf numFmtId="188" fontId="5" fillId="7" borderId="0" xfId="0" applyNumberFormat="1" applyFont="1" applyFill="1" applyBorder="1"/>
    <xf numFmtId="0" fontId="5" fillId="0" borderId="0" xfId="0" applyFont="1" applyBorder="1" applyAlignment="1">
      <alignment horizontal="right"/>
    </xf>
    <xf numFmtId="184" fontId="5" fillId="0" borderId="0" xfId="0" applyNumberFormat="1" applyFont="1" applyBorder="1" applyAlignment="1">
      <alignment horizontal="right"/>
    </xf>
    <xf numFmtId="0" fontId="5" fillId="16" borderId="0" xfId="0" applyFont="1" applyFill="1" applyBorder="1"/>
    <xf numFmtId="188" fontId="5" fillId="16" borderId="0" xfId="0" applyNumberFormat="1" applyFont="1" applyFill="1" applyBorder="1"/>
    <xf numFmtId="184" fontId="5" fillId="16" borderId="0" xfId="0" applyNumberFormat="1" applyFont="1" applyFill="1" applyBorder="1"/>
    <xf numFmtId="196" fontId="5" fillId="16" borderId="0" xfId="0" applyNumberFormat="1" applyFont="1" applyFill="1" applyBorder="1"/>
    <xf numFmtId="0" fontId="5" fillId="16" borderId="0" xfId="0" applyFont="1" applyFill="1"/>
    <xf numFmtId="170" fontId="0" fillId="0" borderId="34" xfId="10" applyNumberFormat="1" applyFont="1" applyBorder="1"/>
    <xf numFmtId="170" fontId="0" fillId="0" borderId="32" xfId="10" applyNumberFormat="1" applyFont="1" applyBorder="1"/>
    <xf numFmtId="170" fontId="0" fillId="0" borderId="37" xfId="10" applyNumberFormat="1" applyFont="1" applyBorder="1"/>
    <xf numFmtId="164" fontId="11" fillId="4" borderId="13" xfId="5" applyNumberFormat="1" applyFont="1" applyFill="1" applyBorder="1"/>
    <xf numFmtId="0" fontId="14" fillId="16" borderId="0" xfId="0" applyFont="1" applyFill="1" applyBorder="1"/>
    <xf numFmtId="165" fontId="14" fillId="16" borderId="0" xfId="0" applyNumberFormat="1" applyFont="1" applyFill="1" applyBorder="1"/>
    <xf numFmtId="10" fontId="6" fillId="16" borderId="28" xfId="0" applyNumberFormat="1" applyFont="1" applyFill="1" applyBorder="1"/>
    <xf numFmtId="164" fontId="5" fillId="16" borderId="13" xfId="5" applyFont="1" applyFill="1" applyBorder="1"/>
    <xf numFmtId="170" fontId="5" fillId="16" borderId="13" xfId="10" applyNumberFormat="1" applyFont="1" applyFill="1" applyBorder="1"/>
    <xf numFmtId="179" fontId="5" fillId="7" borderId="0" xfId="0" applyNumberFormat="1" applyFont="1" applyFill="1" applyAlignment="1">
      <alignment horizontal="left"/>
    </xf>
    <xf numFmtId="184" fontId="0" fillId="9" borderId="34" xfId="0" applyNumberFormat="1" applyFill="1" applyBorder="1"/>
    <xf numFmtId="0" fontId="0" fillId="0" borderId="65" xfId="0" applyBorder="1"/>
    <xf numFmtId="0" fontId="0" fillId="0" borderId="66" xfId="0" applyBorder="1"/>
    <xf numFmtId="10" fontId="0" fillId="0" borderId="66" xfId="10" applyNumberFormat="1" applyFont="1" applyBorder="1"/>
    <xf numFmtId="184" fontId="0" fillId="0" borderId="66" xfId="0" applyNumberFormat="1" applyBorder="1"/>
    <xf numFmtId="0" fontId="0" fillId="0" borderId="67" xfId="0" applyBorder="1"/>
    <xf numFmtId="174" fontId="6" fillId="0" borderId="68" xfId="5" applyNumberFormat="1" applyFont="1" applyFill="1" applyBorder="1"/>
    <xf numFmtId="184" fontId="0" fillId="0" borderId="68" xfId="0" applyNumberFormat="1" applyBorder="1"/>
    <xf numFmtId="174" fontId="6" fillId="0" borderId="64" xfId="5" applyNumberFormat="1" applyFont="1" applyFill="1" applyBorder="1"/>
    <xf numFmtId="184" fontId="0" fillId="0" borderId="69" xfId="0" applyNumberFormat="1" applyBorder="1"/>
    <xf numFmtId="0" fontId="0" fillId="0" borderId="70" xfId="0" applyBorder="1"/>
    <xf numFmtId="0" fontId="0" fillId="0" borderId="26" xfId="0" applyBorder="1"/>
    <xf numFmtId="184" fontId="0" fillId="0" borderId="26" xfId="0" applyNumberFormat="1" applyBorder="1"/>
    <xf numFmtId="174" fontId="6" fillId="0" borderId="26" xfId="5" applyNumberFormat="1" applyFont="1" applyFill="1" applyBorder="1"/>
    <xf numFmtId="174" fontId="6" fillId="0" borderId="71" xfId="5" applyNumberFormat="1" applyFont="1" applyFill="1" applyBorder="1"/>
    <xf numFmtId="0" fontId="0" fillId="0" borderId="72" xfId="0" applyBorder="1"/>
    <xf numFmtId="0" fontId="0" fillId="0" borderId="73" xfId="0" applyBorder="1"/>
    <xf numFmtId="10" fontId="0" fillId="0" borderId="73" xfId="10" applyNumberFormat="1" applyFont="1" applyBorder="1"/>
    <xf numFmtId="184" fontId="0" fillId="0" borderId="73" xfId="0" applyNumberFormat="1" applyBorder="1"/>
    <xf numFmtId="184" fontId="0" fillId="0" borderId="74" xfId="0" applyNumberFormat="1" applyBorder="1"/>
    <xf numFmtId="0" fontId="33" fillId="7" borderId="0" xfId="0" applyFont="1" applyFill="1" applyBorder="1"/>
    <xf numFmtId="184" fontId="0" fillId="2" borderId="0" xfId="0" applyNumberFormat="1" applyFill="1" applyBorder="1"/>
    <xf numFmtId="0" fontId="5" fillId="2" borderId="31" xfId="0" applyFont="1" applyFill="1" applyBorder="1"/>
    <xf numFmtId="0" fontId="0" fillId="2" borderId="32" xfId="0" applyFill="1" applyBorder="1"/>
    <xf numFmtId="184" fontId="0" fillId="2" borderId="32" xfId="0" applyNumberFormat="1" applyFill="1" applyBorder="1"/>
    <xf numFmtId="0" fontId="0" fillId="2" borderId="33" xfId="0" applyFill="1" applyBorder="1"/>
    <xf numFmtId="0" fontId="0" fillId="2" borderId="36" xfId="0" applyFill="1" applyBorder="1"/>
    <xf numFmtId="184" fontId="0" fillId="2" borderId="34" xfId="0" applyNumberFormat="1" applyFill="1" applyBorder="1"/>
    <xf numFmtId="0" fontId="5" fillId="2" borderId="38" xfId="0" applyFont="1" applyFill="1" applyBorder="1"/>
    <xf numFmtId="10" fontId="0" fillId="3" borderId="39" xfId="10" applyNumberFormat="1" applyFont="1" applyFill="1" applyBorder="1"/>
    <xf numFmtId="169" fontId="6" fillId="2" borderId="0" xfId="10" applyNumberFormat="1" applyFont="1" applyFill="1" applyBorder="1"/>
    <xf numFmtId="0" fontId="0" fillId="2" borderId="2" xfId="0" applyFill="1" applyBorder="1"/>
    <xf numFmtId="10" fontId="0" fillId="3" borderId="2" xfId="10" applyNumberFormat="1" applyFont="1" applyFill="1" applyBorder="1"/>
    <xf numFmtId="184" fontId="0" fillId="2" borderId="2" xfId="0" applyNumberFormat="1" applyFill="1" applyBorder="1"/>
    <xf numFmtId="169" fontId="6" fillId="2" borderId="2" xfId="10" applyNumberFormat="1" applyFont="1" applyFill="1" applyBorder="1"/>
    <xf numFmtId="0" fontId="0" fillId="2" borderId="31" xfId="0" applyFill="1" applyBorder="1"/>
    <xf numFmtId="184" fontId="0" fillId="2" borderId="40" xfId="0" applyNumberFormat="1" applyFill="1" applyBorder="1"/>
    <xf numFmtId="184" fontId="0" fillId="2" borderId="41" xfId="0" applyNumberFormat="1" applyFill="1" applyBorder="1"/>
    <xf numFmtId="0" fontId="0" fillId="2" borderId="37" xfId="0" applyFill="1" applyBorder="1"/>
    <xf numFmtId="184" fontId="0" fillId="2" borderId="37" xfId="0" applyNumberFormat="1" applyFill="1" applyBorder="1"/>
    <xf numFmtId="184" fontId="0" fillId="2" borderId="42" xfId="0" applyNumberFormat="1" applyFill="1" applyBorder="1"/>
    <xf numFmtId="0" fontId="5" fillId="2" borderId="0" xfId="0" applyFont="1" applyFill="1" applyBorder="1"/>
    <xf numFmtId="192" fontId="0" fillId="3" borderId="34" xfId="10" applyNumberFormat="1" applyFont="1" applyFill="1" applyBorder="1"/>
    <xf numFmtId="10" fontId="34" fillId="4" borderId="63" xfId="10" applyNumberFormat="1" applyFont="1" applyFill="1" applyBorder="1"/>
    <xf numFmtId="191" fontId="11" fillId="4" borderId="13" xfId="5" applyNumberFormat="1" applyFont="1" applyFill="1" applyBorder="1"/>
    <xf numFmtId="0" fontId="0" fillId="0" borderId="75" xfId="0" applyBorder="1"/>
    <xf numFmtId="0" fontId="0" fillId="0" borderId="2" xfId="0" applyBorder="1"/>
    <xf numFmtId="184" fontId="0" fillId="0" borderId="2" xfId="0" applyNumberFormat="1" applyBorder="1"/>
    <xf numFmtId="184" fontId="0" fillId="0" borderId="76" xfId="0" applyNumberFormat="1" applyBorder="1"/>
    <xf numFmtId="15" fontId="16" fillId="17" borderId="0" xfId="0" applyNumberFormat="1" applyFont="1" applyFill="1" applyBorder="1"/>
    <xf numFmtId="184" fontId="5" fillId="3" borderId="39" xfId="0" applyNumberFormat="1" applyFont="1" applyFill="1" applyBorder="1" applyAlignment="1">
      <alignment horizontal="center"/>
    </xf>
    <xf numFmtId="0" fontId="5" fillId="12" borderId="19" xfId="0" applyFont="1" applyFill="1" applyBorder="1" applyAlignment="1">
      <alignment horizontal="center"/>
    </xf>
    <xf numFmtId="199" fontId="0" fillId="7" borderId="77" xfId="0" applyNumberFormat="1" applyFill="1" applyBorder="1"/>
    <xf numFmtId="166" fontId="5" fillId="8" borderId="0" xfId="0" applyNumberFormat="1" applyFont="1" applyFill="1" applyBorder="1" applyAlignment="1">
      <alignment horizontal="center" vertical="top"/>
    </xf>
    <xf numFmtId="166" fontId="5" fillId="8" borderId="19" xfId="0" applyNumberFormat="1" applyFont="1" applyFill="1" applyBorder="1" applyAlignment="1">
      <alignment horizontal="center" vertical="top"/>
    </xf>
    <xf numFmtId="166" fontId="5" fillId="8" borderId="21" xfId="0" applyNumberFormat="1" applyFont="1" applyFill="1" applyBorder="1" applyAlignment="1">
      <alignment horizontal="center" vertical="top"/>
    </xf>
    <xf numFmtId="169" fontId="5" fillId="8" borderId="78" xfId="10" applyNumberFormat="1" applyFont="1" applyFill="1" applyBorder="1"/>
    <xf numFmtId="166" fontId="5" fillId="8" borderId="0" xfId="0" applyNumberFormat="1" applyFont="1" applyFill="1" applyBorder="1" applyAlignment="1">
      <alignment horizontal="justify" vertical="top" wrapText="1"/>
    </xf>
    <xf numFmtId="166" fontId="5" fillId="8" borderId="19" xfId="0" applyNumberFormat="1" applyFont="1" applyFill="1" applyBorder="1" applyAlignment="1">
      <alignment horizontal="left" vertical="top"/>
    </xf>
    <xf numFmtId="166" fontId="5" fillId="8" borderId="25" xfId="0" applyNumberFormat="1" applyFont="1" applyFill="1" applyBorder="1" applyAlignment="1">
      <alignment horizontal="center" vertical="top"/>
    </xf>
    <xf numFmtId="166" fontId="6" fillId="8" borderId="11" xfId="0" applyNumberFormat="1" applyFont="1" applyFill="1" applyBorder="1" applyAlignment="1">
      <alignment horizontal="center" vertical="top"/>
    </xf>
    <xf numFmtId="169" fontId="5" fillId="8" borderId="79" xfId="10" applyNumberFormat="1" applyFont="1" applyFill="1" applyBorder="1"/>
    <xf numFmtId="166" fontId="6" fillId="8" borderId="11" xfId="0" applyNumberFormat="1" applyFont="1" applyFill="1" applyBorder="1" applyAlignment="1">
      <alignment horizontal="left" vertical="top"/>
    </xf>
    <xf numFmtId="10" fontId="5" fillId="8" borderId="80" xfId="11" applyNumberFormat="1" applyFont="1" applyFill="1" applyBorder="1" applyAlignment="1">
      <alignment horizontal="center" vertical="top"/>
    </xf>
    <xf numFmtId="166" fontId="6" fillId="8" borderId="9" xfId="0" applyNumberFormat="1" applyFont="1" applyFill="1" applyBorder="1" applyAlignment="1">
      <alignment horizontal="center" vertical="top"/>
    </xf>
    <xf numFmtId="170" fontId="5" fillId="8" borderId="0" xfId="10" applyNumberFormat="1" applyFont="1" applyFill="1" applyBorder="1" applyAlignment="1">
      <alignment horizontal="center" vertical="top"/>
    </xf>
    <xf numFmtId="166" fontId="6" fillId="8" borderId="9" xfId="0" applyNumberFormat="1" applyFont="1" applyFill="1" applyBorder="1" applyAlignment="1">
      <alignment horizontal="left" vertical="top"/>
    </xf>
    <xf numFmtId="166" fontId="5" fillId="8" borderId="9" xfId="0" applyNumberFormat="1" applyFont="1" applyFill="1" applyBorder="1" applyAlignment="1">
      <alignment horizontal="center" vertical="top"/>
    </xf>
    <xf numFmtId="166" fontId="5" fillId="8" borderId="78" xfId="0" applyNumberFormat="1" applyFont="1" applyFill="1" applyBorder="1" applyAlignment="1">
      <alignment horizontal="center" vertical="top"/>
    </xf>
    <xf numFmtId="10" fontId="5" fillId="8" borderId="81" xfId="11" applyNumberFormat="1" applyFont="1" applyFill="1" applyBorder="1" applyAlignment="1">
      <alignment horizontal="center" vertical="top"/>
    </xf>
    <xf numFmtId="169" fontId="5" fillId="8" borderId="82" xfId="10" applyNumberFormat="1" applyFont="1" applyFill="1" applyBorder="1"/>
    <xf numFmtId="187" fontId="5" fillId="8" borderId="80" xfId="11" applyNumberFormat="1" applyFont="1" applyFill="1" applyBorder="1" applyAlignment="1">
      <alignment horizontal="center" vertical="top"/>
    </xf>
    <xf numFmtId="17" fontId="5" fillId="8" borderId="80" xfId="11" applyNumberFormat="1" applyFont="1" applyFill="1" applyBorder="1" applyAlignment="1">
      <alignment horizontal="center" vertical="top"/>
    </xf>
    <xf numFmtId="10" fontId="5" fillId="8" borderId="83" xfId="11" applyNumberFormat="1" applyFont="1" applyFill="1" applyBorder="1" applyAlignment="1">
      <alignment horizontal="center" vertical="top"/>
    </xf>
    <xf numFmtId="169" fontId="5" fillId="8" borderId="21" xfId="10" applyNumberFormat="1" applyFont="1" applyFill="1" applyBorder="1"/>
    <xf numFmtId="169" fontId="5" fillId="8" borderId="60" xfId="10" applyNumberFormat="1" applyFont="1" applyFill="1" applyBorder="1"/>
    <xf numFmtId="169" fontId="6" fillId="8" borderId="78" xfId="10" applyNumberFormat="1" applyFont="1" applyFill="1" applyBorder="1"/>
    <xf numFmtId="166" fontId="6" fillId="8" borderId="0" xfId="0" applyNumberFormat="1" applyFont="1" applyFill="1" applyBorder="1" applyAlignment="1">
      <alignment horizontal="left" vertical="top"/>
    </xf>
    <xf numFmtId="166" fontId="6" fillId="8" borderId="84" xfId="0" applyNumberFormat="1" applyFont="1" applyFill="1" applyBorder="1" applyAlignment="1">
      <alignment horizontal="left" vertical="top"/>
    </xf>
    <xf numFmtId="169" fontId="5" fillId="8" borderId="85" xfId="10" applyNumberFormat="1" applyFont="1" applyFill="1" applyBorder="1"/>
    <xf numFmtId="169" fontId="6" fillId="8" borderId="85" xfId="10" applyNumberFormat="1" applyFont="1" applyFill="1" applyBorder="1"/>
    <xf numFmtId="166" fontId="5" fillId="8" borderId="84" xfId="0" applyNumberFormat="1" applyFont="1" applyFill="1" applyBorder="1" applyAlignment="1">
      <alignment horizontal="center" vertical="top"/>
    </xf>
    <xf numFmtId="169" fontId="5" fillId="8" borderId="86" xfId="10" applyNumberFormat="1" applyFont="1" applyFill="1" applyBorder="1"/>
    <xf numFmtId="170" fontId="6" fillId="4" borderId="13" xfId="10" applyNumberFormat="1" applyFont="1" applyFill="1" applyBorder="1" applyAlignment="1">
      <alignment horizontal="center"/>
    </xf>
    <xf numFmtId="166" fontId="5" fillId="8" borderId="83" xfId="0" applyNumberFormat="1" applyFont="1" applyFill="1" applyBorder="1" applyAlignment="1">
      <alignment horizontal="center" vertical="top"/>
    </xf>
    <xf numFmtId="0" fontId="35" fillId="7" borderId="0" xfId="0" applyFont="1" applyFill="1" applyBorder="1"/>
    <xf numFmtId="0" fontId="36" fillId="3" borderId="0" xfId="0" applyFont="1" applyFill="1" applyBorder="1"/>
    <xf numFmtId="0" fontId="37" fillId="3" borderId="0" xfId="0" applyFont="1" applyFill="1"/>
    <xf numFmtId="194" fontId="6" fillId="0" borderId="10" xfId="10" applyNumberFormat="1" applyFont="1" applyFill="1" applyBorder="1"/>
    <xf numFmtId="194" fontId="11" fillId="4" borderId="13" xfId="5" applyNumberFormat="1" applyFont="1" applyFill="1" applyBorder="1"/>
    <xf numFmtId="185" fontId="36" fillId="3" borderId="0" xfId="0" applyNumberFormat="1" applyFont="1" applyFill="1" applyBorder="1"/>
    <xf numFmtId="0" fontId="5" fillId="0" borderId="0" xfId="0" applyFont="1" applyBorder="1"/>
    <xf numFmtId="184" fontId="5" fillId="0" borderId="0" xfId="0" applyNumberFormat="1" applyFont="1" applyBorder="1"/>
    <xf numFmtId="168" fontId="36" fillId="3" borderId="0" xfId="0" applyNumberFormat="1" applyFont="1" applyFill="1" applyBorder="1"/>
    <xf numFmtId="0" fontId="5" fillId="0" borderId="9" xfId="0" applyFont="1" applyBorder="1"/>
    <xf numFmtId="0" fontId="5" fillId="0" borderId="87" xfId="0" applyFont="1" applyBorder="1"/>
    <xf numFmtId="0" fontId="0" fillId="0" borderId="88" xfId="0" applyBorder="1"/>
    <xf numFmtId="184" fontId="0" fillId="0" borderId="88" xfId="0" applyNumberFormat="1" applyBorder="1"/>
    <xf numFmtId="184" fontId="0" fillId="0" borderId="89" xfId="0" applyNumberFormat="1" applyBorder="1"/>
    <xf numFmtId="184" fontId="0" fillId="4" borderId="0" xfId="0" applyNumberFormat="1" applyFill="1" applyBorder="1"/>
    <xf numFmtId="184" fontId="5" fillId="3" borderId="7" xfId="0" applyNumberFormat="1" applyFont="1" applyFill="1" applyBorder="1" applyAlignment="1">
      <alignment horizontal="center"/>
    </xf>
    <xf numFmtId="184" fontId="0" fillId="0" borderId="7" xfId="0" applyNumberFormat="1" applyBorder="1"/>
    <xf numFmtId="184" fontId="0" fillId="0" borderId="90" xfId="0" applyNumberFormat="1" applyBorder="1"/>
    <xf numFmtId="185" fontId="5" fillId="8" borderId="21" xfId="0" applyNumberFormat="1" applyFont="1" applyFill="1" applyBorder="1" applyAlignment="1">
      <alignment horizontal="center" vertical="top"/>
    </xf>
    <xf numFmtId="0" fontId="5" fillId="0" borderId="19" xfId="0" applyFont="1" applyBorder="1"/>
    <xf numFmtId="184" fontId="0" fillId="0" borderId="91" xfId="0" applyNumberFormat="1" applyBorder="1"/>
    <xf numFmtId="184" fontId="0" fillId="0" borderId="92" xfId="0" applyNumberFormat="1" applyBorder="1"/>
    <xf numFmtId="184" fontId="5" fillId="0" borderId="7" xfId="0" applyNumberFormat="1" applyFont="1" applyBorder="1"/>
    <xf numFmtId="184" fontId="5" fillId="0" borderId="39" xfId="0" applyNumberFormat="1" applyFont="1" applyBorder="1"/>
    <xf numFmtId="10" fontId="11" fillId="18" borderId="28" xfId="0" applyNumberFormat="1" applyFont="1" applyFill="1" applyBorder="1"/>
    <xf numFmtId="196" fontId="71" fillId="2" borderId="39" xfId="2" applyNumberFormat="1" applyFill="1" applyBorder="1"/>
    <xf numFmtId="187" fontId="5" fillId="16" borderId="0" xfId="0" applyNumberFormat="1" applyFont="1" applyFill="1" applyBorder="1"/>
    <xf numFmtId="174" fontId="6" fillId="0" borderId="23" xfId="5" applyNumberFormat="1" applyFont="1" applyFill="1" applyBorder="1"/>
    <xf numFmtId="174" fontId="6" fillId="0" borderId="93" xfId="5" applyNumberFormat="1" applyFont="1" applyFill="1" applyBorder="1"/>
    <xf numFmtId="184" fontId="0" fillId="0" borderId="94" xfId="0" applyNumberFormat="1" applyBorder="1"/>
    <xf numFmtId="184" fontId="0" fillId="0" borderId="95" xfId="0" applyNumberFormat="1" applyBorder="1"/>
    <xf numFmtId="184" fontId="0" fillId="0" borderId="96" xfId="0" applyNumberFormat="1" applyBorder="1"/>
    <xf numFmtId="184" fontId="0" fillId="0" borderId="97" xfId="0" applyNumberFormat="1" applyBorder="1"/>
    <xf numFmtId="184" fontId="0" fillId="0" borderId="98" xfId="0" applyNumberFormat="1" applyFill="1" applyBorder="1"/>
    <xf numFmtId="164" fontId="12" fillId="4" borderId="26" xfId="5" applyFont="1" applyFill="1" applyBorder="1" applyAlignment="1">
      <alignment horizontal="center"/>
    </xf>
    <xf numFmtId="164" fontId="11" fillId="4" borderId="63" xfId="5" applyFont="1" applyFill="1" applyBorder="1"/>
    <xf numFmtId="0" fontId="0" fillId="0" borderId="79" xfId="0" applyFill="1" applyBorder="1" applyAlignment="1">
      <alignment horizontal="centerContinuous"/>
    </xf>
    <xf numFmtId="0" fontId="0" fillId="0" borderId="18" xfId="0" applyFill="1" applyBorder="1"/>
    <xf numFmtId="184" fontId="0" fillId="3" borderId="13" xfId="0" applyNumberFormat="1" applyFill="1" applyBorder="1"/>
    <xf numFmtId="0" fontId="8" fillId="6" borderId="99" xfId="0" applyFont="1" applyFill="1" applyBorder="1" applyAlignment="1">
      <alignment horizontal="left"/>
    </xf>
    <xf numFmtId="170" fontId="0" fillId="3" borderId="6" xfId="10" applyNumberFormat="1" applyFont="1" applyFill="1" applyBorder="1"/>
    <xf numFmtId="9" fontId="0" fillId="3" borderId="6" xfId="10" applyNumberFormat="1" applyFont="1" applyFill="1" applyBorder="1"/>
    <xf numFmtId="9" fontId="0" fillId="3" borderId="100" xfId="10" applyNumberFormat="1" applyFont="1" applyFill="1" applyBorder="1"/>
    <xf numFmtId="166" fontId="5" fillId="8" borderId="0" xfId="0" applyNumberFormat="1" applyFont="1" applyFill="1" applyBorder="1" applyAlignment="1">
      <alignment horizontal="left" vertical="top"/>
    </xf>
    <xf numFmtId="0" fontId="0" fillId="0" borderId="58" xfId="0" applyBorder="1"/>
    <xf numFmtId="0" fontId="0" fillId="0" borderId="101" xfId="0" applyBorder="1"/>
    <xf numFmtId="169" fontId="6" fillId="8" borderId="102" xfId="10" applyNumberFormat="1" applyFont="1" applyFill="1" applyBorder="1"/>
    <xf numFmtId="169" fontId="6" fillId="8" borderId="57" xfId="10" applyNumberFormat="1" applyFont="1" applyFill="1" applyBorder="1"/>
    <xf numFmtId="184" fontId="0" fillId="0" borderId="0" xfId="0" applyNumberFormat="1"/>
    <xf numFmtId="192" fontId="0" fillId="7" borderId="0" xfId="0" applyNumberFormat="1" applyFill="1" applyBorder="1"/>
    <xf numFmtId="184" fontId="0" fillId="3" borderId="37" xfId="0" applyNumberFormat="1" applyFill="1" applyBorder="1" applyAlignment="1">
      <alignment vertical="top"/>
    </xf>
    <xf numFmtId="0" fontId="0" fillId="0" borderId="2" xfId="0" applyBorder="1" applyAlignment="1">
      <alignment vertical="top"/>
    </xf>
    <xf numFmtId="184" fontId="0" fillId="16" borderId="37" xfId="0" applyNumberFormat="1" applyFill="1" applyBorder="1" applyAlignment="1">
      <alignment vertical="top"/>
    </xf>
    <xf numFmtId="10" fontId="0" fillId="0" borderId="2" xfId="0" applyNumberFormat="1" applyBorder="1" applyAlignment="1">
      <alignment vertical="top"/>
    </xf>
    <xf numFmtId="165" fontId="0" fillId="0" borderId="2" xfId="0" applyNumberFormat="1" applyBorder="1" applyAlignment="1">
      <alignment vertical="top"/>
    </xf>
    <xf numFmtId="184" fontId="0" fillId="3" borderId="0" xfId="0" applyNumberFormat="1" applyFill="1" applyBorder="1" applyAlignment="1">
      <alignment vertical="top"/>
    </xf>
    <xf numFmtId="184" fontId="0" fillId="16" borderId="0" xfId="0" applyNumberFormat="1" applyFill="1" applyBorder="1" applyAlignment="1">
      <alignment vertical="top"/>
    </xf>
    <xf numFmtId="165" fontId="0" fillId="0" borderId="13" xfId="0" applyNumberFormat="1" applyFill="1" applyBorder="1"/>
    <xf numFmtId="10" fontId="0" fillId="0" borderId="13" xfId="0" applyNumberFormat="1" applyFill="1" applyBorder="1"/>
    <xf numFmtId="169" fontId="6" fillId="7" borderId="13" xfId="10" applyNumberFormat="1" applyFont="1" applyFill="1" applyBorder="1"/>
    <xf numFmtId="164" fontId="39" fillId="7" borderId="0" xfId="5" applyFont="1" applyFill="1" applyBorder="1" applyAlignment="1"/>
    <xf numFmtId="201" fontId="0" fillId="3" borderId="34" xfId="0" applyNumberFormat="1" applyFill="1" applyBorder="1"/>
    <xf numFmtId="201" fontId="0" fillId="3" borderId="0" xfId="10" applyNumberFormat="1" applyFont="1" applyFill="1" applyBorder="1"/>
    <xf numFmtId="0" fontId="5" fillId="2" borderId="0" xfId="0" applyFont="1" applyFill="1" applyAlignment="1">
      <alignment horizontal="center"/>
    </xf>
    <xf numFmtId="0" fontId="5" fillId="16" borderId="2" xfId="0" applyFont="1" applyFill="1" applyBorder="1" applyAlignment="1">
      <alignment horizontal="center" vertical="top"/>
    </xf>
    <xf numFmtId="10" fontId="0" fillId="0" borderId="17" xfId="10" applyNumberFormat="1" applyFont="1" applyBorder="1"/>
    <xf numFmtId="10" fontId="0" fillId="0" borderId="12" xfId="10" applyNumberFormat="1" applyFont="1" applyBorder="1"/>
    <xf numFmtId="0" fontId="0" fillId="0" borderId="12" xfId="0" applyBorder="1"/>
    <xf numFmtId="169" fontId="5" fillId="8" borderId="80" xfId="11" applyNumberFormat="1" applyFont="1" applyFill="1" applyBorder="1" applyAlignment="1">
      <alignment horizontal="center" vertical="top"/>
    </xf>
    <xf numFmtId="10" fontId="5" fillId="8" borderId="0" xfId="10" applyNumberFormat="1" applyFont="1" applyFill="1" applyBorder="1" applyAlignment="1">
      <alignment horizontal="center" vertical="top"/>
    </xf>
    <xf numFmtId="184" fontId="5" fillId="2" borderId="0" xfId="0" applyNumberFormat="1" applyFont="1" applyFill="1"/>
    <xf numFmtId="0" fontId="0" fillId="0" borderId="11" xfId="0" applyFill="1" applyBorder="1"/>
    <xf numFmtId="10" fontId="0" fillId="0" borderId="0" xfId="10" applyNumberFormat="1" applyFont="1" applyBorder="1"/>
    <xf numFmtId="14" fontId="0" fillId="0" borderId="73" xfId="10" applyNumberFormat="1" applyFont="1" applyBorder="1"/>
    <xf numFmtId="10" fontId="0" fillId="0" borderId="25" xfId="10" applyNumberFormat="1" applyFont="1" applyBorder="1"/>
    <xf numFmtId="184" fontId="0" fillId="0" borderId="103" xfId="0" applyNumberFormat="1" applyBorder="1"/>
    <xf numFmtId="200" fontId="5" fillId="8" borderId="104" xfId="3" applyNumberFormat="1" applyFont="1" applyFill="1" applyBorder="1" applyAlignment="1">
      <alignment horizontal="center" vertical="top"/>
    </xf>
    <xf numFmtId="200" fontId="5" fillId="8" borderId="5" xfId="0" applyNumberFormat="1" applyFont="1" applyFill="1" applyBorder="1" applyAlignment="1">
      <alignment horizontal="center" vertical="top"/>
    </xf>
    <xf numFmtId="0" fontId="17" fillId="26" borderId="0" xfId="1" applyFont="1" applyBorder="1"/>
    <xf numFmtId="14" fontId="17" fillId="26" borderId="0" xfId="1" applyNumberFormat="1" applyFont="1" applyBorder="1"/>
    <xf numFmtId="0" fontId="30" fillId="17" borderId="0" xfId="9" applyFont="1" applyFill="1"/>
    <xf numFmtId="195" fontId="6" fillId="13" borderId="57" xfId="9" applyNumberFormat="1" applyFill="1" applyBorder="1"/>
    <xf numFmtId="170" fontId="6" fillId="13" borderId="59" xfId="10" applyNumberFormat="1" applyFont="1" applyFill="1" applyBorder="1"/>
    <xf numFmtId="195" fontId="6" fillId="13" borderId="2" xfId="9" applyNumberFormat="1" applyFill="1" applyBorder="1"/>
    <xf numFmtId="168" fontId="29" fillId="0" borderId="105" xfId="9" applyNumberFormat="1" applyFont="1" applyFill="1" applyBorder="1"/>
    <xf numFmtId="168" fontId="29" fillId="0" borderId="0" xfId="9" applyNumberFormat="1" applyFont="1" applyFill="1" applyBorder="1"/>
    <xf numFmtId="202" fontId="6" fillId="0" borderId="106" xfId="9" applyNumberFormat="1" applyFont="1" applyFill="1" applyBorder="1"/>
    <xf numFmtId="0" fontId="41" fillId="0" borderId="0" xfId="9" applyFont="1"/>
    <xf numFmtId="168" fontId="6" fillId="4" borderId="56" xfId="9" applyNumberFormat="1" applyFont="1" applyFill="1" applyBorder="1"/>
    <xf numFmtId="168" fontId="6" fillId="4" borderId="55" xfId="9" applyNumberFormat="1" applyFont="1" applyFill="1" applyBorder="1"/>
    <xf numFmtId="0" fontId="6" fillId="14" borderId="0" xfId="9" applyFill="1"/>
    <xf numFmtId="10" fontId="6" fillId="14" borderId="0" xfId="9" applyNumberFormat="1" applyFill="1"/>
    <xf numFmtId="0" fontId="27" fillId="14" borderId="0" xfId="9" applyFont="1" applyFill="1"/>
    <xf numFmtId="3" fontId="30" fillId="17" borderId="0" xfId="9" applyNumberFormat="1" applyFont="1" applyFill="1"/>
    <xf numFmtId="168" fontId="0" fillId="0" borderId="0" xfId="0" applyNumberFormat="1"/>
    <xf numFmtId="203" fontId="0" fillId="0" borderId="7" xfId="0" applyNumberFormat="1" applyBorder="1"/>
    <xf numFmtId="168" fontId="29" fillId="0" borderId="10" xfId="9" applyNumberFormat="1" applyFont="1" applyFill="1" applyBorder="1"/>
    <xf numFmtId="166" fontId="5" fillId="8" borderId="0" xfId="0" applyNumberFormat="1" applyFont="1" applyFill="1" applyBorder="1" applyAlignment="1">
      <alignment horizontal="center" vertical="center" wrapText="1"/>
    </xf>
    <xf numFmtId="0" fontId="0" fillId="0" borderId="0" xfId="0" applyAlignment="1">
      <alignment vertical="center"/>
    </xf>
    <xf numFmtId="0" fontId="0" fillId="0" borderId="0" xfId="0" applyAlignment="1">
      <alignment vertical="center" wrapText="1"/>
    </xf>
    <xf numFmtId="166" fontId="5" fillId="8" borderId="0" xfId="0" applyNumberFormat="1" applyFont="1" applyFill="1" applyBorder="1" applyAlignment="1">
      <alignment horizontal="center" vertical="center"/>
    </xf>
    <xf numFmtId="164" fontId="11" fillId="4" borderId="107" xfId="5" applyFont="1" applyFill="1" applyBorder="1"/>
    <xf numFmtId="10" fontId="12" fillId="4" borderId="107" xfId="10" applyNumberFormat="1" applyFont="1" applyFill="1" applyBorder="1" applyAlignment="1"/>
    <xf numFmtId="3" fontId="11" fillId="4" borderId="107" xfId="0" applyNumberFormat="1" applyFont="1" applyFill="1" applyBorder="1"/>
    <xf numFmtId="0" fontId="6" fillId="9" borderId="83" xfId="0" applyFont="1" applyFill="1" applyBorder="1"/>
    <xf numFmtId="173" fontId="0" fillId="16" borderId="34" xfId="0" applyNumberFormat="1" applyFill="1" applyBorder="1"/>
    <xf numFmtId="197" fontId="5" fillId="0" borderId="19" xfId="0" applyNumberFormat="1" applyFont="1" applyFill="1" applyBorder="1" applyAlignment="1">
      <alignment horizontal="center"/>
    </xf>
    <xf numFmtId="166" fontId="5" fillId="16" borderId="0" xfId="0" applyNumberFormat="1" applyFont="1" applyFill="1" applyBorder="1" applyAlignment="1">
      <alignment horizontal="center" vertical="top"/>
    </xf>
    <xf numFmtId="204" fontId="0" fillId="0" borderId="39" xfId="0" applyNumberFormat="1" applyBorder="1"/>
    <xf numFmtId="184" fontId="0" fillId="10" borderId="32" xfId="0" applyNumberFormat="1" applyFill="1" applyBorder="1"/>
    <xf numFmtId="184" fontId="0" fillId="10" borderId="34" xfId="0" applyNumberFormat="1" applyFill="1" applyBorder="1"/>
    <xf numFmtId="0" fontId="8" fillId="6" borderId="80" xfId="0" applyFont="1" applyFill="1" applyBorder="1"/>
    <xf numFmtId="169" fontId="0" fillId="11" borderId="108" xfId="0" applyNumberFormat="1" applyFill="1" applyBorder="1"/>
    <xf numFmtId="10" fontId="6" fillId="4" borderId="13" xfId="10" applyNumberFormat="1" applyFont="1" applyFill="1" applyBorder="1"/>
    <xf numFmtId="170" fontId="6" fillId="8" borderId="13" xfId="10" applyNumberFormat="1" applyFont="1" applyFill="1" applyBorder="1" applyAlignment="1">
      <alignment horizontal="center"/>
    </xf>
    <xf numFmtId="10" fontId="12" fillId="19" borderId="107" xfId="10" applyNumberFormat="1" applyFont="1" applyFill="1" applyBorder="1" applyAlignment="1"/>
    <xf numFmtId="10" fontId="11" fillId="19" borderId="109" xfId="10" applyNumberFormat="1" applyFont="1" applyFill="1" applyBorder="1"/>
    <xf numFmtId="205" fontId="8" fillId="6" borderId="0" xfId="0" applyNumberFormat="1" applyFont="1" applyFill="1" applyBorder="1"/>
    <xf numFmtId="0" fontId="5" fillId="15" borderId="62" xfId="0" applyFont="1" applyFill="1" applyBorder="1"/>
    <xf numFmtId="164" fontId="12" fillId="4" borderId="110" xfId="5" applyFont="1" applyFill="1" applyBorder="1" applyAlignment="1">
      <alignment horizontal="center"/>
    </xf>
    <xf numFmtId="0" fontId="0" fillId="0" borderId="0" xfId="0" applyFill="1" applyBorder="1" applyAlignment="1">
      <alignment horizontal="centerContinuous"/>
    </xf>
    <xf numFmtId="164" fontId="11" fillId="4" borderId="62" xfId="5" applyFont="1" applyFill="1" applyBorder="1"/>
    <xf numFmtId="10" fontId="11" fillId="4" borderId="0" xfId="10" applyNumberFormat="1" applyFont="1" applyFill="1" applyBorder="1"/>
    <xf numFmtId="164" fontId="11" fillId="4" borderId="0" xfId="5" applyFont="1" applyFill="1" applyBorder="1"/>
    <xf numFmtId="164" fontId="11" fillId="4" borderId="0" xfId="5" applyNumberFormat="1" applyFont="1" applyFill="1" applyBorder="1"/>
    <xf numFmtId="10" fontId="34" fillId="4" borderId="0" xfId="10" applyNumberFormat="1" applyFont="1" applyFill="1" applyBorder="1"/>
    <xf numFmtId="10" fontId="6" fillId="16" borderId="0" xfId="0" applyNumberFormat="1" applyFont="1" applyFill="1" applyBorder="1"/>
    <xf numFmtId="0" fontId="0" fillId="15" borderId="0" xfId="0" applyFill="1"/>
    <xf numFmtId="10" fontId="0" fillId="3" borderId="51" xfId="10" applyNumberFormat="1" applyFont="1" applyFill="1" applyBorder="1"/>
    <xf numFmtId="184" fontId="0" fillId="3" borderId="51" xfId="0" applyNumberFormat="1" applyFill="1" applyBorder="1"/>
    <xf numFmtId="10" fontId="0" fillId="3" borderId="12" xfId="10" applyNumberFormat="1" applyFont="1" applyFill="1" applyBorder="1"/>
    <xf numFmtId="184" fontId="0" fillId="0" borderId="12" xfId="0" applyNumberFormat="1" applyBorder="1"/>
    <xf numFmtId="184" fontId="0" fillId="0" borderId="111" xfId="0" applyNumberFormat="1" applyBorder="1"/>
    <xf numFmtId="0" fontId="0" fillId="0" borderId="112" xfId="0" applyBorder="1"/>
    <xf numFmtId="10" fontId="0" fillId="3" borderId="113" xfId="10" applyNumberFormat="1" applyFont="1" applyFill="1" applyBorder="1"/>
    <xf numFmtId="184" fontId="0" fillId="0" borderId="113" xfId="0" applyNumberFormat="1" applyBorder="1"/>
    <xf numFmtId="184" fontId="0" fillId="0" borderId="114" xfId="0" applyNumberFormat="1" applyBorder="1"/>
    <xf numFmtId="184" fontId="0" fillId="3" borderId="113" xfId="0" applyNumberFormat="1" applyFill="1" applyBorder="1"/>
    <xf numFmtId="0" fontId="0" fillId="0" borderId="115" xfId="0" applyBorder="1"/>
    <xf numFmtId="10" fontId="0" fillId="3" borderId="92" xfId="10" applyNumberFormat="1" applyFont="1" applyFill="1" applyBorder="1"/>
    <xf numFmtId="184" fontId="0" fillId="0" borderId="116" xfId="0" applyNumberFormat="1" applyBorder="1"/>
    <xf numFmtId="184" fontId="0" fillId="3" borderId="92" xfId="0" applyNumberFormat="1" applyFill="1" applyBorder="1"/>
    <xf numFmtId="10" fontId="6" fillId="4" borderId="63" xfId="10" applyNumberFormat="1" applyFont="1" applyFill="1" applyBorder="1"/>
    <xf numFmtId="164" fontId="45" fillId="15" borderId="13" xfId="5" applyFont="1" applyFill="1" applyBorder="1" applyAlignment="1">
      <alignment horizontal="center"/>
    </xf>
    <xf numFmtId="164" fontId="45" fillId="15" borderId="107" xfId="5" applyFont="1" applyFill="1" applyBorder="1" applyAlignment="1">
      <alignment horizontal="center"/>
    </xf>
    <xf numFmtId="166" fontId="5" fillId="8" borderId="12" xfId="0" applyNumberFormat="1" applyFont="1" applyFill="1" applyBorder="1" applyAlignment="1">
      <alignment horizontal="center" vertical="top"/>
    </xf>
    <xf numFmtId="188" fontId="0" fillId="0" borderId="8" xfId="0" applyNumberFormat="1" applyBorder="1" applyAlignment="1">
      <alignment horizontal="center"/>
    </xf>
    <xf numFmtId="168" fontId="0" fillId="0" borderId="12" xfId="0" applyNumberFormat="1" applyBorder="1"/>
    <xf numFmtId="168" fontId="0" fillId="0" borderId="79" xfId="0" applyNumberFormat="1" applyBorder="1"/>
    <xf numFmtId="168" fontId="0" fillId="0" borderId="0" xfId="0" applyNumberFormat="1" applyBorder="1"/>
    <xf numFmtId="168" fontId="0" fillId="0" borderId="78" xfId="0" applyNumberFormat="1" applyBorder="1"/>
    <xf numFmtId="168" fontId="0" fillId="0" borderId="9" xfId="0" applyNumberFormat="1" applyBorder="1"/>
    <xf numFmtId="10" fontId="44" fillId="12" borderId="0" xfId="10" applyNumberFormat="1" applyFont="1" applyFill="1" applyBorder="1"/>
    <xf numFmtId="203" fontId="0" fillId="0" borderId="0" xfId="0" applyNumberFormat="1" applyBorder="1"/>
    <xf numFmtId="168" fontId="0" fillId="0" borderId="16" xfId="0" applyNumberFormat="1" applyBorder="1"/>
    <xf numFmtId="168" fontId="0" fillId="0" borderId="17" xfId="0" applyNumberFormat="1" applyBorder="1"/>
    <xf numFmtId="203" fontId="0" fillId="0" borderId="17" xfId="0" applyNumberFormat="1" applyBorder="1"/>
    <xf numFmtId="168" fontId="0" fillId="0" borderId="18" xfId="0" applyNumberFormat="1" applyBorder="1"/>
    <xf numFmtId="168" fontId="5" fillId="0" borderId="11" xfId="0" applyNumberFormat="1" applyFont="1" applyBorder="1"/>
    <xf numFmtId="203" fontId="5" fillId="0" borderId="12" xfId="0" applyNumberFormat="1" applyFont="1" applyBorder="1"/>
    <xf numFmtId="166" fontId="5" fillId="16" borderId="19" xfId="0" applyNumberFormat="1" applyFont="1" applyFill="1" applyBorder="1" applyAlignment="1">
      <alignment horizontal="left" vertical="top"/>
    </xf>
    <xf numFmtId="166" fontId="5" fillId="16" borderId="25" xfId="0" applyNumberFormat="1" applyFont="1" applyFill="1" applyBorder="1" applyAlignment="1">
      <alignment horizontal="center" vertical="top"/>
    </xf>
    <xf numFmtId="166" fontId="5" fillId="16" borderId="21" xfId="0" applyNumberFormat="1" applyFont="1" applyFill="1" applyBorder="1" applyAlignment="1">
      <alignment horizontal="center" vertical="top"/>
    </xf>
    <xf numFmtId="166" fontId="6" fillId="16" borderId="11" xfId="0" applyNumberFormat="1" applyFont="1" applyFill="1" applyBorder="1" applyAlignment="1">
      <alignment horizontal="center" vertical="top"/>
    </xf>
    <xf numFmtId="170" fontId="5" fillId="16" borderId="12" xfId="10" applyNumberFormat="1" applyFont="1" applyFill="1" applyBorder="1" applyAlignment="1">
      <alignment horizontal="center" vertical="top"/>
    </xf>
    <xf numFmtId="169" fontId="5" fillId="16" borderId="79" xfId="10" applyNumberFormat="1" applyFont="1" applyFill="1" applyBorder="1"/>
    <xf numFmtId="166" fontId="6" fillId="16" borderId="11" xfId="0" applyNumberFormat="1" applyFont="1" applyFill="1" applyBorder="1" applyAlignment="1">
      <alignment horizontal="left" vertical="top"/>
    </xf>
    <xf numFmtId="10" fontId="5" fillId="16" borderId="80" xfId="11" applyNumberFormat="1" applyFont="1" applyFill="1" applyBorder="1" applyAlignment="1">
      <alignment horizontal="center" vertical="top"/>
    </xf>
    <xf numFmtId="166" fontId="6" fillId="16" borderId="9" xfId="0" applyNumberFormat="1" applyFont="1" applyFill="1" applyBorder="1" applyAlignment="1">
      <alignment horizontal="center" vertical="top"/>
    </xf>
    <xf numFmtId="170" fontId="5" fillId="16" borderId="0" xfId="10" applyNumberFormat="1" applyFont="1" applyFill="1" applyBorder="1" applyAlignment="1">
      <alignment horizontal="center" vertical="top"/>
    </xf>
    <xf numFmtId="169" fontId="5" fillId="16" borderId="78" xfId="10" applyNumberFormat="1" applyFont="1" applyFill="1" applyBorder="1"/>
    <xf numFmtId="166" fontId="6" fillId="16" borderId="9" xfId="0" applyNumberFormat="1" applyFont="1" applyFill="1" applyBorder="1" applyAlignment="1">
      <alignment horizontal="left" vertical="top"/>
    </xf>
    <xf numFmtId="166" fontId="5" fillId="16" borderId="9" xfId="0" applyNumberFormat="1" applyFont="1" applyFill="1" applyBorder="1" applyAlignment="1">
      <alignment horizontal="center" vertical="top"/>
    </xf>
    <xf numFmtId="166" fontId="5" fillId="16" borderId="78" xfId="0" applyNumberFormat="1" applyFont="1" applyFill="1" applyBorder="1" applyAlignment="1">
      <alignment horizontal="center" vertical="top"/>
    </xf>
    <xf numFmtId="10" fontId="5" fillId="16" borderId="81" xfId="11" applyNumberFormat="1" applyFont="1" applyFill="1" applyBorder="1" applyAlignment="1">
      <alignment horizontal="center" vertical="top"/>
    </xf>
    <xf numFmtId="169" fontId="5" fillId="16" borderId="82" xfId="10" applyNumberFormat="1" applyFont="1" applyFill="1" applyBorder="1"/>
    <xf numFmtId="187" fontId="5" fillId="16" borderId="80" xfId="11" applyNumberFormat="1" applyFont="1" applyFill="1" applyBorder="1" applyAlignment="1">
      <alignment horizontal="center" vertical="top"/>
    </xf>
    <xf numFmtId="17" fontId="5" fillId="16" borderId="80" xfId="11" applyNumberFormat="1" applyFont="1" applyFill="1" applyBorder="1" applyAlignment="1">
      <alignment horizontal="center" vertical="top"/>
    </xf>
    <xf numFmtId="10" fontId="5" fillId="16" borderId="83" xfId="11" applyNumberFormat="1" applyFont="1" applyFill="1" applyBorder="1" applyAlignment="1">
      <alignment horizontal="center" vertical="top"/>
    </xf>
    <xf numFmtId="166" fontId="5" fillId="16" borderId="19" xfId="0" applyNumberFormat="1" applyFont="1" applyFill="1" applyBorder="1" applyAlignment="1">
      <alignment horizontal="center" vertical="top"/>
    </xf>
    <xf numFmtId="185" fontId="5" fillId="16" borderId="21" xfId="0" applyNumberFormat="1" applyFont="1" applyFill="1" applyBorder="1" applyAlignment="1">
      <alignment horizontal="center" vertical="top"/>
    </xf>
    <xf numFmtId="0" fontId="5" fillId="16" borderId="19" xfId="0" applyFont="1" applyFill="1" applyBorder="1"/>
    <xf numFmtId="169" fontId="5" fillId="16" borderId="21" xfId="10" applyNumberFormat="1" applyFont="1" applyFill="1" applyBorder="1"/>
    <xf numFmtId="169" fontId="5" fillId="16" borderId="60" xfId="10" applyNumberFormat="1" applyFont="1" applyFill="1" applyBorder="1"/>
    <xf numFmtId="169" fontId="6" fillId="16" borderId="78" xfId="10" applyNumberFormat="1" applyFont="1" applyFill="1" applyBorder="1"/>
    <xf numFmtId="166" fontId="6" fillId="16" borderId="0" xfId="0" applyNumberFormat="1" applyFont="1" applyFill="1" applyBorder="1" applyAlignment="1">
      <alignment horizontal="left" vertical="top"/>
    </xf>
    <xf numFmtId="166" fontId="6" fillId="16" borderId="84" xfId="0" applyNumberFormat="1" applyFont="1" applyFill="1" applyBorder="1" applyAlignment="1">
      <alignment horizontal="left" vertical="top"/>
    </xf>
    <xf numFmtId="169" fontId="5" fillId="16" borderId="85" xfId="10" applyNumberFormat="1" applyFont="1" applyFill="1" applyBorder="1"/>
    <xf numFmtId="169" fontId="6" fillId="16" borderId="85" xfId="10" applyNumberFormat="1" applyFont="1" applyFill="1" applyBorder="1"/>
    <xf numFmtId="166" fontId="5" fillId="16" borderId="84" xfId="0" applyNumberFormat="1" applyFont="1" applyFill="1" applyBorder="1" applyAlignment="1">
      <alignment horizontal="center" vertical="top"/>
    </xf>
    <xf numFmtId="169" fontId="5" fillId="16" borderId="86" xfId="10" applyNumberFormat="1" applyFont="1" applyFill="1" applyBorder="1"/>
    <xf numFmtId="0" fontId="14" fillId="0" borderId="0" xfId="0" applyFont="1"/>
    <xf numFmtId="0" fontId="14" fillId="16" borderId="0" xfId="0" applyFont="1" applyFill="1"/>
    <xf numFmtId="169" fontId="5" fillId="8" borderId="16" xfId="10" applyNumberFormat="1" applyFont="1" applyFill="1" applyBorder="1" applyAlignment="1">
      <alignment vertical="top"/>
    </xf>
    <xf numFmtId="169" fontId="5" fillId="8" borderId="18" xfId="10" applyNumberFormat="1" applyFont="1" applyFill="1" applyBorder="1" applyAlignment="1">
      <alignment vertical="top"/>
    </xf>
    <xf numFmtId="169" fontId="0" fillId="7" borderId="19" xfId="0" applyNumberFormat="1" applyFill="1" applyBorder="1" applyAlignment="1">
      <alignment horizontal="center"/>
    </xf>
    <xf numFmtId="169" fontId="0" fillId="7" borderId="21" xfId="0" applyNumberFormat="1" applyFill="1" applyBorder="1" applyAlignment="1">
      <alignment horizontal="center"/>
    </xf>
    <xf numFmtId="0" fontId="0" fillId="19" borderId="9" xfId="0" applyFill="1" applyBorder="1"/>
    <xf numFmtId="0" fontId="0" fillId="19" borderId="0" xfId="0" applyFill="1" applyBorder="1"/>
    <xf numFmtId="0" fontId="0" fillId="19" borderId="0" xfId="0" applyFill="1"/>
    <xf numFmtId="164" fontId="11" fillId="4" borderId="13" xfId="10" applyNumberFormat="1" applyFont="1" applyFill="1" applyBorder="1"/>
    <xf numFmtId="10" fontId="0" fillId="0" borderId="0" xfId="0" applyNumberFormat="1" applyAlignment="1">
      <alignment vertical="center" wrapText="1"/>
    </xf>
    <xf numFmtId="0" fontId="30" fillId="6" borderId="99" xfId="0" applyFont="1" applyFill="1" applyBorder="1" applyAlignment="1">
      <alignment horizontal="center"/>
    </xf>
    <xf numFmtId="0" fontId="30" fillId="6" borderId="99" xfId="0" applyFont="1" applyFill="1" applyBorder="1" applyAlignment="1">
      <alignment horizontal="center" vertical="center"/>
    </xf>
    <xf numFmtId="206" fontId="30" fillId="6" borderId="99" xfId="0" applyNumberFormat="1" applyFont="1" applyFill="1" applyBorder="1" applyAlignment="1">
      <alignment horizontal="center" vertical="center"/>
    </xf>
    <xf numFmtId="170" fontId="30" fillId="6" borderId="99" xfId="10" applyNumberFormat="1" applyFont="1" applyFill="1" applyBorder="1" applyAlignment="1">
      <alignment horizontal="center" vertical="center"/>
    </xf>
    <xf numFmtId="169" fontId="5" fillId="7" borderId="0" xfId="0" applyNumberFormat="1" applyFont="1" applyFill="1"/>
    <xf numFmtId="166" fontId="5" fillId="8" borderId="117" xfId="0" applyNumberFormat="1" applyFont="1" applyFill="1" applyBorder="1" applyAlignment="1">
      <alignment horizontal="center" vertical="top"/>
    </xf>
    <xf numFmtId="169" fontId="5" fillId="6" borderId="21" xfId="10" applyNumberFormat="1" applyFont="1" applyFill="1" applyBorder="1"/>
    <xf numFmtId="168" fontId="41" fillId="0" borderId="9" xfId="0" applyNumberFormat="1" applyFont="1" applyBorder="1"/>
    <xf numFmtId="9" fontId="11" fillId="4" borderId="13" xfId="10" applyFont="1" applyFill="1" applyBorder="1"/>
    <xf numFmtId="184" fontId="0" fillId="2" borderId="88" xfId="0" applyNumberFormat="1" applyFill="1" applyBorder="1"/>
    <xf numFmtId="192" fontId="0" fillId="0" borderId="34" xfId="10" applyNumberFormat="1" applyFont="1" applyBorder="1"/>
    <xf numFmtId="184" fontId="71" fillId="27" borderId="34" xfId="2" applyNumberFormat="1" applyBorder="1"/>
    <xf numFmtId="166" fontId="5" fillId="8" borderId="16" xfId="0" applyNumberFormat="1" applyFont="1" applyFill="1" applyBorder="1" applyAlignment="1">
      <alignment horizontal="center" vertical="top"/>
    </xf>
    <xf numFmtId="174" fontId="6" fillId="0" borderId="118" xfId="5" applyNumberFormat="1" applyFont="1" applyFill="1" applyBorder="1"/>
    <xf numFmtId="185" fontId="0" fillId="0" borderId="113" xfId="0" applyNumberFormat="1" applyBorder="1"/>
    <xf numFmtId="0" fontId="0" fillId="0" borderId="10" xfId="0" applyBorder="1"/>
    <xf numFmtId="0" fontId="0" fillId="0" borderId="102" xfId="0" applyBorder="1"/>
    <xf numFmtId="0" fontId="0" fillId="0" borderId="119" xfId="0" applyBorder="1"/>
    <xf numFmtId="15" fontId="0" fillId="0" borderId="120" xfId="0" applyNumberFormat="1" applyBorder="1"/>
    <xf numFmtId="169" fontId="5" fillId="8" borderId="121" xfId="10" applyNumberFormat="1" applyFont="1" applyFill="1" applyBorder="1" applyAlignment="1">
      <alignment vertical="top" wrapText="1"/>
    </xf>
    <xf numFmtId="174" fontId="6" fillId="0" borderId="10" xfId="5" applyNumberFormat="1" applyFont="1" applyFill="1" applyBorder="1" applyAlignment="1">
      <alignment horizontal="center"/>
    </xf>
    <xf numFmtId="174" fontId="6" fillId="0" borderId="118" xfId="5" applyNumberFormat="1" applyFont="1" applyFill="1" applyBorder="1" applyAlignment="1">
      <alignment horizontal="center"/>
    </xf>
    <xf numFmtId="184" fontId="0" fillId="0" borderId="21" xfId="0" applyNumberFormat="1" applyBorder="1"/>
    <xf numFmtId="184" fontId="0" fillId="0" borderId="10" xfId="0" applyNumberFormat="1" applyBorder="1"/>
    <xf numFmtId="166" fontId="5" fillId="8" borderId="11" xfId="0" applyNumberFormat="1" applyFont="1" applyFill="1" applyBorder="1" applyAlignment="1">
      <alignment horizontal="center" vertical="top"/>
    </xf>
    <xf numFmtId="170" fontId="6" fillId="8" borderId="64" xfId="10" applyNumberFormat="1" applyFont="1" applyFill="1" applyBorder="1" applyAlignment="1">
      <alignment horizontal="center"/>
    </xf>
    <xf numFmtId="169" fontId="5" fillId="8" borderId="79" xfId="10" applyNumberFormat="1" applyFont="1" applyFill="1" applyBorder="1" applyAlignment="1">
      <alignment vertical="top" wrapText="1"/>
    </xf>
    <xf numFmtId="17" fontId="5" fillId="8" borderId="18" xfId="11" applyNumberFormat="1" applyFont="1" applyFill="1" applyBorder="1" applyAlignment="1">
      <alignment horizontal="center" vertical="top"/>
    </xf>
    <xf numFmtId="165" fontId="6" fillId="0" borderId="10" xfId="10" applyNumberFormat="1" applyFont="1" applyFill="1" applyBorder="1"/>
    <xf numFmtId="184" fontId="0" fillId="0" borderId="10" xfId="0" applyNumberFormat="1" applyBorder="1" applyAlignment="1">
      <alignment horizontal="center"/>
    </xf>
    <xf numFmtId="184" fontId="0" fillId="0" borderId="104" xfId="0" applyNumberFormat="1" applyBorder="1" applyAlignment="1">
      <alignment horizontal="center"/>
    </xf>
    <xf numFmtId="10" fontId="11" fillId="4" borderId="122" xfId="10" applyNumberFormat="1" applyFont="1" applyFill="1" applyBorder="1"/>
    <xf numFmtId="10" fontId="11" fillId="4" borderId="54" xfId="10" applyNumberFormat="1" applyFont="1" applyFill="1" applyBorder="1"/>
    <xf numFmtId="164" fontId="11" fillId="4" borderId="122" xfId="5" applyFont="1" applyFill="1" applyBorder="1"/>
    <xf numFmtId="10" fontId="12" fillId="19" borderId="122" xfId="10" applyNumberFormat="1" applyFont="1" applyFill="1" applyBorder="1" applyAlignment="1"/>
    <xf numFmtId="10" fontId="12" fillId="19" borderId="13" xfId="10" applyNumberFormat="1" applyFont="1" applyFill="1" applyBorder="1" applyAlignment="1"/>
    <xf numFmtId="10" fontId="12" fillId="19" borderId="54" xfId="10" applyNumberFormat="1" applyFont="1" applyFill="1" applyBorder="1" applyAlignment="1"/>
    <xf numFmtId="10" fontId="12" fillId="4" borderId="122" xfId="10" applyNumberFormat="1" applyFont="1" applyFill="1" applyBorder="1" applyAlignment="1"/>
    <xf numFmtId="10" fontId="12" fillId="4" borderId="54" xfId="10" applyNumberFormat="1" applyFont="1" applyFill="1" applyBorder="1" applyAlignment="1"/>
    <xf numFmtId="10" fontId="11" fillId="19" borderId="122" xfId="10" applyNumberFormat="1" applyFont="1" applyFill="1" applyBorder="1"/>
    <xf numFmtId="10" fontId="11" fillId="19" borderId="13" xfId="10" applyNumberFormat="1" applyFont="1" applyFill="1" applyBorder="1"/>
    <xf numFmtId="10" fontId="11" fillId="19" borderId="54" xfId="10" applyNumberFormat="1" applyFont="1" applyFill="1" applyBorder="1"/>
    <xf numFmtId="10" fontId="5" fillId="4" borderId="122" xfId="10" applyNumberFormat="1" applyFont="1" applyFill="1" applyBorder="1"/>
    <xf numFmtId="10" fontId="5" fillId="4" borderId="54" xfId="10" applyNumberFormat="1" applyFont="1" applyFill="1" applyBorder="1"/>
    <xf numFmtId="194" fontId="11" fillId="4" borderId="122" xfId="5" applyNumberFormat="1" applyFont="1" applyFill="1" applyBorder="1"/>
    <xf numFmtId="194" fontId="11" fillId="4" borderId="54" xfId="5" applyNumberFormat="1" applyFont="1" applyFill="1" applyBorder="1"/>
    <xf numFmtId="164" fontId="45" fillId="15" borderId="122" xfId="5" applyFont="1" applyFill="1" applyBorder="1" applyAlignment="1">
      <alignment horizontal="center"/>
    </xf>
    <xf numFmtId="164" fontId="45" fillId="15" borderId="54" xfId="5" applyFont="1" applyFill="1" applyBorder="1" applyAlignment="1">
      <alignment horizontal="center"/>
    </xf>
    <xf numFmtId="191" fontId="11" fillId="4" borderId="122" xfId="5" applyNumberFormat="1" applyFont="1" applyFill="1" applyBorder="1"/>
    <xf numFmtId="199" fontId="0" fillId="11" borderId="123" xfId="0" applyNumberFormat="1" applyFill="1" applyBorder="1"/>
    <xf numFmtId="199" fontId="0" fillId="11" borderId="124" xfId="0" applyNumberFormat="1" applyFill="1" applyBorder="1"/>
    <xf numFmtId="191" fontId="11" fillId="4" borderId="54" xfId="5" applyNumberFormat="1" applyFont="1" applyFill="1" applyBorder="1"/>
    <xf numFmtId="15" fontId="11" fillId="4" borderId="125" xfId="0" applyNumberFormat="1" applyFont="1" applyFill="1" applyBorder="1"/>
    <xf numFmtId="10" fontId="11" fillId="4" borderId="125" xfId="10" applyNumberFormat="1" applyFont="1" applyFill="1" applyBorder="1"/>
    <xf numFmtId="199" fontId="0" fillId="11" borderId="126" xfId="0" applyNumberFormat="1" applyFill="1" applyBorder="1"/>
    <xf numFmtId="170" fontId="11" fillId="4" borderId="28" xfId="10" applyNumberFormat="1" applyFont="1" applyFill="1" applyBorder="1"/>
    <xf numFmtId="164" fontId="12" fillId="4" borderId="28" xfId="5" applyFont="1" applyFill="1" applyBorder="1" applyAlignment="1">
      <alignment horizontal="center"/>
    </xf>
    <xf numFmtId="184" fontId="0" fillId="3" borderId="28" xfId="0" applyNumberFormat="1" applyFill="1" applyBorder="1"/>
    <xf numFmtId="15" fontId="11" fillId="4" borderId="28" xfId="0" applyNumberFormat="1" applyFont="1" applyFill="1" applyBorder="1"/>
    <xf numFmtId="10" fontId="11" fillId="4" borderId="28" xfId="10" applyNumberFormat="1" applyFont="1" applyFill="1" applyBorder="1"/>
    <xf numFmtId="164" fontId="11" fillId="4" borderId="28" xfId="5" applyFont="1" applyFill="1" applyBorder="1"/>
    <xf numFmtId="1" fontId="11" fillId="4" borderId="28" xfId="10" applyNumberFormat="1" applyFont="1" applyFill="1" applyBorder="1"/>
    <xf numFmtId="10" fontId="5" fillId="4" borderId="28" xfId="10" applyNumberFormat="1" applyFont="1" applyFill="1" applyBorder="1"/>
    <xf numFmtId="194" fontId="11" fillId="4" borderId="28" xfId="5" applyNumberFormat="1" applyFont="1" applyFill="1" applyBorder="1"/>
    <xf numFmtId="191" fontId="11" fillId="4" borderId="28" xfId="5" applyNumberFormat="1" applyFont="1" applyFill="1" applyBorder="1"/>
    <xf numFmtId="10" fontId="12" fillId="19" borderId="127" xfId="10" applyNumberFormat="1" applyFont="1" applyFill="1" applyBorder="1" applyAlignment="1"/>
    <xf numFmtId="10" fontId="12" fillId="4" borderId="127" xfId="10" applyNumberFormat="1" applyFont="1" applyFill="1" applyBorder="1" applyAlignment="1"/>
    <xf numFmtId="10" fontId="11" fillId="19" borderId="128" xfId="10" applyNumberFormat="1" applyFont="1" applyFill="1" applyBorder="1"/>
    <xf numFmtId="3" fontId="11" fillId="4" borderId="28" xfId="0" applyNumberFormat="1" applyFont="1" applyFill="1" applyBorder="1"/>
    <xf numFmtId="164" fontId="5" fillId="16" borderId="28" xfId="5" applyFont="1" applyFill="1" applyBorder="1"/>
    <xf numFmtId="170" fontId="5" fillId="16" borderId="28" xfId="10" applyNumberFormat="1" applyFont="1" applyFill="1" applyBorder="1"/>
    <xf numFmtId="169" fontId="0" fillId="3" borderId="129" xfId="0" applyNumberFormat="1" applyFill="1" applyBorder="1"/>
    <xf numFmtId="10" fontId="34" fillId="4" borderId="29" xfId="10" applyNumberFormat="1" applyFont="1" applyFill="1" applyBorder="1"/>
    <xf numFmtId="3" fontId="11" fillId="4" borderId="28" xfId="5" applyNumberFormat="1" applyFont="1" applyFill="1" applyBorder="1"/>
    <xf numFmtId="0" fontId="6" fillId="9" borderId="17" xfId="0" applyFont="1" applyFill="1" applyBorder="1"/>
    <xf numFmtId="0" fontId="6" fillId="9" borderId="130" xfId="0" applyFont="1" applyFill="1" applyBorder="1"/>
    <xf numFmtId="164" fontId="12" fillId="4" borderId="122" xfId="5" applyNumberFormat="1" applyFont="1" applyFill="1" applyBorder="1" applyAlignment="1">
      <alignment horizontal="center"/>
    </xf>
    <xf numFmtId="164" fontId="12" fillId="4" borderId="54" xfId="5" applyNumberFormat="1" applyFont="1" applyFill="1" applyBorder="1" applyAlignment="1">
      <alignment horizontal="center"/>
    </xf>
    <xf numFmtId="9" fontId="11" fillId="4" borderId="122" xfId="10" applyFont="1" applyFill="1" applyBorder="1"/>
    <xf numFmtId="9" fontId="11" fillId="4" borderId="54" xfId="10" applyFont="1" applyFill="1" applyBorder="1"/>
    <xf numFmtId="170" fontId="11" fillId="4" borderId="122" xfId="10" applyNumberFormat="1" applyFont="1" applyFill="1" applyBorder="1"/>
    <xf numFmtId="170" fontId="11" fillId="4" borderId="54" xfId="10" applyNumberFormat="1" applyFont="1" applyFill="1" applyBorder="1"/>
    <xf numFmtId="165" fontId="0" fillId="0" borderId="122" xfId="0" applyNumberFormat="1" applyFill="1" applyBorder="1"/>
    <xf numFmtId="165" fontId="0" fillId="0" borderId="131" xfId="0" applyNumberFormat="1" applyFill="1" applyBorder="1"/>
    <xf numFmtId="165" fontId="0" fillId="0" borderId="132" xfId="0" applyNumberFormat="1" applyFill="1" applyBorder="1"/>
    <xf numFmtId="164" fontId="12" fillId="4" borderId="122" xfId="5" applyFont="1" applyFill="1" applyBorder="1" applyAlignment="1">
      <alignment horizontal="center"/>
    </xf>
    <xf numFmtId="164" fontId="12" fillId="4" borderId="54" xfId="5" applyFont="1" applyFill="1" applyBorder="1" applyAlignment="1">
      <alignment horizontal="center"/>
    </xf>
    <xf numFmtId="10" fontId="0" fillId="0" borderId="122" xfId="0" applyNumberFormat="1" applyFill="1" applyBorder="1"/>
    <xf numFmtId="10" fontId="0" fillId="0" borderId="131" xfId="0" applyNumberFormat="1" applyFill="1" applyBorder="1"/>
    <xf numFmtId="10" fontId="0" fillId="0" borderId="132" xfId="0" applyNumberFormat="1" applyFill="1" applyBorder="1"/>
    <xf numFmtId="184" fontId="0" fillId="3" borderId="122" xfId="0" applyNumberFormat="1" applyFill="1" applyBorder="1"/>
    <xf numFmtId="184" fontId="0" fillId="3" borderId="54" xfId="0" applyNumberFormat="1" applyFill="1" applyBorder="1"/>
    <xf numFmtId="169" fontId="6" fillId="7" borderId="122" xfId="10" applyNumberFormat="1" applyFont="1" applyFill="1" applyBorder="1"/>
    <xf numFmtId="169" fontId="6" fillId="7" borderId="131" xfId="10" applyNumberFormat="1" applyFont="1" applyFill="1" applyBorder="1"/>
    <xf numFmtId="169" fontId="6" fillId="7" borderId="132" xfId="10" applyNumberFormat="1" applyFont="1" applyFill="1" applyBorder="1"/>
    <xf numFmtId="15" fontId="11" fillId="4" borderId="122" xfId="0" applyNumberFormat="1" applyFont="1" applyFill="1" applyBorder="1"/>
    <xf numFmtId="15" fontId="11" fillId="4" borderId="54" xfId="0" applyNumberFormat="1" applyFont="1" applyFill="1" applyBorder="1"/>
    <xf numFmtId="15" fontId="11" fillId="4" borderId="133" xfId="0" applyNumberFormat="1" applyFont="1" applyFill="1" applyBorder="1"/>
    <xf numFmtId="169" fontId="6" fillId="7" borderId="134" xfId="10" applyNumberFormat="1" applyFont="1" applyFill="1" applyBorder="1"/>
    <xf numFmtId="0" fontId="6" fillId="9" borderId="135" xfId="0" applyFont="1" applyFill="1" applyBorder="1"/>
    <xf numFmtId="0" fontId="6" fillId="9" borderId="136" xfId="0" applyFont="1" applyFill="1" applyBorder="1"/>
    <xf numFmtId="0" fontId="6" fillId="9" borderId="137" xfId="0" applyFont="1" applyFill="1" applyBorder="1"/>
    <xf numFmtId="0" fontId="0" fillId="7" borderId="134" xfId="0" applyFill="1" applyBorder="1"/>
    <xf numFmtId="0" fontId="0" fillId="7" borderId="131" xfId="0" applyFill="1" applyBorder="1"/>
    <xf numFmtId="0" fontId="0" fillId="7" borderId="132" xfId="0" applyFill="1" applyBorder="1"/>
    <xf numFmtId="10" fontId="0" fillId="7" borderId="131" xfId="0" applyNumberFormat="1" applyFill="1" applyBorder="1"/>
    <xf numFmtId="169" fontId="0" fillId="11" borderId="123" xfId="0" applyNumberFormat="1" applyFill="1" applyBorder="1"/>
    <xf numFmtId="169" fontId="0" fillId="11" borderId="124" xfId="0" applyNumberFormat="1" applyFill="1" applyBorder="1"/>
    <xf numFmtId="1" fontId="11" fillId="4" borderId="122" xfId="10" applyNumberFormat="1" applyFont="1" applyFill="1" applyBorder="1"/>
    <xf numFmtId="1" fontId="11" fillId="4" borderId="54" xfId="10" applyNumberFormat="1" applyFont="1" applyFill="1" applyBorder="1"/>
    <xf numFmtId="10" fontId="6" fillId="4" borderId="54" xfId="10" applyNumberFormat="1" applyFont="1" applyFill="1" applyBorder="1"/>
    <xf numFmtId="181" fontId="0" fillId="7" borderId="138" xfId="0" applyNumberFormat="1" applyFill="1" applyBorder="1"/>
    <xf numFmtId="181" fontId="0" fillId="7" borderId="139" xfId="0" applyNumberFormat="1" applyFill="1" applyBorder="1"/>
    <xf numFmtId="181" fontId="0" fillId="7" borderId="140" xfId="0" applyNumberFormat="1" applyFill="1" applyBorder="1"/>
    <xf numFmtId="181" fontId="0" fillId="7" borderId="134" xfId="0" applyNumberFormat="1" applyFill="1" applyBorder="1"/>
    <xf numFmtId="181" fontId="0" fillId="7" borderId="131" xfId="0" applyNumberFormat="1" applyFill="1" applyBorder="1"/>
    <xf numFmtId="181" fontId="0" fillId="7" borderId="132" xfId="0" applyNumberFormat="1" applyFill="1" applyBorder="1"/>
    <xf numFmtId="3" fontId="0" fillId="7" borderId="134" xfId="0" applyNumberFormat="1" applyFill="1" applyBorder="1"/>
    <xf numFmtId="3" fontId="0" fillId="7" borderId="131" xfId="0" applyNumberFormat="1" applyFill="1" applyBorder="1"/>
    <xf numFmtId="3" fontId="0" fillId="7" borderId="132" xfId="0" applyNumberFormat="1" applyFill="1" applyBorder="1"/>
    <xf numFmtId="3" fontId="11" fillId="4" borderId="122" xfId="0" applyNumberFormat="1" applyFont="1" applyFill="1" applyBorder="1"/>
    <xf numFmtId="3" fontId="11" fillId="4" borderId="54" xfId="0" applyNumberFormat="1" applyFont="1" applyFill="1" applyBorder="1"/>
    <xf numFmtId="170" fontId="11" fillId="4" borderId="122" xfId="0" applyNumberFormat="1" applyFont="1" applyFill="1" applyBorder="1"/>
    <xf numFmtId="170" fontId="11" fillId="4" borderId="13" xfId="0" applyNumberFormat="1" applyFont="1" applyFill="1" applyBorder="1"/>
    <xf numFmtId="170" fontId="11" fillId="4" borderId="54" xfId="0" applyNumberFormat="1" applyFont="1" applyFill="1" applyBorder="1"/>
    <xf numFmtId="164" fontId="5" fillId="16" borderId="122" xfId="5" applyFont="1" applyFill="1" applyBorder="1"/>
    <xf numFmtId="170" fontId="5" fillId="16" borderId="122" xfId="10" applyNumberFormat="1" applyFont="1" applyFill="1" applyBorder="1"/>
    <xf numFmtId="169" fontId="0" fillId="3" borderId="141" xfId="0" applyNumberFormat="1" applyFill="1" applyBorder="1"/>
    <xf numFmtId="169" fontId="0" fillId="3" borderId="123" xfId="0" applyNumberFormat="1" applyFill="1" applyBorder="1"/>
    <xf numFmtId="169" fontId="0" fillId="3" borderId="124" xfId="0" applyNumberFormat="1" applyFill="1" applyBorder="1"/>
    <xf numFmtId="181" fontId="0" fillId="7" borderId="142" xfId="0" applyNumberFormat="1" applyFill="1" applyBorder="1"/>
    <xf numFmtId="181" fontId="0" fillId="7" borderId="143" xfId="0" applyNumberFormat="1" applyFill="1" applyBorder="1"/>
    <xf numFmtId="181" fontId="0" fillId="7" borderId="144" xfId="0" applyNumberFormat="1" applyFill="1" applyBorder="1"/>
    <xf numFmtId="0" fontId="6" fillId="7" borderId="134" xfId="0" applyFont="1" applyFill="1" applyBorder="1"/>
    <xf numFmtId="0" fontId="6" fillId="7" borderId="131" xfId="0" applyFont="1" applyFill="1" applyBorder="1"/>
    <xf numFmtId="0" fontId="6" fillId="7" borderId="132" xfId="0" applyFont="1" applyFill="1" applyBorder="1"/>
    <xf numFmtId="0" fontId="11" fillId="4" borderId="122" xfId="0" applyNumberFormat="1" applyFont="1" applyFill="1" applyBorder="1"/>
    <xf numFmtId="0" fontId="11" fillId="4" borderId="54" xfId="0" applyNumberFormat="1" applyFont="1" applyFill="1" applyBorder="1"/>
    <xf numFmtId="175" fontId="0" fillId="7" borderId="134" xfId="0" applyNumberFormat="1" applyFill="1" applyBorder="1"/>
    <xf numFmtId="175" fontId="0" fillId="7" borderId="131" xfId="0" applyNumberFormat="1" applyFill="1" applyBorder="1"/>
    <xf numFmtId="175" fontId="0" fillId="7" borderId="132" xfId="0" applyNumberFormat="1" applyFill="1" applyBorder="1"/>
    <xf numFmtId="10" fontId="6" fillId="4" borderId="133" xfId="10" applyNumberFormat="1" applyFont="1" applyFill="1" applyBorder="1"/>
    <xf numFmtId="10" fontId="16" fillId="11" borderId="145" xfId="10" applyNumberFormat="1" applyFont="1" applyFill="1" applyBorder="1"/>
    <xf numFmtId="10" fontId="16" fillId="11" borderId="146" xfId="10" applyNumberFormat="1" applyFont="1" applyFill="1" applyBorder="1"/>
    <xf numFmtId="10" fontId="11" fillId="7" borderId="134" xfId="10" applyNumberFormat="1" applyFont="1" applyFill="1" applyBorder="1"/>
    <xf numFmtId="10" fontId="11" fillId="7" borderId="131" xfId="10" applyNumberFormat="1" applyFont="1" applyFill="1" applyBorder="1"/>
    <xf numFmtId="10" fontId="11" fillId="7" borderId="132" xfId="10" applyNumberFormat="1" applyFont="1" applyFill="1" applyBorder="1"/>
    <xf numFmtId="177" fontId="11" fillId="4" borderId="122" xfId="0" applyNumberFormat="1" applyFont="1" applyFill="1" applyBorder="1"/>
    <xf numFmtId="177" fontId="11" fillId="4" borderId="54" xfId="0" applyNumberFormat="1" applyFont="1" applyFill="1" applyBorder="1"/>
    <xf numFmtId="178" fontId="11" fillId="4" borderId="122" xfId="0" applyNumberFormat="1" applyFont="1" applyFill="1" applyBorder="1"/>
    <xf numFmtId="178" fontId="11" fillId="4" borderId="54" xfId="0" applyNumberFormat="1" applyFont="1" applyFill="1" applyBorder="1"/>
    <xf numFmtId="10" fontId="16" fillId="18" borderId="122" xfId="0" applyNumberFormat="1" applyFont="1" applyFill="1" applyBorder="1"/>
    <xf numFmtId="10" fontId="16" fillId="18" borderId="13" xfId="0" applyNumberFormat="1" applyFont="1" applyFill="1" applyBorder="1"/>
    <xf numFmtId="10" fontId="16" fillId="18" borderId="54" xfId="0" applyNumberFormat="1" applyFont="1" applyFill="1" applyBorder="1"/>
    <xf numFmtId="10" fontId="11" fillId="4" borderId="122" xfId="0" applyNumberFormat="1" applyFont="1" applyFill="1" applyBorder="1"/>
    <xf numFmtId="10" fontId="11" fillId="4" borderId="13" xfId="0" applyNumberFormat="1" applyFont="1" applyFill="1" applyBorder="1"/>
    <xf numFmtId="10" fontId="11" fillId="4" borderId="54" xfId="0" applyNumberFormat="1" applyFont="1" applyFill="1" applyBorder="1"/>
    <xf numFmtId="9" fontId="11" fillId="4" borderId="122" xfId="0" applyNumberFormat="1" applyFont="1" applyFill="1" applyBorder="1"/>
    <xf numFmtId="9" fontId="11" fillId="4" borderId="54" xfId="0" applyNumberFormat="1" applyFont="1" applyFill="1" applyBorder="1"/>
    <xf numFmtId="170" fontId="11" fillId="4" borderId="133" xfId="0" applyNumberFormat="1" applyFont="1" applyFill="1" applyBorder="1"/>
    <xf numFmtId="170" fontId="11" fillId="4" borderId="63" xfId="0" applyNumberFormat="1" applyFont="1" applyFill="1" applyBorder="1"/>
    <xf numFmtId="170" fontId="11" fillId="4" borderId="147" xfId="0" applyNumberFormat="1" applyFont="1" applyFill="1" applyBorder="1"/>
    <xf numFmtId="0" fontId="0" fillId="7" borderId="148" xfId="0" applyFill="1" applyBorder="1"/>
    <xf numFmtId="0" fontId="0" fillId="7" borderId="149" xfId="0" applyFill="1" applyBorder="1"/>
    <xf numFmtId="0" fontId="0" fillId="7" borderId="150" xfId="0" applyFill="1" applyBorder="1"/>
    <xf numFmtId="3" fontId="11" fillId="4" borderId="122" xfId="5" applyNumberFormat="1" applyFont="1" applyFill="1" applyBorder="1"/>
    <xf numFmtId="3" fontId="11" fillId="4" borderId="54" xfId="5" applyNumberFormat="1" applyFont="1" applyFill="1" applyBorder="1"/>
    <xf numFmtId="164" fontId="6" fillId="7" borderId="134" xfId="5" applyNumberFormat="1" applyFill="1" applyBorder="1"/>
    <xf numFmtId="164" fontId="6" fillId="7" borderId="131" xfId="5" applyNumberFormat="1" applyFill="1" applyBorder="1"/>
    <xf numFmtId="164" fontId="6" fillId="7" borderId="132" xfId="5" applyNumberFormat="1" applyFill="1" applyBorder="1"/>
    <xf numFmtId="9" fontId="11" fillId="4" borderId="122" xfId="10" applyNumberFormat="1" applyFont="1" applyFill="1" applyBorder="1"/>
    <xf numFmtId="9" fontId="11" fillId="4" borderId="54" xfId="10" applyNumberFormat="1" applyFont="1" applyFill="1" applyBorder="1"/>
    <xf numFmtId="169" fontId="0" fillId="11" borderId="141" xfId="0" applyNumberFormat="1" applyFill="1" applyBorder="1"/>
    <xf numFmtId="0" fontId="0" fillId="7" borderId="133" xfId="0" applyFill="1" applyBorder="1"/>
    <xf numFmtId="0" fontId="0" fillId="7" borderId="63" xfId="0" applyFill="1" applyBorder="1"/>
    <xf numFmtId="0" fontId="0" fillId="7" borderId="147" xfId="0" applyFill="1" applyBorder="1"/>
    <xf numFmtId="184" fontId="5" fillId="3" borderId="134" xfId="0" applyNumberFormat="1" applyFont="1" applyFill="1" applyBorder="1"/>
    <xf numFmtId="184" fontId="5" fillId="3" borderId="131" xfId="0" applyNumberFormat="1" applyFont="1" applyFill="1" applyBorder="1"/>
    <xf numFmtId="184" fontId="5" fillId="3" borderId="132" xfId="0" applyNumberFormat="1" applyFont="1" applyFill="1" applyBorder="1"/>
    <xf numFmtId="164" fontId="12" fillId="4" borderId="151" xfId="5" applyFont="1" applyFill="1" applyBorder="1" applyAlignment="1">
      <alignment horizontal="center"/>
    </xf>
    <xf numFmtId="0" fontId="0" fillId="0" borderId="12" xfId="0" applyFill="1" applyBorder="1" applyAlignment="1">
      <alignment horizontal="centerContinuous"/>
    </xf>
    <xf numFmtId="0" fontId="0" fillId="0" borderId="17" xfId="0" applyFill="1" applyBorder="1"/>
    <xf numFmtId="164" fontId="11" fillId="4" borderId="29" xfId="5" applyFont="1" applyFill="1" applyBorder="1"/>
    <xf numFmtId="164" fontId="11" fillId="4" borderId="28" xfId="5" applyNumberFormat="1" applyFont="1" applyFill="1" applyBorder="1"/>
    <xf numFmtId="0" fontId="11" fillId="4" borderId="28" xfId="0" applyNumberFormat="1" applyFont="1" applyFill="1" applyBorder="1"/>
    <xf numFmtId="177" fontId="11" fillId="4" borderId="28" xfId="0" applyNumberFormat="1" applyFont="1" applyFill="1" applyBorder="1"/>
    <xf numFmtId="178" fontId="11" fillId="4" borderId="28" xfId="0" applyNumberFormat="1" applyFont="1" applyFill="1" applyBorder="1"/>
    <xf numFmtId="9" fontId="11" fillId="4" borderId="28" xfId="10" applyNumberFormat="1" applyFont="1" applyFill="1" applyBorder="1"/>
    <xf numFmtId="164" fontId="11" fillId="4" borderId="122" xfId="10" applyNumberFormat="1" applyFont="1" applyFill="1" applyBorder="1"/>
    <xf numFmtId="164" fontId="11" fillId="4" borderId="54" xfId="10" applyNumberFormat="1" applyFont="1" applyFill="1" applyBorder="1"/>
    <xf numFmtId="165" fontId="0" fillId="0" borderId="54" xfId="0" applyNumberFormat="1" applyFill="1" applyBorder="1"/>
    <xf numFmtId="10" fontId="0" fillId="0" borderId="54" xfId="0" applyNumberFormat="1" applyFill="1" applyBorder="1"/>
    <xf numFmtId="169" fontId="6" fillId="7" borderId="54" xfId="10" applyNumberFormat="1" applyFont="1" applyFill="1" applyBorder="1"/>
    <xf numFmtId="15" fontId="11" fillId="4" borderId="147" xfId="0" applyNumberFormat="1" applyFont="1" applyFill="1" applyBorder="1"/>
    <xf numFmtId="10" fontId="11" fillId="19" borderId="70" xfId="10" applyNumberFormat="1" applyFont="1" applyFill="1" applyBorder="1"/>
    <xf numFmtId="10" fontId="11" fillId="19" borderId="26" xfId="10" applyNumberFormat="1" applyFont="1" applyFill="1" applyBorder="1"/>
    <xf numFmtId="10" fontId="11" fillId="19" borderId="71" xfId="10" applyNumberFormat="1" applyFont="1" applyFill="1" applyBorder="1"/>
    <xf numFmtId="164" fontId="5" fillId="16" borderId="54" xfId="5" applyFont="1" applyFill="1" applyBorder="1"/>
    <xf numFmtId="170" fontId="5" fillId="16" borderId="54" xfId="10" applyNumberFormat="1" applyFont="1" applyFill="1" applyBorder="1"/>
    <xf numFmtId="10" fontId="34" fillId="4" borderId="133" xfId="10" applyNumberFormat="1" applyFont="1" applyFill="1" applyBorder="1"/>
    <xf numFmtId="10" fontId="34" fillId="4" borderId="147" xfId="10" applyNumberFormat="1" applyFont="1" applyFill="1" applyBorder="1"/>
    <xf numFmtId="0" fontId="11" fillId="16" borderId="152" xfId="0" applyFont="1" applyFill="1" applyBorder="1" applyAlignment="1">
      <alignment horizontal="center" vertical="center" wrapText="1"/>
    </xf>
    <xf numFmtId="164" fontId="12" fillId="16" borderId="122" xfId="5" applyFont="1" applyFill="1" applyBorder="1" applyAlignment="1">
      <alignment horizontal="center"/>
    </xf>
    <xf numFmtId="164" fontId="12" fillId="16" borderId="13" xfId="5" applyFont="1" applyFill="1" applyBorder="1" applyAlignment="1">
      <alignment horizontal="center"/>
    </xf>
    <xf numFmtId="164" fontId="12" fillId="16" borderId="54" xfId="5" applyFont="1" applyFill="1" applyBorder="1" applyAlignment="1">
      <alignment horizontal="center"/>
    </xf>
    <xf numFmtId="0" fontId="8" fillId="6" borderId="80" xfId="0" applyFont="1" applyFill="1" applyBorder="1" applyAlignment="1">
      <alignment horizontal="centerContinuous"/>
    </xf>
    <xf numFmtId="170" fontId="11" fillId="16" borderId="28" xfId="10" applyNumberFormat="1" applyFont="1" applyFill="1" applyBorder="1"/>
    <xf numFmtId="170" fontId="11" fillId="16" borderId="13" xfId="10" applyNumberFormat="1" applyFont="1" applyFill="1" applyBorder="1"/>
    <xf numFmtId="0" fontId="6" fillId="9" borderId="79" xfId="0" applyFont="1" applyFill="1" applyBorder="1"/>
    <xf numFmtId="164" fontId="6" fillId="7" borderId="78" xfId="5" applyNumberFormat="1" applyFill="1" applyBorder="1"/>
    <xf numFmtId="0" fontId="0" fillId="7" borderId="78" xfId="0" applyFill="1" applyBorder="1"/>
    <xf numFmtId="170" fontId="11" fillId="16" borderId="54" xfId="10" applyNumberFormat="1" applyFont="1" applyFill="1" applyBorder="1"/>
    <xf numFmtId="0" fontId="0" fillId="7" borderId="18" xfId="0" applyFill="1" applyBorder="1"/>
    <xf numFmtId="0" fontId="11" fillId="4" borderId="153" xfId="0" applyFont="1" applyFill="1" applyBorder="1" applyAlignment="1">
      <alignment horizontal="center" vertical="center" wrapText="1"/>
    </xf>
    <xf numFmtId="0" fontId="11" fillId="4" borderId="154" xfId="0" applyFont="1" applyFill="1" applyBorder="1" applyAlignment="1">
      <alignment horizontal="center" vertical="center" wrapText="1"/>
    </xf>
    <xf numFmtId="0" fontId="11" fillId="4" borderId="103" xfId="0" applyFont="1" applyFill="1" applyBorder="1" applyAlignment="1">
      <alignment horizontal="center" vertical="center" wrapText="1"/>
    </xf>
    <xf numFmtId="0" fontId="8" fillId="20" borderId="80" xfId="0" applyFont="1" applyFill="1" applyBorder="1" applyAlignment="1">
      <alignment horizontal="centerContinuous"/>
    </xf>
    <xf numFmtId="0" fontId="8" fillId="21" borderId="0" xfId="0" applyFont="1" applyFill="1" applyBorder="1" applyAlignment="1">
      <alignment horizontal="centerContinuous"/>
    </xf>
    <xf numFmtId="0" fontId="11" fillId="4" borderId="155" xfId="0" applyFont="1" applyFill="1" applyBorder="1" applyAlignment="1">
      <alignment horizontal="center" vertical="center" wrapText="1"/>
    </xf>
    <xf numFmtId="0" fontId="8" fillId="6" borderId="49" xfId="0" applyFont="1" applyFill="1" applyBorder="1"/>
    <xf numFmtId="0" fontId="0" fillId="7" borderId="49" xfId="0" applyFill="1" applyBorder="1"/>
    <xf numFmtId="0" fontId="6" fillId="9" borderId="111" xfId="0" applyFont="1" applyFill="1" applyBorder="1"/>
    <xf numFmtId="0" fontId="6" fillId="7" borderId="49" xfId="0" applyFont="1" applyFill="1" applyBorder="1"/>
    <xf numFmtId="184" fontId="5" fillId="3" borderId="49" xfId="0" applyNumberFormat="1" applyFont="1" applyFill="1" applyBorder="1"/>
    <xf numFmtId="9" fontId="11" fillId="4" borderId="28" xfId="10" applyFont="1" applyFill="1" applyBorder="1"/>
    <xf numFmtId="165" fontId="0" fillId="0" borderId="49" xfId="0" applyNumberFormat="1" applyFill="1" applyBorder="1"/>
    <xf numFmtId="10" fontId="0" fillId="0" borderId="49" xfId="0" applyNumberFormat="1" applyFill="1" applyBorder="1"/>
    <xf numFmtId="169" fontId="6" fillId="7" borderId="49" xfId="10" applyNumberFormat="1" applyFont="1" applyFill="1" applyBorder="1"/>
    <xf numFmtId="15" fontId="11" fillId="4" borderId="29" xfId="0" applyNumberFormat="1" applyFont="1" applyFill="1" applyBorder="1"/>
    <xf numFmtId="10" fontId="39" fillId="19" borderId="28" xfId="10" applyNumberFormat="1" applyFont="1" applyFill="1" applyBorder="1" applyAlignment="1"/>
    <xf numFmtId="10" fontId="12" fillId="4" borderId="28" xfId="10" applyNumberFormat="1" applyFont="1" applyFill="1" applyBorder="1" applyAlignment="1"/>
    <xf numFmtId="181" fontId="0" fillId="7" borderId="49" xfId="0" applyNumberFormat="1" applyFill="1" applyBorder="1"/>
    <xf numFmtId="3" fontId="0" fillId="7" borderId="49" xfId="0" applyNumberFormat="1" applyFill="1" applyBorder="1"/>
    <xf numFmtId="169" fontId="0" fillId="3" borderId="156" xfId="0" applyNumberFormat="1" applyFill="1" applyBorder="1"/>
    <xf numFmtId="181" fontId="0" fillId="7" borderId="90" xfId="0" applyNumberFormat="1" applyFill="1" applyBorder="1"/>
    <xf numFmtId="15" fontId="11" fillId="4" borderId="49" xfId="0" applyNumberFormat="1" applyFont="1" applyFill="1" applyBorder="1"/>
    <xf numFmtId="175" fontId="0" fillId="7" borderId="49" xfId="0" applyNumberFormat="1" applyFill="1" applyBorder="1"/>
    <xf numFmtId="10" fontId="16" fillId="11" borderId="49" xfId="10" applyNumberFormat="1" applyFont="1" applyFill="1" applyBorder="1"/>
    <xf numFmtId="10" fontId="11" fillId="7" borderId="49" xfId="10" applyNumberFormat="1" applyFont="1" applyFill="1" applyBorder="1"/>
    <xf numFmtId="10" fontId="16" fillId="18" borderId="28" xfId="0" applyNumberFormat="1" applyFont="1" applyFill="1" applyBorder="1"/>
    <xf numFmtId="9" fontId="11" fillId="4" borderId="28" xfId="0" applyNumberFormat="1" applyFont="1" applyFill="1" applyBorder="1"/>
    <xf numFmtId="0" fontId="0" fillId="7" borderId="157" xfId="0" applyFill="1" applyBorder="1"/>
    <xf numFmtId="164" fontId="6" fillId="7" borderId="49" xfId="5" applyNumberFormat="1" applyFill="1" applyBorder="1"/>
    <xf numFmtId="169" fontId="0" fillId="11" borderId="156" xfId="0" applyNumberFormat="1" applyFill="1" applyBorder="1"/>
    <xf numFmtId="203" fontId="0" fillId="0" borderId="0" xfId="0" applyNumberFormat="1"/>
    <xf numFmtId="3" fontId="6" fillId="8" borderId="118" xfId="10" applyNumberFormat="1" applyFont="1" applyFill="1" applyBorder="1"/>
    <xf numFmtId="3" fontId="12" fillId="4" borderId="70" xfId="5" applyNumberFormat="1" applyFont="1" applyFill="1" applyBorder="1" applyAlignment="1">
      <alignment horizontal="center"/>
    </xf>
    <xf numFmtId="3" fontId="12" fillId="4" borderId="151" xfId="5" applyNumberFormat="1" applyFont="1" applyFill="1" applyBorder="1" applyAlignment="1">
      <alignment horizontal="center"/>
    </xf>
    <xf numFmtId="3" fontId="12" fillId="4" borderId="26" xfId="5" applyNumberFormat="1" applyFont="1" applyFill="1" applyBorder="1" applyAlignment="1">
      <alignment horizontal="center"/>
    </xf>
    <xf numFmtId="3" fontId="12" fillId="4" borderId="71" xfId="5" applyNumberFormat="1" applyFont="1" applyFill="1" applyBorder="1" applyAlignment="1">
      <alignment horizontal="center"/>
    </xf>
    <xf numFmtId="3" fontId="12" fillId="4" borderId="110" xfId="5" applyNumberFormat="1" applyFont="1" applyFill="1" applyBorder="1" applyAlignment="1">
      <alignment horizontal="center"/>
    </xf>
    <xf numFmtId="164" fontId="5" fillId="4" borderId="13" xfId="5" applyFont="1" applyFill="1" applyBorder="1"/>
    <xf numFmtId="203" fontId="0" fillId="0" borderId="80" xfId="0" applyNumberFormat="1" applyBorder="1"/>
    <xf numFmtId="203" fontId="0" fillId="0" borderId="158" xfId="0" applyNumberFormat="1" applyBorder="1"/>
    <xf numFmtId="184" fontId="8" fillId="5" borderId="0" xfId="0" applyNumberFormat="1" applyFont="1" applyFill="1" applyBorder="1"/>
    <xf numFmtId="185" fontId="0" fillId="0" borderId="8" xfId="0" applyNumberFormat="1" applyBorder="1"/>
    <xf numFmtId="207" fontId="36" fillId="3" borderId="0" xfId="0" applyNumberFormat="1" applyFont="1" applyFill="1" applyBorder="1" applyAlignment="1">
      <alignment horizontal="right"/>
    </xf>
    <xf numFmtId="0" fontId="0" fillId="0" borderId="118" xfId="0" applyBorder="1"/>
    <xf numFmtId="185" fontId="0" fillId="0" borderId="2" xfId="0" applyNumberFormat="1" applyBorder="1"/>
    <xf numFmtId="0" fontId="0" fillId="0" borderId="159" xfId="0" applyBorder="1"/>
    <xf numFmtId="0" fontId="0" fillId="0" borderId="160" xfId="0" applyBorder="1"/>
    <xf numFmtId="184" fontId="0" fillId="0" borderId="161" xfId="0" applyNumberFormat="1" applyBorder="1"/>
    <xf numFmtId="0" fontId="0" fillId="0" borderId="60" xfId="0" applyBorder="1"/>
    <xf numFmtId="184" fontId="0" fillId="0" borderId="30" xfId="0" applyNumberFormat="1" applyBorder="1"/>
    <xf numFmtId="0" fontId="0" fillId="0" borderId="162" xfId="0" applyBorder="1"/>
    <xf numFmtId="0" fontId="0" fillId="0" borderId="104" xfId="0" applyBorder="1"/>
    <xf numFmtId="184" fontId="0" fillId="0" borderId="5" xfId="0" applyNumberFormat="1" applyBorder="1"/>
    <xf numFmtId="0" fontId="0" fillId="7" borderId="0" xfId="0" applyFill="1" applyBorder="1" applyAlignment="1">
      <alignment horizontal="center" vertical="center" wrapText="1"/>
    </xf>
    <xf numFmtId="0" fontId="5" fillId="7" borderId="0" xfId="0" applyFont="1" applyFill="1" applyBorder="1" applyAlignment="1">
      <alignment horizontal="center" vertical="center" wrapText="1"/>
    </xf>
    <xf numFmtId="9" fontId="5" fillId="8" borderId="0" xfId="10" applyFont="1" applyFill="1" applyBorder="1" applyAlignment="1">
      <alignment horizontal="center" vertical="top"/>
    </xf>
    <xf numFmtId="170" fontId="5" fillId="3" borderId="0" xfId="0" applyNumberFormat="1" applyFont="1" applyFill="1" applyBorder="1"/>
    <xf numFmtId="181" fontId="5" fillId="19" borderId="34" xfId="0" applyNumberFormat="1" applyFont="1" applyFill="1" applyBorder="1"/>
    <xf numFmtId="208" fontId="0" fillId="0" borderId="57" xfId="0" applyNumberFormat="1" applyBorder="1"/>
    <xf numFmtId="208" fontId="0" fillId="0" borderId="102" xfId="0" applyNumberFormat="1" applyBorder="1"/>
    <xf numFmtId="0" fontId="14" fillId="12" borderId="19" xfId="0" applyFont="1" applyFill="1" applyBorder="1" applyAlignment="1">
      <alignment horizontal="center"/>
    </xf>
    <xf numFmtId="0" fontId="14" fillId="15" borderId="0" xfId="0" applyFont="1" applyFill="1"/>
    <xf numFmtId="0" fontId="48" fillId="0" borderId="38" xfId="0" applyFont="1" applyBorder="1"/>
    <xf numFmtId="0" fontId="48" fillId="0" borderId="39" xfId="0" applyFont="1" applyBorder="1"/>
    <xf numFmtId="10" fontId="48" fillId="0" borderId="39" xfId="10" applyNumberFormat="1" applyFont="1" applyBorder="1"/>
    <xf numFmtId="209" fontId="0" fillId="0" borderId="2" xfId="0" applyNumberFormat="1" applyBorder="1" applyAlignment="1">
      <alignment vertical="top"/>
    </xf>
    <xf numFmtId="9" fontId="8" fillId="6" borderId="0" xfId="10" applyFont="1" applyFill="1" applyBorder="1"/>
    <xf numFmtId="185" fontId="0" fillId="0" borderId="0" xfId="0" applyNumberFormat="1" applyFill="1" applyBorder="1"/>
    <xf numFmtId="0" fontId="0" fillId="0" borderId="0" xfId="0" applyAlignment="1">
      <alignment vertical="top" wrapText="1"/>
    </xf>
    <xf numFmtId="0" fontId="5" fillId="2" borderId="0" xfId="0" applyFont="1" applyFill="1" applyAlignment="1">
      <alignment vertical="top" wrapText="1"/>
    </xf>
    <xf numFmtId="0" fontId="0" fillId="0" borderId="2" xfId="0" applyBorder="1" applyAlignment="1">
      <alignment vertical="top" wrapText="1"/>
    </xf>
    <xf numFmtId="0" fontId="17" fillId="26" borderId="0" xfId="1" applyFont="1" applyBorder="1" applyAlignment="1">
      <alignment horizontal="right"/>
    </xf>
    <xf numFmtId="183" fontId="17" fillId="26" borderId="0" xfId="1" applyNumberFormat="1" applyFont="1" applyBorder="1"/>
    <xf numFmtId="0" fontId="49" fillId="7" borderId="0" xfId="0" applyFont="1" applyFill="1" applyBorder="1"/>
    <xf numFmtId="3" fontId="49" fillId="0" borderId="10" xfId="10" applyNumberFormat="1" applyFont="1" applyFill="1" applyBorder="1"/>
    <xf numFmtId="184" fontId="0" fillId="0" borderId="98" xfId="0" applyNumberFormat="1" applyBorder="1"/>
    <xf numFmtId="184" fontId="0" fillId="0" borderId="163" xfId="0" applyNumberFormat="1" applyBorder="1"/>
    <xf numFmtId="10" fontId="0" fillId="3" borderId="23" xfId="10" applyNumberFormat="1" applyFont="1" applyFill="1" applyBorder="1"/>
    <xf numFmtId="0" fontId="72" fillId="28" borderId="0" xfId="6"/>
    <xf numFmtId="0" fontId="5" fillId="2" borderId="80" xfId="0" applyFont="1" applyFill="1" applyBorder="1"/>
    <xf numFmtId="10" fontId="0" fillId="0" borderId="81" xfId="0" applyNumberFormat="1" applyBorder="1" applyAlignment="1">
      <alignment vertical="top"/>
    </xf>
    <xf numFmtId="184" fontId="0" fillId="0" borderId="0" xfId="0" applyNumberFormat="1" applyBorder="1" applyAlignment="1">
      <alignment vertical="top"/>
    </xf>
    <xf numFmtId="194" fontId="0" fillId="3" borderId="37" xfId="0" applyNumberFormat="1" applyFill="1" applyBorder="1"/>
    <xf numFmtId="210" fontId="0" fillId="0" borderId="37" xfId="0" applyNumberFormat="1" applyBorder="1"/>
    <xf numFmtId="168" fontId="0" fillId="0" borderId="11" xfId="0" applyNumberFormat="1" applyBorder="1"/>
    <xf numFmtId="10" fontId="0" fillId="0" borderId="7" xfId="10" applyNumberFormat="1" applyFont="1" applyBorder="1"/>
    <xf numFmtId="9" fontId="0" fillId="0" borderId="34" xfId="10" applyFont="1" applyBorder="1"/>
    <xf numFmtId="9" fontId="0" fillId="0" borderId="113" xfId="10" applyFont="1" applyBorder="1"/>
    <xf numFmtId="184" fontId="0" fillId="12" borderId="0" xfId="0" applyNumberFormat="1" applyFill="1" applyBorder="1"/>
    <xf numFmtId="10" fontId="0" fillId="7" borderId="0" xfId="10" applyNumberFormat="1" applyFont="1" applyFill="1" applyBorder="1"/>
    <xf numFmtId="0" fontId="0" fillId="5" borderId="0" xfId="0" applyFill="1" applyAlignment="1">
      <alignment wrapText="1"/>
    </xf>
    <xf numFmtId="15" fontId="8" fillId="5" borderId="6" xfId="0" applyNumberFormat="1" applyFont="1" applyFill="1" applyBorder="1" applyAlignment="1">
      <alignment wrapText="1"/>
    </xf>
    <xf numFmtId="168" fontId="0" fillId="0" borderId="0" xfId="0" applyNumberFormat="1" applyAlignment="1">
      <alignment wrapText="1"/>
    </xf>
    <xf numFmtId="203" fontId="0" fillId="0" borderId="78" xfId="0" applyNumberFormat="1" applyBorder="1"/>
    <xf numFmtId="168" fontId="5" fillId="0" borderId="0" xfId="0" applyNumberFormat="1" applyFont="1" applyBorder="1" applyAlignment="1">
      <alignment horizontal="center" vertical="center" wrapText="1"/>
    </xf>
    <xf numFmtId="168" fontId="5" fillId="0" borderId="9" xfId="0" applyNumberFormat="1" applyFont="1" applyBorder="1" applyAlignment="1">
      <alignment horizontal="center" vertical="center" wrapText="1"/>
    </xf>
    <xf numFmtId="168" fontId="5" fillId="0" borderId="78" xfId="0" applyNumberFormat="1" applyFont="1" applyBorder="1" applyAlignment="1">
      <alignment horizontal="center" vertical="center" wrapText="1"/>
    </xf>
    <xf numFmtId="168" fontId="0" fillId="0" borderId="7" xfId="0" applyNumberFormat="1" applyBorder="1"/>
    <xf numFmtId="0" fontId="6" fillId="0" borderId="0" xfId="9" quotePrefix="1"/>
    <xf numFmtId="9" fontId="0" fillId="0" borderId="7" xfId="10" applyFont="1" applyBorder="1"/>
    <xf numFmtId="0" fontId="14" fillId="15" borderId="38" xfId="0" applyFont="1" applyFill="1" applyBorder="1"/>
    <xf numFmtId="0" fontId="14" fillId="15" borderId="39" xfId="0" applyFont="1" applyFill="1" applyBorder="1"/>
    <xf numFmtId="10" fontId="14" fillId="15" borderId="39" xfId="10" applyNumberFormat="1" applyFont="1" applyFill="1" applyBorder="1"/>
    <xf numFmtId="22" fontId="5" fillId="3" borderId="57" xfId="0" applyNumberFormat="1" applyFont="1" applyFill="1" applyBorder="1" applyAlignment="1">
      <alignment vertical="top"/>
    </xf>
    <xf numFmtId="166" fontId="5" fillId="3" borderId="2" xfId="0" applyNumberFormat="1" applyFont="1" applyFill="1" applyBorder="1" applyAlignment="1">
      <alignment horizontal="center" vertical="top"/>
    </xf>
    <xf numFmtId="0" fontId="5" fillId="3" borderId="2" xfId="0" applyFont="1" applyFill="1" applyBorder="1" applyAlignment="1">
      <alignment vertical="top" wrapText="1"/>
    </xf>
    <xf numFmtId="184" fontId="0" fillId="15" borderId="37" xfId="0" applyNumberFormat="1" applyFill="1" applyBorder="1" applyAlignment="1">
      <alignment vertical="top"/>
    </xf>
    <xf numFmtId="0" fontId="5" fillId="2" borderId="0" xfId="0" applyFont="1" applyFill="1" applyAlignment="1">
      <alignment horizontal="center" vertical="center" wrapText="1"/>
    </xf>
    <xf numFmtId="166" fontId="5" fillId="8" borderId="19" xfId="0" applyNumberFormat="1" applyFont="1" applyFill="1" applyBorder="1" applyAlignment="1">
      <alignment horizontal="center" vertical="center" wrapText="1"/>
    </xf>
    <xf numFmtId="166" fontId="5" fillId="8" borderId="25" xfId="0" applyNumberFormat="1" applyFont="1" applyFill="1" applyBorder="1" applyAlignment="1">
      <alignment horizontal="center" vertical="center" wrapText="1"/>
    </xf>
    <xf numFmtId="166" fontId="5" fillId="8" borderId="21" xfId="0" applyNumberFormat="1" applyFont="1" applyFill="1" applyBorder="1" applyAlignment="1">
      <alignment horizontal="center" vertical="center" wrapText="1"/>
    </xf>
    <xf numFmtId="0" fontId="5" fillId="2" borderId="98" xfId="0" applyFont="1" applyFill="1" applyBorder="1" applyAlignment="1">
      <alignment horizontal="center" vertical="center" wrapText="1"/>
    </xf>
    <xf numFmtId="15" fontId="5" fillId="2" borderId="0" xfId="0" applyNumberFormat="1" applyFont="1" applyFill="1" applyAlignment="1">
      <alignment horizontal="center" vertical="center" wrapText="1"/>
    </xf>
    <xf numFmtId="15" fontId="53" fillId="2" borderId="0" xfId="0" applyNumberFormat="1" applyFont="1" applyFill="1" applyAlignment="1">
      <alignment horizontal="center" vertical="center" wrapText="1"/>
    </xf>
    <xf numFmtId="15" fontId="52" fillId="2" borderId="0" xfId="0" applyNumberFormat="1" applyFont="1" applyFill="1" applyAlignment="1">
      <alignment horizontal="center" vertical="center" wrapText="1"/>
    </xf>
    <xf numFmtId="15" fontId="54" fillId="28" borderId="0" xfId="6" applyNumberFormat="1" applyFont="1" applyAlignment="1">
      <alignment horizontal="center" vertical="center" wrapText="1"/>
    </xf>
    <xf numFmtId="184" fontId="0" fillId="15" borderId="0" xfId="0" applyNumberFormat="1" applyFill="1" applyBorder="1" applyAlignment="1">
      <alignment vertical="top"/>
    </xf>
    <xf numFmtId="10" fontId="5" fillId="8" borderId="12" xfId="10" applyNumberFormat="1" applyFont="1" applyFill="1" applyBorder="1" applyAlignment="1">
      <alignment horizontal="center" vertical="top"/>
    </xf>
    <xf numFmtId="0" fontId="0" fillId="3" borderId="50" xfId="0" applyFill="1" applyBorder="1"/>
    <xf numFmtId="185" fontId="6" fillId="8" borderId="51" xfId="0" applyNumberFormat="1" applyFont="1" applyFill="1" applyBorder="1"/>
    <xf numFmtId="184" fontId="0" fillId="3" borderId="52" xfId="0" applyNumberFormat="1" applyFill="1" applyBorder="1"/>
    <xf numFmtId="194" fontId="0" fillId="12" borderId="37" xfId="0" applyNumberFormat="1" applyFill="1" applyBorder="1"/>
    <xf numFmtId="166" fontId="5" fillId="8" borderId="11" xfId="0" applyNumberFormat="1" applyFont="1" applyFill="1" applyBorder="1" applyAlignment="1">
      <alignment horizontal="left" vertical="top"/>
    </xf>
    <xf numFmtId="166" fontId="5" fillId="8" borderId="17" xfId="0" applyNumberFormat="1" applyFont="1" applyFill="1" applyBorder="1" applyAlignment="1">
      <alignment horizontal="center" vertical="top"/>
    </xf>
    <xf numFmtId="170" fontId="6" fillId="8" borderId="69" xfId="10" applyNumberFormat="1" applyFont="1" applyFill="1" applyBorder="1" applyAlignment="1">
      <alignment horizontal="center"/>
    </xf>
    <xf numFmtId="184" fontId="0" fillId="0" borderId="37" xfId="0" applyNumberFormat="1" applyBorder="1" applyAlignment="1">
      <alignment vertical="top"/>
    </xf>
    <xf numFmtId="184" fontId="0" fillId="16" borderId="8" xfId="0" applyNumberFormat="1" applyFill="1" applyBorder="1" applyAlignment="1">
      <alignment vertical="top"/>
    </xf>
    <xf numFmtId="169" fontId="0" fillId="0" borderId="80" xfId="0" applyNumberFormat="1" applyBorder="1"/>
    <xf numFmtId="169" fontId="5" fillId="8" borderId="81" xfId="10" applyNumberFormat="1" applyFont="1" applyFill="1" applyBorder="1"/>
    <xf numFmtId="169" fontId="0" fillId="0" borderId="130" xfId="0" applyNumberFormat="1" applyBorder="1"/>
    <xf numFmtId="166" fontId="6" fillId="8" borderId="16" xfId="0" applyNumberFormat="1" applyFont="1" applyFill="1" applyBorder="1" applyAlignment="1">
      <alignment horizontal="left" vertical="top"/>
    </xf>
    <xf numFmtId="169" fontId="5" fillId="8" borderId="83" xfId="10" applyNumberFormat="1" applyFont="1" applyFill="1" applyBorder="1"/>
    <xf numFmtId="169" fontId="5" fillId="8" borderId="98" xfId="10" applyNumberFormat="1" applyFont="1" applyFill="1" applyBorder="1"/>
    <xf numFmtId="169" fontId="5" fillId="8" borderId="80" xfId="10" applyNumberFormat="1" applyFont="1" applyFill="1" applyBorder="1"/>
    <xf numFmtId="166" fontId="5" fillId="3" borderId="21" xfId="0" applyNumberFormat="1" applyFont="1" applyFill="1" applyBorder="1" applyAlignment="1">
      <alignment horizontal="center" vertical="top"/>
    </xf>
    <xf numFmtId="169" fontId="0" fillId="3" borderId="78" xfId="0" applyNumberFormat="1" applyFill="1" applyBorder="1"/>
    <xf numFmtId="169" fontId="5" fillId="3" borderId="82" xfId="10" applyNumberFormat="1" applyFont="1" applyFill="1" applyBorder="1"/>
    <xf numFmtId="169" fontId="0" fillId="3" borderId="18" xfId="0" applyNumberFormat="1" applyFill="1" applyBorder="1"/>
    <xf numFmtId="169" fontId="5" fillId="3" borderId="21" xfId="10" applyNumberFormat="1" applyFont="1" applyFill="1" applyBorder="1"/>
    <xf numFmtId="169" fontId="5" fillId="3" borderId="79" xfId="10" applyNumberFormat="1" applyFont="1" applyFill="1" applyBorder="1"/>
    <xf numFmtId="169" fontId="5" fillId="3" borderId="78" xfId="10" applyNumberFormat="1" applyFont="1" applyFill="1" applyBorder="1"/>
    <xf numFmtId="0" fontId="0" fillId="0" borderId="164" xfId="0" applyBorder="1"/>
    <xf numFmtId="169" fontId="5" fillId="8" borderId="102" xfId="10" applyNumberFormat="1" applyFont="1" applyFill="1" applyBorder="1"/>
    <xf numFmtId="169" fontId="5" fillId="3" borderId="165" xfId="10" applyNumberFormat="1" applyFont="1" applyFill="1" applyBorder="1"/>
    <xf numFmtId="169" fontId="5" fillId="8" borderId="59" xfId="10" applyNumberFormat="1" applyFont="1" applyFill="1" applyBorder="1"/>
    <xf numFmtId="169" fontId="5" fillId="3" borderId="166" xfId="10" applyNumberFormat="1" applyFont="1" applyFill="1" applyBorder="1"/>
    <xf numFmtId="0" fontId="5" fillId="0" borderId="78" xfId="0" applyFont="1" applyBorder="1"/>
    <xf numFmtId="169" fontId="5" fillId="8" borderId="57" xfId="10" applyNumberFormat="1" applyFont="1" applyFill="1" applyBorder="1"/>
    <xf numFmtId="169" fontId="5" fillId="3" borderId="167" xfId="10" applyNumberFormat="1" applyFont="1" applyFill="1" applyBorder="1"/>
    <xf numFmtId="169" fontId="5" fillId="8" borderId="168" xfId="10" applyNumberFormat="1" applyFont="1" applyFill="1" applyBorder="1"/>
    <xf numFmtId="169" fontId="5" fillId="3" borderId="169" xfId="10" applyNumberFormat="1" applyFont="1" applyFill="1" applyBorder="1"/>
    <xf numFmtId="10" fontId="5" fillId="0" borderId="98" xfId="10" applyNumberFormat="1" applyFont="1" applyBorder="1" applyAlignment="1">
      <alignment horizontal="center"/>
    </xf>
    <xf numFmtId="10" fontId="5" fillId="3" borderId="79" xfId="10" applyNumberFormat="1" applyFont="1" applyFill="1" applyBorder="1" applyAlignment="1">
      <alignment horizontal="center"/>
    </xf>
    <xf numFmtId="169" fontId="5" fillId="0" borderId="130" xfId="0" applyNumberFormat="1" applyFont="1" applyBorder="1"/>
    <xf numFmtId="169" fontId="5" fillId="3" borderId="18" xfId="0" applyNumberFormat="1" applyFont="1" applyFill="1" applyBorder="1"/>
    <xf numFmtId="211" fontId="5" fillId="8" borderId="80" xfId="10" applyNumberFormat="1" applyFont="1" applyFill="1" applyBorder="1" applyAlignment="1">
      <alignment horizontal="center" vertical="top"/>
    </xf>
    <xf numFmtId="211" fontId="5" fillId="8" borderId="81" xfId="10" applyNumberFormat="1" applyFont="1" applyFill="1" applyBorder="1" applyAlignment="1">
      <alignment horizontal="center" vertical="top"/>
    </xf>
    <xf numFmtId="211" fontId="5" fillId="8" borderId="83" xfId="10" applyNumberFormat="1" applyFont="1" applyFill="1" applyBorder="1" applyAlignment="1">
      <alignment horizontal="center" vertical="top"/>
    </xf>
    <xf numFmtId="3" fontId="0" fillId="7" borderId="0" xfId="0" applyNumberFormat="1" applyFill="1" applyAlignment="1">
      <alignment horizontal="left"/>
    </xf>
    <xf numFmtId="0" fontId="0" fillId="7" borderId="0" xfId="0" applyFill="1" applyAlignment="1">
      <alignment horizontal="right"/>
    </xf>
    <xf numFmtId="3" fontId="0" fillId="0" borderId="0" xfId="0" applyNumberFormat="1"/>
    <xf numFmtId="10" fontId="44" fillId="0" borderId="12" xfId="10" applyNumberFormat="1" applyFont="1" applyFill="1" applyBorder="1"/>
    <xf numFmtId="10" fontId="44" fillId="0" borderId="17" xfId="10" applyNumberFormat="1" applyFont="1" applyFill="1" applyBorder="1"/>
    <xf numFmtId="203" fontId="0" fillId="0" borderId="12" xfId="0" applyNumberFormat="1" applyBorder="1"/>
    <xf numFmtId="168" fontId="5" fillId="0" borderId="57" xfId="0" applyNumberFormat="1" applyFont="1" applyBorder="1" applyAlignment="1">
      <alignment horizontal="center"/>
    </xf>
    <xf numFmtId="174" fontId="5" fillId="0" borderId="86" xfId="5" applyNumberFormat="1" applyFont="1" applyFill="1" applyBorder="1"/>
    <xf numFmtId="174" fontId="5" fillId="0" borderId="8" xfId="5" applyNumberFormat="1" applyFont="1" applyFill="1" applyBorder="1"/>
    <xf numFmtId="174" fontId="5" fillId="0" borderId="23" xfId="5" applyNumberFormat="1" applyFont="1" applyFill="1" applyBorder="1"/>
    <xf numFmtId="166" fontId="0" fillId="0" borderId="75" xfId="0" applyNumberFormat="1" applyBorder="1"/>
    <xf numFmtId="166" fontId="0" fillId="0" borderId="9" xfId="0" applyNumberFormat="1" applyBorder="1"/>
    <xf numFmtId="166" fontId="0" fillId="0" borderId="16" xfId="0" applyNumberFormat="1" applyBorder="1"/>
    <xf numFmtId="168" fontId="41" fillId="0" borderId="11" xfId="0" applyNumberFormat="1" applyFont="1" applyBorder="1"/>
    <xf numFmtId="203" fontId="0" fillId="0" borderId="79" xfId="0" applyNumberFormat="1" applyBorder="1"/>
    <xf numFmtId="203" fontId="0" fillId="0" borderId="18" xfId="0" applyNumberFormat="1" applyBorder="1"/>
    <xf numFmtId="168" fontId="55" fillId="0" borderId="9" xfId="0" applyNumberFormat="1" applyFont="1" applyBorder="1"/>
    <xf numFmtId="168" fontId="55" fillId="0" borderId="0" xfId="0" applyNumberFormat="1" applyFont="1" applyBorder="1"/>
    <xf numFmtId="203" fontId="55" fillId="0" borderId="0" xfId="0" applyNumberFormat="1" applyFont="1" applyBorder="1"/>
    <xf numFmtId="168" fontId="55" fillId="0" borderId="78" xfId="0" applyNumberFormat="1" applyFont="1" applyBorder="1"/>
    <xf numFmtId="0" fontId="38" fillId="7" borderId="0" xfId="0" applyFont="1" applyFill="1" applyBorder="1"/>
    <xf numFmtId="0" fontId="57" fillId="7" borderId="9" xfId="0" applyFont="1" applyFill="1" applyBorder="1"/>
    <xf numFmtId="0" fontId="58" fillId="7" borderId="0" xfId="0" applyFont="1" applyFill="1" applyBorder="1"/>
    <xf numFmtId="0" fontId="38" fillId="7" borderId="0" xfId="0" applyFont="1" applyFill="1"/>
    <xf numFmtId="170" fontId="38" fillId="9" borderId="10" xfId="10" applyNumberFormat="1" applyFont="1" applyFill="1" applyBorder="1"/>
    <xf numFmtId="9" fontId="38" fillId="7" borderId="0" xfId="0" applyNumberFormat="1" applyFont="1" applyFill="1" applyBorder="1"/>
    <xf numFmtId="9" fontId="56" fillId="7" borderId="0" xfId="0" applyNumberFormat="1" applyFont="1" applyFill="1" applyBorder="1"/>
    <xf numFmtId="170" fontId="56" fillId="22" borderId="122" xfId="0" applyNumberFormat="1" applyFont="1" applyFill="1" applyBorder="1"/>
    <xf numFmtId="170" fontId="56" fillId="22" borderId="28" xfId="0" applyNumberFormat="1" applyFont="1" applyFill="1" applyBorder="1"/>
    <xf numFmtId="170" fontId="56" fillId="22" borderId="13" xfId="0" applyNumberFormat="1" applyFont="1" applyFill="1" applyBorder="1"/>
    <xf numFmtId="170" fontId="56" fillId="22" borderId="54" xfId="0" applyNumberFormat="1" applyFont="1" applyFill="1" applyBorder="1"/>
    <xf numFmtId="0" fontId="38" fillId="0" borderId="0" xfId="0" applyFont="1"/>
    <xf numFmtId="10" fontId="38" fillId="7" borderId="0" xfId="0" applyNumberFormat="1" applyFont="1" applyFill="1" applyBorder="1"/>
    <xf numFmtId="164" fontId="11" fillId="23" borderId="68" xfId="5" applyFont="1" applyFill="1" applyBorder="1"/>
    <xf numFmtId="164" fontId="11" fillId="23" borderId="13" xfId="5" applyFont="1" applyFill="1" applyBorder="1"/>
    <xf numFmtId="164" fontId="11" fillId="23" borderId="66" xfId="5" applyFont="1" applyFill="1" applyBorder="1"/>
    <xf numFmtId="164" fontId="11" fillId="9" borderId="13" xfId="5" applyFont="1" applyFill="1" applyBorder="1"/>
    <xf numFmtId="164" fontId="11" fillId="9" borderId="66" xfId="5" applyFont="1" applyFill="1" applyBorder="1"/>
    <xf numFmtId="0" fontId="0" fillId="8" borderId="37" xfId="0" applyFill="1" applyBorder="1"/>
    <xf numFmtId="10" fontId="59" fillId="8" borderId="34" xfId="10" applyNumberFormat="1" applyFont="1" applyFill="1" applyBorder="1"/>
    <xf numFmtId="196" fontId="5" fillId="0" borderId="0" xfId="0" applyNumberFormat="1" applyFont="1" applyFill="1" applyBorder="1"/>
    <xf numFmtId="164" fontId="17" fillId="7" borderId="0" xfId="5" applyFont="1" applyFill="1" applyBorder="1" applyAlignment="1">
      <alignment horizontal="right"/>
    </xf>
    <xf numFmtId="184" fontId="11" fillId="4" borderId="68" xfId="5" applyNumberFormat="1" applyFont="1" applyFill="1" applyBorder="1"/>
    <xf numFmtId="184" fontId="11" fillId="4" borderId="13" xfId="5" applyNumberFormat="1" applyFont="1" applyFill="1" applyBorder="1"/>
    <xf numFmtId="184" fontId="0" fillId="0" borderId="46" xfId="0" applyNumberFormat="1" applyBorder="1"/>
    <xf numFmtId="184" fontId="11" fillId="4" borderId="66" xfId="5" applyNumberFormat="1" applyFont="1" applyFill="1" applyBorder="1"/>
    <xf numFmtId="184" fontId="5" fillId="7" borderId="0" xfId="0" applyNumberFormat="1" applyFont="1" applyFill="1" applyBorder="1" applyAlignment="1">
      <alignment horizontal="center"/>
    </xf>
    <xf numFmtId="184" fontId="17" fillId="26" borderId="0" xfId="1" applyNumberFormat="1" applyFont="1" applyBorder="1" applyAlignment="1">
      <alignment horizontal="center"/>
    </xf>
    <xf numFmtId="184" fontId="17" fillId="26" borderId="0" xfId="1" applyNumberFormat="1" applyFont="1" applyBorder="1"/>
    <xf numFmtId="184" fontId="11" fillId="4" borderId="64" xfId="5" applyNumberFormat="1" applyFont="1" applyFill="1" applyBorder="1"/>
    <xf numFmtId="184" fontId="11" fillId="4" borderId="54" xfId="5" applyNumberFormat="1" applyFont="1" applyFill="1" applyBorder="1"/>
    <xf numFmtId="184" fontId="11" fillId="4" borderId="13" xfId="10" applyNumberFormat="1" applyFont="1" applyFill="1" applyBorder="1"/>
    <xf numFmtId="184" fontId="11" fillId="4" borderId="66" xfId="10" applyNumberFormat="1" applyFont="1" applyFill="1" applyBorder="1"/>
    <xf numFmtId="184" fontId="11" fillId="4" borderId="69" xfId="10" applyNumberFormat="1" applyFont="1" applyFill="1" applyBorder="1"/>
    <xf numFmtId="184" fontId="11" fillId="0" borderId="68" xfId="5" applyNumberFormat="1" applyFont="1" applyFill="1" applyBorder="1"/>
    <xf numFmtId="184" fontId="11" fillId="0" borderId="13" xfId="5" applyNumberFormat="1" applyFont="1" applyFill="1" applyBorder="1"/>
    <xf numFmtId="184" fontId="11" fillId="0" borderId="66" xfId="5" applyNumberFormat="1" applyFont="1" applyFill="1" applyBorder="1"/>
    <xf numFmtId="184" fontId="11" fillId="4" borderId="69" xfId="5" applyNumberFormat="1" applyFont="1" applyFill="1" applyBorder="1"/>
    <xf numFmtId="188" fontId="8" fillId="5" borderId="0" xfId="0" applyNumberFormat="1" applyFont="1" applyFill="1" applyBorder="1" applyAlignment="1">
      <alignment horizontal="right"/>
    </xf>
    <xf numFmtId="188" fontId="8" fillId="6" borderId="0" xfId="0" applyNumberFormat="1" applyFont="1" applyFill="1" applyBorder="1" applyAlignment="1">
      <alignment horizontal="right"/>
    </xf>
    <xf numFmtId="188" fontId="0" fillId="0" borderId="32" xfId="0" applyNumberFormat="1" applyBorder="1" applyAlignment="1">
      <alignment horizontal="center"/>
    </xf>
    <xf numFmtId="188" fontId="0" fillId="0" borderId="34" xfId="0" applyNumberFormat="1" applyBorder="1" applyAlignment="1">
      <alignment horizontal="center"/>
    </xf>
    <xf numFmtId="188" fontId="0" fillId="0" borderId="46" xfId="0" applyNumberFormat="1" applyBorder="1" applyAlignment="1">
      <alignment horizontal="center"/>
    </xf>
    <xf numFmtId="188" fontId="0" fillId="7" borderId="0" xfId="0" applyNumberFormat="1" applyFill="1" applyBorder="1" applyAlignment="1">
      <alignment horizontal="center"/>
    </xf>
    <xf numFmtId="188" fontId="0" fillId="0" borderId="32" xfId="0" applyNumberFormat="1" applyBorder="1"/>
    <xf numFmtId="188" fontId="0" fillId="0" borderId="34" xfId="0" applyNumberFormat="1" applyBorder="1"/>
    <xf numFmtId="188" fontId="0" fillId="0" borderId="46" xfId="0" applyNumberFormat="1" applyBorder="1"/>
    <xf numFmtId="188" fontId="17" fillId="26" borderId="0" xfId="1" applyNumberFormat="1" applyFont="1" applyBorder="1" applyAlignment="1">
      <alignment horizontal="center"/>
    </xf>
    <xf numFmtId="188" fontId="17" fillId="26" borderId="0" xfId="1" applyNumberFormat="1" applyFont="1" applyBorder="1"/>
    <xf numFmtId="188" fontId="6" fillId="9" borderId="25" xfId="0" applyNumberFormat="1" applyFont="1" applyFill="1" applyBorder="1"/>
    <xf numFmtId="188" fontId="0" fillId="0" borderId="0" xfId="0" applyNumberFormat="1"/>
    <xf numFmtId="184" fontId="5" fillId="5" borderId="0" xfId="0" applyNumberFormat="1" applyFont="1" applyFill="1" applyBorder="1"/>
    <xf numFmtId="184" fontId="8" fillId="5" borderId="0" xfId="0" applyNumberFormat="1" applyFont="1" applyFill="1" applyBorder="1" applyAlignment="1">
      <alignment horizontal="right"/>
    </xf>
    <xf numFmtId="184" fontId="40" fillId="6" borderId="0" xfId="0" applyNumberFormat="1" applyFont="1" applyFill="1" applyBorder="1"/>
    <xf numFmtId="184" fontId="11" fillId="4" borderId="89" xfId="5" applyNumberFormat="1" applyFont="1" applyFill="1" applyBorder="1"/>
    <xf numFmtId="184" fontId="11" fillId="4" borderId="28" xfId="5" applyNumberFormat="1" applyFont="1" applyFill="1" applyBorder="1"/>
    <xf numFmtId="184" fontId="11" fillId="4" borderId="28" xfId="10" applyNumberFormat="1" applyFont="1" applyFill="1" applyBorder="1"/>
    <xf numFmtId="184" fontId="11" fillId="4" borderId="170" xfId="10" applyNumberFormat="1" applyFont="1" applyFill="1" applyBorder="1"/>
    <xf numFmtId="184" fontId="6" fillId="9" borderId="25" xfId="0" applyNumberFormat="1" applyFont="1" applyFill="1" applyBorder="1"/>
    <xf numFmtId="10" fontId="8" fillId="6" borderId="0" xfId="10" applyNumberFormat="1" applyFont="1" applyFill="1" applyBorder="1"/>
    <xf numFmtId="168" fontId="14" fillId="16" borderId="0" xfId="0" applyNumberFormat="1" applyFont="1" applyFill="1" applyBorder="1"/>
    <xf numFmtId="195" fontId="5" fillId="8" borderId="16" xfId="0" applyNumberFormat="1" applyFont="1" applyFill="1" applyBorder="1" applyAlignment="1">
      <alignment horizontal="left" vertical="top" wrapText="1"/>
    </xf>
    <xf numFmtId="165" fontId="5" fillId="8" borderId="16" xfId="0" applyNumberFormat="1" applyFont="1" applyFill="1" applyBorder="1" applyAlignment="1">
      <alignment horizontal="center" vertical="top"/>
    </xf>
    <xf numFmtId="188" fontId="0" fillId="0" borderId="10" xfId="0" applyNumberFormat="1" applyBorder="1"/>
    <xf numFmtId="174" fontId="6" fillId="0" borderId="0" xfId="5" applyNumberFormat="1" applyFont="1" applyFill="1" applyBorder="1" applyAlignment="1">
      <alignment horizontal="center"/>
    </xf>
    <xf numFmtId="203" fontId="0" fillId="9" borderId="98" xfId="0" applyNumberFormat="1" applyFill="1" applyBorder="1"/>
    <xf numFmtId="203" fontId="0" fillId="9" borderId="0" xfId="0" applyNumberFormat="1" applyFill="1"/>
    <xf numFmtId="203" fontId="0" fillId="9" borderId="80" xfId="0" applyNumberFormat="1" applyFill="1" applyBorder="1"/>
    <xf numFmtId="203" fontId="0" fillId="9" borderId="158" xfId="0" applyNumberFormat="1" applyFill="1" applyBorder="1"/>
    <xf numFmtId="203" fontId="0" fillId="9" borderId="7" xfId="0" applyNumberFormat="1" applyFill="1" applyBorder="1"/>
    <xf numFmtId="168" fontId="9" fillId="9" borderId="10" xfId="0" applyNumberFormat="1" applyFont="1" applyFill="1" applyBorder="1" applyAlignment="1">
      <alignment horizontal="center"/>
    </xf>
    <xf numFmtId="168" fontId="9" fillId="9" borderId="8" xfId="0" applyNumberFormat="1" applyFont="1" applyFill="1" applyBorder="1"/>
    <xf numFmtId="168" fontId="9" fillId="9" borderId="23" xfId="0" applyNumberFormat="1" applyFont="1" applyFill="1" applyBorder="1"/>
    <xf numFmtId="203" fontId="0" fillId="9" borderId="105" xfId="0" applyNumberFormat="1" applyFill="1" applyBorder="1"/>
    <xf numFmtId="168" fontId="0" fillId="9" borderId="0" xfId="0" applyNumberFormat="1" applyFill="1" applyBorder="1"/>
    <xf numFmtId="168" fontId="0" fillId="9" borderId="101" xfId="0" applyNumberFormat="1" applyFill="1" applyBorder="1"/>
    <xf numFmtId="203" fontId="0" fillId="9" borderId="171" xfId="0" applyNumberFormat="1" applyFill="1" applyBorder="1" applyAlignment="1">
      <alignment wrapText="1"/>
    </xf>
    <xf numFmtId="168" fontId="41" fillId="9" borderId="9" xfId="0" applyNumberFormat="1" applyFont="1" applyFill="1" applyBorder="1"/>
    <xf numFmtId="168" fontId="0" fillId="9" borderId="78" xfId="0" applyNumberFormat="1" applyFill="1" applyBorder="1"/>
    <xf numFmtId="187" fontId="5" fillId="8" borderId="18" xfId="0" applyNumberFormat="1" applyFont="1" applyFill="1" applyBorder="1" applyAlignment="1">
      <alignment horizontal="center" vertical="top"/>
    </xf>
    <xf numFmtId="10" fontId="5" fillId="9" borderId="83" xfId="11" applyNumberFormat="1" applyFont="1" applyFill="1" applyBorder="1" applyAlignment="1">
      <alignment horizontal="center" vertical="top"/>
    </xf>
    <xf numFmtId="10" fontId="0" fillId="0" borderId="5" xfId="10" applyNumberFormat="1" applyFont="1" applyBorder="1" applyAlignment="1">
      <alignment horizontal="center"/>
    </xf>
    <xf numFmtId="188" fontId="0" fillId="0" borderId="39" xfId="0" applyNumberFormat="1" applyBorder="1"/>
    <xf numFmtId="0" fontId="0" fillId="0" borderId="37" xfId="0" applyBorder="1" applyAlignment="1">
      <alignment horizontal="right"/>
    </xf>
    <xf numFmtId="184" fontId="0" fillId="0" borderId="37" xfId="0" applyNumberFormat="1" applyBorder="1" applyAlignment="1">
      <alignment horizontal="left"/>
    </xf>
    <xf numFmtId="184" fontId="0" fillId="0" borderId="172" xfId="0" applyNumberFormat="1" applyBorder="1"/>
    <xf numFmtId="184" fontId="0" fillId="0" borderId="110" xfId="0" applyNumberFormat="1" applyBorder="1"/>
    <xf numFmtId="184" fontId="0" fillId="0" borderId="173" xfId="0" applyNumberFormat="1" applyBorder="1"/>
    <xf numFmtId="184" fontId="0" fillId="0" borderId="174" xfId="0" applyNumberFormat="1" applyBorder="1"/>
    <xf numFmtId="174" fontId="6" fillId="0" borderId="89" xfId="5" applyNumberFormat="1" applyFont="1" applyFill="1" applyBorder="1"/>
    <xf numFmtId="174" fontId="6" fillId="0" borderId="151" xfId="5" applyNumberFormat="1" applyFont="1" applyFill="1" applyBorder="1"/>
    <xf numFmtId="184" fontId="0" fillId="0" borderId="175" xfId="0" applyNumberFormat="1" applyBorder="1"/>
    <xf numFmtId="184" fontId="0" fillId="0" borderId="170" xfId="0" applyNumberFormat="1" applyBorder="1"/>
    <xf numFmtId="184" fontId="0" fillId="7" borderId="80" xfId="0" applyNumberFormat="1" applyFill="1" applyBorder="1"/>
    <xf numFmtId="174" fontId="6" fillId="0" borderId="176" xfId="5" applyNumberFormat="1" applyFont="1" applyFill="1" applyBorder="1"/>
    <xf numFmtId="174" fontId="6" fillId="0" borderId="109" xfId="5" applyNumberFormat="1" applyFont="1" applyFill="1" applyBorder="1"/>
    <xf numFmtId="184" fontId="0" fillId="0" borderId="177" xfId="0" applyNumberFormat="1" applyBorder="1"/>
    <xf numFmtId="184" fontId="0" fillId="0" borderId="178" xfId="0" applyNumberFormat="1" applyBorder="1"/>
    <xf numFmtId="184" fontId="0" fillId="7" borderId="0" xfId="0" quotePrefix="1" applyNumberFormat="1" applyFill="1" applyBorder="1"/>
    <xf numFmtId="0" fontId="0" fillId="9" borderId="162" xfId="0" applyFill="1" applyBorder="1"/>
    <xf numFmtId="0" fontId="0" fillId="9" borderId="104" xfId="0" applyFill="1" applyBorder="1"/>
    <xf numFmtId="184" fontId="0" fillId="9" borderId="5" xfId="0" applyNumberFormat="1" applyFill="1" applyBorder="1"/>
    <xf numFmtId="0" fontId="0" fillId="0" borderId="179" xfId="0" applyBorder="1"/>
    <xf numFmtId="0" fontId="0" fillId="0" borderId="180" xfId="0" applyBorder="1"/>
    <xf numFmtId="184" fontId="0" fillId="0" borderId="169" xfId="0" applyNumberFormat="1" applyBorder="1"/>
    <xf numFmtId="0" fontId="0" fillId="0" borderId="181" xfId="0" applyBorder="1"/>
    <xf numFmtId="0" fontId="0" fillId="0" borderId="182" xfId="0" applyBorder="1"/>
    <xf numFmtId="184" fontId="0" fillId="0" borderId="183" xfId="0" applyNumberFormat="1" applyBorder="1"/>
    <xf numFmtId="3" fontId="8" fillId="6" borderId="0" xfId="0" applyNumberFormat="1" applyFont="1" applyFill="1" applyBorder="1" applyAlignment="1">
      <alignment horizontal="left"/>
    </xf>
    <xf numFmtId="207" fontId="0" fillId="9" borderId="0" xfId="0" applyNumberFormat="1" applyFill="1"/>
    <xf numFmtId="10" fontId="44" fillId="0" borderId="0" xfId="10" applyNumberFormat="1" applyFont="1" applyFill="1" applyBorder="1"/>
    <xf numFmtId="10" fontId="5" fillId="0" borderId="5" xfId="10" applyNumberFormat="1" applyFont="1" applyBorder="1" applyAlignment="1">
      <alignment horizontal="center"/>
    </xf>
    <xf numFmtId="10" fontId="27" fillId="13" borderId="22" xfId="10" applyNumberFormat="1" applyFont="1" applyFill="1" applyBorder="1"/>
    <xf numFmtId="10" fontId="27" fillId="13" borderId="23" xfId="10" applyNumberFormat="1" applyFont="1" applyFill="1" applyBorder="1"/>
    <xf numFmtId="170" fontId="0" fillId="7" borderId="0" xfId="0" applyNumberFormat="1" applyFill="1"/>
    <xf numFmtId="184" fontId="11" fillId="16" borderId="68" xfId="5" quotePrefix="1" applyNumberFormat="1" applyFont="1" applyFill="1" applyBorder="1"/>
    <xf numFmtId="185" fontId="0" fillId="7" borderId="0" xfId="0" applyNumberFormat="1" applyFill="1" applyBorder="1"/>
    <xf numFmtId="169" fontId="8" fillId="3" borderId="0" xfId="0" applyNumberFormat="1" applyFont="1" applyFill="1" applyBorder="1"/>
    <xf numFmtId="0" fontId="38" fillId="7" borderId="11" xfId="0" applyFont="1" applyFill="1" applyBorder="1"/>
    <xf numFmtId="170" fontId="38" fillId="7" borderId="161" xfId="10" applyNumberFormat="1" applyFont="1" applyFill="1" applyBorder="1"/>
    <xf numFmtId="170" fontId="38" fillId="7" borderId="0" xfId="0" applyNumberFormat="1" applyFont="1" applyFill="1" applyBorder="1"/>
    <xf numFmtId="0" fontId="38" fillId="7" borderId="9" xfId="0" applyFont="1" applyFill="1" applyBorder="1"/>
    <xf numFmtId="170" fontId="38" fillId="7" borderId="30" xfId="10" applyNumberFormat="1" applyFont="1" applyFill="1" applyBorder="1"/>
    <xf numFmtId="0" fontId="38" fillId="7" borderId="16" xfId="0" applyFont="1" applyFill="1" applyBorder="1"/>
    <xf numFmtId="170" fontId="38" fillId="7" borderId="5" xfId="10" applyNumberFormat="1" applyFont="1" applyFill="1" applyBorder="1"/>
    <xf numFmtId="170" fontId="38" fillId="7" borderId="184" xfId="10" applyNumberFormat="1" applyFont="1" applyFill="1" applyBorder="1"/>
    <xf numFmtId="0" fontId="38" fillId="7" borderId="19" xfId="0" applyFont="1" applyFill="1" applyBorder="1"/>
    <xf numFmtId="184" fontId="0" fillId="24" borderId="37" xfId="0" applyNumberFormat="1" applyFill="1" applyBorder="1"/>
    <xf numFmtId="212" fontId="0" fillId="0" borderId="2" xfId="0" applyNumberFormat="1" applyBorder="1" applyAlignment="1">
      <alignment vertical="top"/>
    </xf>
    <xf numFmtId="180" fontId="6" fillId="8" borderId="102" xfId="10" applyNumberFormat="1" applyFont="1" applyFill="1" applyBorder="1"/>
    <xf numFmtId="169" fontId="5" fillId="8" borderId="98" xfId="10" applyNumberFormat="1" applyFont="1" applyFill="1" applyBorder="1" applyAlignment="1">
      <alignment wrapText="1"/>
    </xf>
    <xf numFmtId="169" fontId="5" fillId="8" borderId="79" xfId="10" applyNumberFormat="1" applyFont="1" applyFill="1" applyBorder="1" applyAlignment="1">
      <alignment wrapText="1"/>
    </xf>
    <xf numFmtId="169" fontId="5" fillId="8" borderId="130" xfId="10" applyNumberFormat="1" applyFont="1" applyFill="1" applyBorder="1" applyAlignment="1">
      <alignment wrapText="1"/>
    </xf>
    <xf numFmtId="169" fontId="5" fillId="8" borderId="18" xfId="10" applyNumberFormat="1" applyFont="1" applyFill="1" applyBorder="1" applyAlignment="1">
      <alignment wrapText="1"/>
    </xf>
    <xf numFmtId="0" fontId="5" fillId="0" borderId="18" xfId="0" applyFont="1" applyFill="1" applyBorder="1"/>
    <xf numFmtId="0" fontId="5" fillId="0" borderId="79" xfId="0" applyFont="1" applyBorder="1"/>
    <xf numFmtId="0" fontId="8" fillId="5" borderId="0" xfId="9" applyFont="1" applyFill="1" applyBorder="1"/>
    <xf numFmtId="184" fontId="8" fillId="5" borderId="0" xfId="9" applyNumberFormat="1" applyFont="1" applyFill="1" applyBorder="1"/>
    <xf numFmtId="0" fontId="6" fillId="5" borderId="0" xfId="9" applyFill="1"/>
    <xf numFmtId="0" fontId="8" fillId="6" borderId="0" xfId="9" applyFont="1" applyFill="1" applyBorder="1"/>
    <xf numFmtId="0" fontId="62" fillId="0" borderId="1" xfId="12" applyFont="1" applyBorder="1"/>
    <xf numFmtId="3" fontId="8" fillId="5" borderId="0" xfId="9" applyNumberFormat="1" applyFont="1" applyFill="1" applyBorder="1"/>
    <xf numFmtId="0" fontId="8" fillId="5" borderId="0" xfId="9" applyFont="1" applyFill="1" applyBorder="1" applyAlignment="1">
      <alignment wrapText="1"/>
    </xf>
    <xf numFmtId="0" fontId="6" fillId="5" borderId="0" xfId="9" applyFill="1" applyAlignment="1">
      <alignment wrapText="1"/>
    </xf>
    <xf numFmtId="0" fontId="8" fillId="6" borderId="0" xfId="9" applyFont="1" applyFill="1" applyBorder="1" applyAlignment="1">
      <alignment wrapText="1"/>
    </xf>
    <xf numFmtId="0" fontId="62" fillId="0" borderId="1" xfId="12" applyFont="1" applyBorder="1" applyAlignment="1">
      <alignment wrapText="1"/>
    </xf>
    <xf numFmtId="0" fontId="6" fillId="0" borderId="0" xfId="9" applyAlignment="1">
      <alignment wrapText="1"/>
    </xf>
    <xf numFmtId="0" fontId="6" fillId="0" borderId="0" xfId="9" applyAlignment="1">
      <alignment vertical="top"/>
    </xf>
    <xf numFmtId="0" fontId="6" fillId="0" borderId="0" xfId="9" quotePrefix="1" applyAlignment="1">
      <alignment vertical="top" wrapText="1"/>
    </xf>
    <xf numFmtId="213" fontId="6" fillId="0" borderId="0" xfId="9" applyNumberFormat="1" applyAlignment="1">
      <alignment vertical="top" wrapText="1"/>
    </xf>
    <xf numFmtId="10" fontId="0" fillId="0" borderId="0" xfId="11" quotePrefix="1" applyNumberFormat="1" applyFont="1" applyAlignment="1">
      <alignment vertical="top" wrapText="1"/>
    </xf>
    <xf numFmtId="0" fontId="6" fillId="0" borderId="0" xfId="9" applyAlignment="1">
      <alignment vertical="top" wrapText="1"/>
    </xf>
    <xf numFmtId="213" fontId="6" fillId="0" borderId="0" xfId="9" quotePrefix="1" applyNumberFormat="1" applyAlignment="1">
      <alignment vertical="top" wrapText="1"/>
    </xf>
    <xf numFmtId="0" fontId="6" fillId="0" borderId="57" xfId="9" applyBorder="1" applyAlignment="1">
      <alignment vertical="top"/>
    </xf>
    <xf numFmtId="213" fontId="6" fillId="0" borderId="2" xfId="9" quotePrefix="1" applyNumberFormat="1" applyBorder="1" applyAlignment="1">
      <alignment vertical="top" wrapText="1"/>
    </xf>
    <xf numFmtId="0" fontId="6" fillId="0" borderId="2" xfId="9" applyBorder="1" applyAlignment="1">
      <alignment vertical="top"/>
    </xf>
    <xf numFmtId="0" fontId="6" fillId="0" borderId="58" xfId="9" applyBorder="1" applyAlignment="1">
      <alignment vertical="top"/>
    </xf>
    <xf numFmtId="0" fontId="6" fillId="0" borderId="59" xfId="9" applyBorder="1" applyAlignment="1">
      <alignment vertical="top"/>
    </xf>
    <xf numFmtId="213" fontId="6" fillId="0" borderId="6" xfId="9" quotePrefix="1" applyNumberFormat="1" applyBorder="1" applyAlignment="1">
      <alignment vertical="top" wrapText="1"/>
    </xf>
    <xf numFmtId="0" fontId="6" fillId="0" borderId="6" xfId="9" applyBorder="1" applyAlignment="1">
      <alignment vertical="top"/>
    </xf>
    <xf numFmtId="0" fontId="6" fillId="0" borderId="100" xfId="9" applyBorder="1" applyAlignment="1">
      <alignment vertical="top"/>
    </xf>
    <xf numFmtId="0" fontId="5" fillId="0" borderId="0" xfId="9" applyFont="1" applyAlignment="1">
      <alignment vertical="top"/>
    </xf>
    <xf numFmtId="214" fontId="6" fillId="0" borderId="10" xfId="5" applyNumberFormat="1" applyFont="1" applyFill="1" applyBorder="1" applyAlignment="1">
      <alignment horizontal="center"/>
    </xf>
    <xf numFmtId="214" fontId="6" fillId="0" borderId="10" xfId="5" quotePrefix="1" applyNumberFormat="1" applyFont="1" applyFill="1" applyBorder="1" applyAlignment="1">
      <alignment horizontal="center"/>
    </xf>
    <xf numFmtId="0" fontId="6" fillId="0" borderId="0" xfId="9" applyAlignment="1">
      <alignment horizontal="right"/>
    </xf>
    <xf numFmtId="213" fontId="5" fillId="0" borderId="0" xfId="9" applyNumberFormat="1" applyFont="1" applyAlignment="1">
      <alignment vertical="top" wrapText="1"/>
    </xf>
    <xf numFmtId="184" fontId="0" fillId="0" borderId="32" xfId="0" applyNumberFormat="1" applyFill="1" applyBorder="1"/>
    <xf numFmtId="184" fontId="0" fillId="0" borderId="34" xfId="0" applyNumberFormat="1" applyFill="1" applyBorder="1"/>
    <xf numFmtId="184" fontId="0" fillId="0" borderId="37" xfId="0" applyNumberFormat="1" applyFill="1" applyBorder="1"/>
    <xf numFmtId="184" fontId="0" fillId="0" borderId="92" xfId="0" applyNumberFormat="1" applyFill="1" applyBorder="1"/>
    <xf numFmtId="184" fontId="0" fillId="0" borderId="0" xfId="0" applyNumberFormat="1" applyFill="1" applyBorder="1"/>
    <xf numFmtId="184" fontId="0" fillId="0" borderId="113" xfId="0" applyNumberFormat="1" applyFill="1" applyBorder="1"/>
    <xf numFmtId="0" fontId="8" fillId="5" borderId="0" xfId="9" applyFont="1" applyFill="1" applyBorder="1" applyAlignment="1">
      <alignment horizontal="center"/>
    </xf>
    <xf numFmtId="0" fontId="6" fillId="5" borderId="0" xfId="9" applyFill="1" applyAlignment="1">
      <alignment horizontal="center"/>
    </xf>
    <xf numFmtId="0" fontId="8" fillId="6" borderId="0" xfId="9" applyFont="1" applyFill="1" applyBorder="1" applyAlignment="1">
      <alignment horizontal="center"/>
    </xf>
    <xf numFmtId="0" fontId="62" fillId="0" borderId="1" xfId="12" applyFont="1" applyBorder="1" applyAlignment="1">
      <alignment horizontal="center"/>
    </xf>
    <xf numFmtId="0" fontId="6" fillId="0" borderId="0" xfId="9" applyAlignment="1">
      <alignment horizontal="center" vertical="top"/>
    </xf>
    <xf numFmtId="10" fontId="0" fillId="0" borderId="0" xfId="11" applyNumberFormat="1" applyFont="1" applyAlignment="1">
      <alignment horizontal="center" vertical="top"/>
    </xf>
    <xf numFmtId="10" fontId="0" fillId="0" borderId="2" xfId="11" applyNumberFormat="1" applyFont="1" applyBorder="1" applyAlignment="1">
      <alignment horizontal="center" vertical="top"/>
    </xf>
    <xf numFmtId="10" fontId="0" fillId="0" borderId="6" xfId="11" applyNumberFormat="1" applyFont="1" applyBorder="1" applyAlignment="1">
      <alignment horizontal="center" vertical="top"/>
    </xf>
    <xf numFmtId="10" fontId="0" fillId="0" borderId="0" xfId="11" quotePrefix="1" applyNumberFormat="1" applyFont="1" applyAlignment="1">
      <alignment horizontal="center" vertical="top"/>
    </xf>
    <xf numFmtId="0" fontId="6" fillId="0" borderId="0" xfId="9" applyAlignment="1">
      <alignment horizontal="center"/>
    </xf>
    <xf numFmtId="0" fontId="22" fillId="5" borderId="0" xfId="9" applyFont="1" applyFill="1" applyBorder="1" applyAlignment="1">
      <alignment horizontal="center"/>
    </xf>
    <xf numFmtId="213" fontId="6" fillId="0" borderId="0" xfId="9" applyNumberFormat="1" applyAlignment="1">
      <alignment horizontal="center" vertical="top"/>
    </xf>
    <xf numFmtId="184" fontId="6" fillId="0" borderId="0" xfId="9" applyNumberFormat="1" applyAlignment="1">
      <alignment horizontal="center" vertical="top"/>
    </xf>
    <xf numFmtId="213" fontId="6" fillId="0" borderId="0" xfId="9" quotePrefix="1" applyNumberFormat="1" applyAlignment="1">
      <alignment horizontal="center" vertical="top"/>
    </xf>
    <xf numFmtId="213" fontId="6" fillId="0" borderId="2" xfId="9" applyNumberFormat="1" applyBorder="1" applyAlignment="1">
      <alignment horizontal="center" vertical="top"/>
    </xf>
    <xf numFmtId="213" fontId="6" fillId="0" borderId="6" xfId="9" quotePrefix="1" applyNumberFormat="1" applyBorder="1" applyAlignment="1">
      <alignment horizontal="center" vertical="top"/>
    </xf>
    <xf numFmtId="10" fontId="6" fillId="0" borderId="0" xfId="9" applyNumberFormat="1" applyAlignment="1">
      <alignment horizontal="center" vertical="top"/>
    </xf>
    <xf numFmtId="174" fontId="6" fillId="0" borderId="0" xfId="9" applyNumberFormat="1" applyAlignment="1">
      <alignment horizontal="center" vertical="top"/>
    </xf>
    <xf numFmtId="213" fontId="6" fillId="0" borderId="0" xfId="9" applyNumberFormat="1" applyAlignment="1">
      <alignment horizontal="center"/>
    </xf>
    <xf numFmtId="184" fontId="8" fillId="3" borderId="0" xfId="0" applyNumberFormat="1" applyFont="1" applyFill="1" applyBorder="1"/>
    <xf numFmtId="213" fontId="63" fillId="0" borderId="171" xfId="9" quotePrefix="1" applyNumberFormat="1" applyFont="1" applyBorder="1" applyAlignment="1">
      <alignment horizontal="left" vertical="top"/>
    </xf>
    <xf numFmtId="169" fontId="0" fillId="0" borderId="0" xfId="0" applyNumberFormat="1"/>
    <xf numFmtId="169" fontId="0" fillId="5" borderId="0" xfId="0" applyNumberFormat="1" applyFill="1"/>
    <xf numFmtId="0" fontId="5" fillId="12" borderId="0" xfId="0" applyFont="1" applyFill="1" applyAlignment="1">
      <alignment horizontal="center"/>
    </xf>
    <xf numFmtId="0" fontId="8" fillId="25" borderId="0" xfId="0" applyFont="1" applyFill="1" applyBorder="1" applyAlignment="1">
      <alignment horizontal="center"/>
    </xf>
    <xf numFmtId="0" fontId="0" fillId="0" borderId="57" xfId="0" applyBorder="1"/>
    <xf numFmtId="0" fontId="0" fillId="0" borderId="59" xfId="0" applyBorder="1"/>
    <xf numFmtId="0" fontId="0" fillId="0" borderId="6" xfId="0" applyBorder="1"/>
    <xf numFmtId="169" fontId="0" fillId="0" borderId="6" xfId="0" applyNumberFormat="1" applyBorder="1"/>
    <xf numFmtId="169" fontId="6" fillId="8" borderId="100" xfId="10" applyNumberFormat="1" applyFont="1" applyFill="1" applyBorder="1"/>
    <xf numFmtId="174" fontId="6" fillId="0" borderId="22" xfId="5" applyNumberFormat="1" applyFont="1" applyFill="1" applyBorder="1"/>
    <xf numFmtId="174" fontId="6" fillId="0" borderId="30" xfId="5" applyNumberFormat="1" applyFont="1" applyFill="1" applyBorder="1"/>
    <xf numFmtId="184" fontId="0" fillId="0" borderId="44" xfId="0" applyNumberFormat="1" applyBorder="1"/>
    <xf numFmtId="184" fontId="0" fillId="0" borderId="45" xfId="0" applyNumberFormat="1" applyBorder="1"/>
    <xf numFmtId="184" fontId="0" fillId="0" borderId="4" xfId="0" applyNumberFormat="1" applyBorder="1"/>
    <xf numFmtId="184" fontId="0" fillId="10" borderId="45" xfId="0" applyNumberFormat="1" applyFill="1" applyBorder="1"/>
    <xf numFmtId="164" fontId="5" fillId="8" borderId="0" xfId="3" applyFont="1" applyFill="1" applyBorder="1" applyAlignment="1">
      <alignment horizontal="center" vertical="top"/>
    </xf>
    <xf numFmtId="10" fontId="5" fillId="0" borderId="12" xfId="0" applyNumberFormat="1" applyFont="1" applyBorder="1"/>
    <xf numFmtId="10" fontId="5" fillId="0" borderId="79" xfId="0" applyNumberFormat="1" applyFont="1" applyBorder="1"/>
    <xf numFmtId="166" fontId="5" fillId="8" borderId="162" xfId="0" applyNumberFormat="1" applyFont="1" applyFill="1" applyBorder="1" applyAlignment="1">
      <alignment horizontal="center" vertical="top"/>
    </xf>
    <xf numFmtId="10" fontId="5" fillId="0" borderId="104" xfId="0" applyNumberFormat="1" applyFont="1" applyBorder="1"/>
    <xf numFmtId="10" fontId="5" fillId="0" borderId="5" xfId="0" applyNumberFormat="1" applyFont="1" applyBorder="1"/>
    <xf numFmtId="0" fontId="8" fillId="6" borderId="0" xfId="0" applyFont="1" applyFill="1" applyBorder="1" applyAlignment="1">
      <alignment horizontal="center"/>
    </xf>
    <xf numFmtId="0" fontId="5" fillId="7" borderId="22" xfId="0" applyFont="1" applyFill="1" applyBorder="1" applyAlignment="1">
      <alignment horizontal="center"/>
    </xf>
    <xf numFmtId="205" fontId="0" fillId="0" borderId="0" xfId="0" applyNumberFormat="1"/>
    <xf numFmtId="0" fontId="5" fillId="7" borderId="57" xfId="0" applyFont="1" applyFill="1" applyBorder="1" applyAlignment="1">
      <alignment horizontal="center"/>
    </xf>
    <xf numFmtId="10" fontId="5" fillId="7" borderId="10" xfId="10" applyNumberFormat="1" applyFont="1" applyFill="1" applyBorder="1" applyAlignment="1">
      <alignment horizontal="center"/>
    </xf>
    <xf numFmtId="0" fontId="4" fillId="0" borderId="0" xfId="9" applyFont="1" applyAlignment="1">
      <alignment horizontal="left"/>
    </xf>
    <xf numFmtId="0" fontId="66" fillId="5" borderId="0" xfId="0" applyFont="1" applyFill="1" applyBorder="1"/>
    <xf numFmtId="0" fontId="66" fillId="5" borderId="0" xfId="9" applyFont="1" applyFill="1" applyBorder="1"/>
    <xf numFmtId="0" fontId="75" fillId="5" borderId="0" xfId="0" applyFont="1" applyFill="1" applyBorder="1"/>
    <xf numFmtId="0" fontId="14" fillId="0" borderId="162" xfId="0" applyFont="1" applyBorder="1"/>
    <xf numFmtId="10" fontId="14" fillId="0" borderId="5" xfId="10" applyNumberFormat="1" applyFont="1" applyBorder="1" applyAlignment="1">
      <alignment horizontal="center"/>
    </xf>
    <xf numFmtId="174" fontId="63" fillId="0" borderId="10" xfId="9" applyNumberFormat="1" applyFont="1" applyFill="1" applyBorder="1" applyAlignment="1">
      <alignment horizontal="left" vertical="top"/>
    </xf>
    <xf numFmtId="213" fontId="63" fillId="0" borderId="10" xfId="9" quotePrefix="1" applyNumberFormat="1" applyFont="1" applyFill="1" applyBorder="1" applyAlignment="1">
      <alignment horizontal="left" vertical="top"/>
    </xf>
    <xf numFmtId="216" fontId="63" fillId="0" borderId="10" xfId="9" quotePrefix="1" applyNumberFormat="1" applyFont="1" applyFill="1" applyBorder="1" applyAlignment="1">
      <alignment horizontal="left" vertical="top"/>
    </xf>
    <xf numFmtId="188" fontId="0" fillId="0" borderId="21" xfId="0" applyNumberFormat="1" applyBorder="1"/>
    <xf numFmtId="10" fontId="5" fillId="7" borderId="0" xfId="0" applyNumberFormat="1" applyFont="1" applyFill="1" applyBorder="1" applyAlignment="1">
      <alignment horizontal="center"/>
    </xf>
    <xf numFmtId="0" fontId="5" fillId="7" borderId="0" xfId="0" applyFont="1" applyFill="1" applyBorder="1" applyAlignment="1">
      <alignment horizontal="center" vertical="center"/>
    </xf>
    <xf numFmtId="10" fontId="5" fillId="7" borderId="0" xfId="0" applyNumberFormat="1" applyFont="1" applyFill="1" applyBorder="1" applyAlignment="1">
      <alignment horizontal="center" vertical="center"/>
    </xf>
    <xf numFmtId="217" fontId="0" fillId="7" borderId="0" xfId="0" applyNumberFormat="1" applyFill="1" applyBorder="1"/>
    <xf numFmtId="188" fontId="5" fillId="0" borderId="187" xfId="0" applyNumberFormat="1" applyFont="1" applyBorder="1" applyAlignment="1">
      <alignment horizontal="center"/>
    </xf>
    <xf numFmtId="188" fontId="5" fillId="0" borderId="185" xfId="0" applyNumberFormat="1" applyFont="1" applyBorder="1" applyAlignment="1">
      <alignment horizontal="center"/>
    </xf>
    <xf numFmtId="188" fontId="0" fillId="0" borderId="23" xfId="0" applyNumberFormat="1" applyBorder="1"/>
    <xf numFmtId="188" fontId="0" fillId="0" borderId="93" xfId="0" applyNumberFormat="1" applyBorder="1"/>
    <xf numFmtId="188" fontId="0" fillId="0" borderId="83" xfId="0" applyNumberFormat="1" applyBorder="1"/>
    <xf numFmtId="188" fontId="5" fillId="0" borderId="188" xfId="0" applyNumberFormat="1" applyFont="1" applyBorder="1"/>
    <xf numFmtId="188" fontId="5" fillId="0" borderId="93" xfId="0" applyNumberFormat="1" applyFont="1" applyBorder="1"/>
    <xf numFmtId="188" fontId="5" fillId="0" borderId="83" xfId="0" applyNumberFormat="1" applyFont="1" applyBorder="1"/>
    <xf numFmtId="188" fontId="5" fillId="0" borderId="189" xfId="0" applyNumberFormat="1" applyFont="1" applyBorder="1" applyAlignment="1">
      <alignment horizontal="center"/>
    </xf>
    <xf numFmtId="188" fontId="0" fillId="0" borderId="25" xfId="0" applyNumberFormat="1" applyBorder="1"/>
    <xf numFmtId="188" fontId="5" fillId="0" borderId="83" xfId="0" applyNumberFormat="1" applyFont="1" applyBorder="1" applyAlignment="1">
      <alignment horizontal="center"/>
    </xf>
    <xf numFmtId="188" fontId="0" fillId="0" borderId="190" xfId="0" applyNumberFormat="1" applyBorder="1"/>
    <xf numFmtId="188" fontId="6" fillId="0" borderId="83" xfId="0" applyNumberFormat="1" applyFont="1" applyBorder="1"/>
    <xf numFmtId="188" fontId="0" fillId="0" borderId="191" xfId="0" applyNumberFormat="1" applyBorder="1"/>
    <xf numFmtId="188" fontId="0" fillId="0" borderId="161" xfId="0" applyNumberFormat="1" applyBorder="1"/>
    <xf numFmtId="188" fontId="0" fillId="0" borderId="30" xfId="0" applyNumberFormat="1" applyBorder="1"/>
    <xf numFmtId="188" fontId="0" fillId="0" borderId="60" xfId="0" applyNumberFormat="1" applyBorder="1"/>
    <xf numFmtId="165" fontId="0" fillId="7" borderId="0" xfId="0" applyNumberFormat="1" applyFill="1" applyBorder="1"/>
    <xf numFmtId="0" fontId="5" fillId="7" borderId="23" xfId="0" applyFont="1" applyFill="1" applyBorder="1" applyAlignment="1">
      <alignment horizontal="center"/>
    </xf>
    <xf numFmtId="198" fontId="0" fillId="0" borderId="32" xfId="0" applyNumberFormat="1" applyBorder="1"/>
    <xf numFmtId="198" fontId="0" fillId="0" borderId="34" xfId="0" applyNumberFormat="1" applyBorder="1"/>
    <xf numFmtId="198" fontId="8" fillId="6" borderId="0" xfId="0" applyNumberFormat="1" applyFont="1" applyFill="1" applyBorder="1"/>
    <xf numFmtId="198" fontId="17" fillId="26" borderId="0" xfId="1" applyNumberFormat="1" applyFont="1" applyBorder="1" applyAlignment="1">
      <alignment horizontal="center"/>
    </xf>
    <xf numFmtId="198" fontId="0" fillId="0" borderId="46" xfId="0" applyNumberFormat="1" applyBorder="1"/>
    <xf numFmtId="198" fontId="17" fillId="26" borderId="0" xfId="1" applyNumberFormat="1" applyFont="1" applyBorder="1"/>
    <xf numFmtId="170" fontId="11" fillId="23" borderId="13" xfId="10" applyNumberFormat="1" applyFont="1" applyFill="1" applyBorder="1" applyAlignment="1">
      <alignment horizontal="center"/>
    </xf>
    <xf numFmtId="170" fontId="11" fillId="23" borderId="68" xfId="10" applyNumberFormat="1" applyFont="1" applyFill="1" applyBorder="1" applyAlignment="1">
      <alignment horizontal="center"/>
    </xf>
    <xf numFmtId="164" fontId="6" fillId="0" borderId="192" xfId="9" applyNumberFormat="1" applyFont="1" applyFill="1" applyBorder="1"/>
    <xf numFmtId="15" fontId="12" fillId="3" borderId="56" xfId="9" applyNumberFormat="1" applyFont="1" applyFill="1" applyBorder="1" applyAlignment="1">
      <alignment horizontal="center"/>
    </xf>
    <xf numFmtId="203" fontId="6" fillId="4" borderId="56" xfId="9" applyNumberFormat="1" applyFont="1" applyFill="1" applyBorder="1"/>
    <xf numFmtId="203" fontId="5" fillId="0" borderId="193" xfId="9" applyNumberFormat="1" applyFont="1" applyFill="1" applyBorder="1"/>
    <xf numFmtId="203" fontId="6" fillId="0" borderId="10" xfId="9" applyNumberFormat="1" applyFont="1" applyFill="1" applyBorder="1"/>
    <xf numFmtId="203" fontId="11" fillId="4" borderId="194" xfId="9" applyNumberFormat="1" applyFont="1" applyFill="1" applyBorder="1"/>
    <xf numFmtId="203" fontId="42" fillId="8" borderId="195" xfId="9" applyNumberFormat="1" applyFont="1" applyFill="1" applyBorder="1"/>
    <xf numFmtId="203" fontId="41" fillId="0" borderId="61" xfId="9" applyNumberFormat="1" applyFont="1" applyFill="1" applyBorder="1"/>
    <xf numFmtId="0" fontId="6" fillId="0" borderId="0" xfId="9" applyAlignment="1">
      <alignment horizontal="center" vertical="center"/>
    </xf>
    <xf numFmtId="218" fontId="6" fillId="0" borderId="10" xfId="10" applyNumberFormat="1" applyFont="1" applyFill="1" applyBorder="1"/>
    <xf numFmtId="218" fontId="0" fillId="7" borderId="0" xfId="0" applyNumberFormat="1" applyFill="1" applyBorder="1" applyAlignment="1">
      <alignment horizontal="left"/>
    </xf>
    <xf numFmtId="10" fontId="39" fillId="19" borderId="151" xfId="10" applyNumberFormat="1" applyFont="1" applyFill="1" applyBorder="1" applyAlignment="1"/>
    <xf numFmtId="200" fontId="11" fillId="4" borderId="13" xfId="5" applyNumberFormat="1" applyFont="1" applyFill="1" applyBorder="1"/>
    <xf numFmtId="0" fontId="27" fillId="14" borderId="11" xfId="9" applyFont="1" applyFill="1" applyBorder="1"/>
    <xf numFmtId="187" fontId="6" fillId="4" borderId="12" xfId="9" applyNumberFormat="1" applyFill="1" applyBorder="1"/>
    <xf numFmtId="0" fontId="6" fillId="0" borderId="12" xfId="9" applyBorder="1"/>
    <xf numFmtId="0" fontId="6" fillId="4" borderId="16" xfId="9" applyFill="1" applyBorder="1"/>
    <xf numFmtId="168" fontId="11" fillId="4" borderId="196" xfId="9" applyNumberFormat="1" applyFont="1" applyFill="1" applyBorder="1"/>
    <xf numFmtId="164" fontId="6" fillId="0" borderId="197" xfId="9" applyNumberFormat="1" applyFont="1" applyFill="1" applyBorder="1"/>
    <xf numFmtId="10" fontId="0" fillId="7" borderId="105" xfId="10" applyNumberFormat="1" applyFont="1" applyFill="1" applyBorder="1"/>
    <xf numFmtId="3" fontId="5" fillId="7" borderId="118" xfId="0" applyNumberFormat="1" applyFont="1" applyFill="1" applyBorder="1" applyAlignment="1">
      <alignment horizontal="center" vertical="center" wrapText="1"/>
    </xf>
    <xf numFmtId="0" fontId="0" fillId="0" borderId="19" xfId="0" applyBorder="1" applyAlignment="1">
      <alignment vertical="center"/>
    </xf>
    <xf numFmtId="174" fontId="0" fillId="0" borderId="185" xfId="0" applyNumberFormat="1" applyBorder="1" applyAlignment="1">
      <alignment vertical="center"/>
    </xf>
    <xf numFmtId="185" fontId="0" fillId="0" borderId="185" xfId="0" applyNumberFormat="1" applyBorder="1" applyAlignment="1">
      <alignment vertical="center"/>
    </xf>
    <xf numFmtId="174" fontId="0" fillId="0" borderId="21" xfId="0" applyNumberFormat="1" applyBorder="1" applyAlignment="1">
      <alignment vertical="center"/>
    </xf>
    <xf numFmtId="188" fontId="0" fillId="7" borderId="83" xfId="0" applyNumberFormat="1" applyFill="1" applyBorder="1"/>
    <xf numFmtId="188" fontId="0" fillId="0" borderId="104" xfId="0" applyNumberFormat="1" applyBorder="1"/>
    <xf numFmtId="188" fontId="0" fillId="0" borderId="185" xfId="0" applyNumberFormat="1" applyBorder="1"/>
    <xf numFmtId="188" fontId="0" fillId="0" borderId="189" xfId="0" applyNumberFormat="1" applyBorder="1"/>
    <xf numFmtId="188" fontId="0" fillId="0" borderId="160" xfId="0" applyNumberFormat="1" applyBorder="1"/>
    <xf numFmtId="211" fontId="11" fillId="12" borderId="198" xfId="5" applyNumberFormat="1" applyFont="1" applyFill="1" applyBorder="1" applyAlignment="1">
      <alignment horizontal="center"/>
    </xf>
    <xf numFmtId="211" fontId="11" fillId="12" borderId="199" xfId="5" applyNumberFormat="1" applyFont="1" applyFill="1" applyBorder="1" applyAlignment="1">
      <alignment horizontal="center"/>
    </xf>
    <xf numFmtId="211" fontId="11" fillId="12" borderId="200" xfId="5" applyNumberFormat="1" applyFont="1" applyFill="1" applyBorder="1" applyAlignment="1">
      <alignment horizontal="center"/>
    </xf>
    <xf numFmtId="182" fontId="0" fillId="7" borderId="98" xfId="0" applyNumberFormat="1" applyFill="1" applyBorder="1" applyAlignment="1">
      <alignment horizontal="center"/>
    </xf>
    <xf numFmtId="184" fontId="11" fillId="4" borderId="176" xfId="5" applyNumberFormat="1" applyFont="1" applyFill="1" applyBorder="1"/>
    <xf numFmtId="184" fontId="11" fillId="4" borderId="107" xfId="5" applyNumberFormat="1" applyFont="1" applyFill="1" applyBorder="1"/>
    <xf numFmtId="184" fontId="11" fillId="4" borderId="107" xfId="3" applyNumberFormat="1" applyFont="1" applyFill="1" applyBorder="1"/>
    <xf numFmtId="184" fontId="11" fillId="4" borderId="178" xfId="10" applyNumberFormat="1" applyFont="1" applyFill="1" applyBorder="1"/>
    <xf numFmtId="14" fontId="76" fillId="7" borderId="0" xfId="0" applyNumberFormat="1" applyFont="1" applyFill="1" applyBorder="1" applyAlignment="1">
      <alignment horizontal="center"/>
    </xf>
    <xf numFmtId="14" fontId="76" fillId="7" borderId="207" xfId="0" applyNumberFormat="1" applyFont="1" applyFill="1" applyBorder="1" applyAlignment="1">
      <alignment horizontal="center"/>
    </xf>
    <xf numFmtId="184" fontId="0" fillId="0" borderId="171" xfId="0" applyNumberFormat="1" applyBorder="1"/>
    <xf numFmtId="0" fontId="77" fillId="7" borderId="208" xfId="0" applyFont="1" applyFill="1" applyBorder="1" applyAlignment="1">
      <alignment horizontal="center"/>
    </xf>
    <xf numFmtId="0" fontId="5" fillId="7" borderId="209" xfId="0" applyFont="1" applyFill="1" applyBorder="1"/>
    <xf numFmtId="0" fontId="0" fillId="0" borderId="19" xfId="0" applyBorder="1" applyAlignment="1">
      <alignment horizontal="right"/>
    </xf>
    <xf numFmtId="200" fontId="11" fillId="4" borderId="28" xfId="5" applyNumberFormat="1" applyFont="1" applyFill="1" applyBorder="1"/>
    <xf numFmtId="181" fontId="5" fillId="7" borderId="90" xfId="0" applyNumberFormat="1" applyFont="1" applyFill="1" applyBorder="1"/>
    <xf numFmtId="3" fontId="0" fillId="3" borderId="37" xfId="0" applyNumberFormat="1" applyFill="1" applyBorder="1"/>
    <xf numFmtId="0" fontId="67" fillId="6" borderId="0" xfId="0" applyFont="1" applyFill="1" applyBorder="1" applyAlignment="1">
      <alignment horizontal="left"/>
    </xf>
    <xf numFmtId="166" fontId="5" fillId="3" borderId="11" xfId="0" applyNumberFormat="1" applyFont="1" applyFill="1" applyBorder="1" applyAlignment="1">
      <alignment horizontal="center" vertical="top"/>
    </xf>
    <xf numFmtId="0" fontId="5" fillId="3" borderId="12" xfId="0" applyFont="1" applyFill="1" applyBorder="1" applyAlignment="1">
      <alignment vertical="top" wrapText="1"/>
    </xf>
    <xf numFmtId="0" fontId="5" fillId="3" borderId="12" xfId="0" applyFont="1" applyFill="1" applyBorder="1" applyAlignment="1">
      <alignment vertical="top"/>
    </xf>
    <xf numFmtId="184" fontId="0" fillId="3" borderId="12" xfId="0" applyNumberFormat="1" applyFill="1" applyBorder="1" applyAlignment="1">
      <alignment vertical="top"/>
    </xf>
    <xf numFmtId="0" fontId="0" fillId="0" borderId="12" xfId="0" applyBorder="1" applyAlignment="1">
      <alignment vertical="top"/>
    </xf>
    <xf numFmtId="184" fontId="0" fillId="16" borderId="12" xfId="0" applyNumberFormat="1" applyFill="1" applyBorder="1" applyAlignment="1">
      <alignment vertical="top"/>
    </xf>
    <xf numFmtId="10" fontId="0" fillId="0" borderId="12" xfId="0" applyNumberFormat="1" applyBorder="1" applyAlignment="1">
      <alignment vertical="top"/>
    </xf>
    <xf numFmtId="10" fontId="0" fillId="0" borderId="79" xfId="0" applyNumberFormat="1" applyBorder="1" applyAlignment="1">
      <alignment vertical="top"/>
    </xf>
    <xf numFmtId="166" fontId="5" fillId="3" borderId="75" xfId="0" applyNumberFormat="1" applyFont="1" applyFill="1" applyBorder="1" applyAlignment="1">
      <alignment horizontal="center" vertical="top"/>
    </xf>
    <xf numFmtId="10" fontId="0" fillId="0" borderId="82" xfId="0" applyNumberFormat="1" applyBorder="1" applyAlignment="1">
      <alignment vertical="top"/>
    </xf>
    <xf numFmtId="166" fontId="5" fillId="3" borderId="38" xfId="0" applyNumberFormat="1" applyFont="1" applyFill="1" applyBorder="1" applyAlignment="1">
      <alignment horizontal="center" vertical="top"/>
    </xf>
    <xf numFmtId="0" fontId="5" fillId="3" borderId="39" xfId="0" applyFont="1" applyFill="1" applyBorder="1" applyAlignment="1">
      <alignment vertical="top" wrapText="1"/>
    </xf>
    <xf numFmtId="0" fontId="5" fillId="3" borderId="39" xfId="0" applyFont="1" applyFill="1" applyBorder="1" applyAlignment="1">
      <alignment vertical="top"/>
    </xf>
    <xf numFmtId="184" fontId="0" fillId="3" borderId="17" xfId="0" applyNumberFormat="1" applyFill="1" applyBorder="1" applyAlignment="1">
      <alignment vertical="top"/>
    </xf>
    <xf numFmtId="0" fontId="0" fillId="0" borderId="39" xfId="0" applyBorder="1" applyAlignment="1">
      <alignment vertical="top"/>
    </xf>
    <xf numFmtId="184" fontId="0" fillId="16" borderId="17" xfId="0" applyNumberFormat="1" applyFill="1" applyBorder="1" applyAlignment="1">
      <alignment vertical="top"/>
    </xf>
    <xf numFmtId="10" fontId="0" fillId="0" borderId="39" xfId="0" applyNumberFormat="1" applyBorder="1" applyAlignment="1">
      <alignment vertical="top"/>
    </xf>
    <xf numFmtId="10" fontId="0" fillId="0" borderId="4" xfId="0" applyNumberFormat="1" applyBorder="1" applyAlignment="1">
      <alignment vertical="top"/>
    </xf>
    <xf numFmtId="0" fontId="0" fillId="0" borderId="12" xfId="0" applyBorder="1" applyAlignment="1">
      <alignment vertical="top" wrapText="1"/>
    </xf>
    <xf numFmtId="0" fontId="0" fillId="0" borderId="39" xfId="0" applyBorder="1" applyAlignment="1">
      <alignment vertical="top" wrapText="1"/>
    </xf>
    <xf numFmtId="0" fontId="5" fillId="3" borderId="0" xfId="0" applyFont="1" applyFill="1" applyBorder="1" applyAlignment="1">
      <alignment vertical="top" wrapText="1"/>
    </xf>
    <xf numFmtId="0" fontId="5" fillId="3" borderId="0" xfId="0" applyFont="1" applyFill="1" applyBorder="1" applyAlignment="1">
      <alignment vertical="top"/>
    </xf>
    <xf numFmtId="0" fontId="0" fillId="0" borderId="0" xfId="0" applyBorder="1" applyAlignment="1">
      <alignment vertical="top"/>
    </xf>
    <xf numFmtId="10" fontId="0" fillId="0" borderId="0" xfId="0" applyNumberFormat="1" applyBorder="1" applyAlignment="1">
      <alignment vertical="top"/>
    </xf>
    <xf numFmtId="166" fontId="5" fillId="3" borderId="9" xfId="0" applyNumberFormat="1" applyFont="1" applyFill="1" applyBorder="1" applyAlignment="1">
      <alignment horizontal="center" vertical="top"/>
    </xf>
    <xf numFmtId="10" fontId="0" fillId="0" borderId="78" xfId="0" applyNumberFormat="1" applyBorder="1" applyAlignment="1">
      <alignment vertical="top"/>
    </xf>
    <xf numFmtId="166" fontId="5" fillId="3" borderId="16" xfId="0" applyNumberFormat="1" applyFont="1" applyFill="1" applyBorder="1" applyAlignment="1">
      <alignment horizontal="center" vertical="top"/>
    </xf>
    <xf numFmtId="0" fontId="5" fillId="3" borderId="17" xfId="0" applyFont="1" applyFill="1" applyBorder="1" applyAlignment="1">
      <alignment vertical="top" wrapText="1"/>
    </xf>
    <xf numFmtId="0" fontId="5" fillId="3" borderId="17" xfId="0" applyFont="1" applyFill="1" applyBorder="1" applyAlignment="1">
      <alignment vertical="top"/>
    </xf>
    <xf numFmtId="0" fontId="0" fillId="0" borderId="17" xfId="0" applyBorder="1" applyAlignment="1">
      <alignment vertical="top"/>
    </xf>
    <xf numFmtId="10" fontId="0" fillId="0" borderId="17" xfId="0" applyNumberFormat="1" applyBorder="1" applyAlignment="1">
      <alignment vertical="top"/>
    </xf>
    <xf numFmtId="10" fontId="0" fillId="0" borderId="18" xfId="0" applyNumberFormat="1" applyBorder="1" applyAlignment="1">
      <alignment vertical="top"/>
    </xf>
    <xf numFmtId="2" fontId="0" fillId="3" borderId="32" xfId="0" applyNumberFormat="1" applyFill="1" applyBorder="1"/>
    <xf numFmtId="168" fontId="12" fillId="4" borderId="56" xfId="9" applyNumberFormat="1" applyFont="1" applyFill="1" applyBorder="1"/>
    <xf numFmtId="166" fontId="5" fillId="8" borderId="11" xfId="0" applyNumberFormat="1" applyFont="1" applyFill="1" applyBorder="1" applyAlignment="1">
      <alignment horizontal="centerContinuous" vertical="top"/>
    </xf>
    <xf numFmtId="166" fontId="5" fillId="8" borderId="12" xfId="0" applyNumberFormat="1" applyFont="1" applyFill="1" applyBorder="1" applyAlignment="1">
      <alignment horizontal="centerContinuous" vertical="top"/>
    </xf>
    <xf numFmtId="166" fontId="5" fillId="8" borderId="79" xfId="0" applyNumberFormat="1" applyFont="1" applyFill="1" applyBorder="1" applyAlignment="1">
      <alignment horizontal="centerContinuous" vertical="top"/>
    </xf>
    <xf numFmtId="166" fontId="5" fillId="8" borderId="97" xfId="0" applyNumberFormat="1" applyFont="1" applyFill="1" applyBorder="1" applyAlignment="1">
      <alignment horizontal="left" vertical="top"/>
    </xf>
    <xf numFmtId="166" fontId="5" fillId="8" borderId="38" xfId="0" applyNumberFormat="1" applyFont="1" applyFill="1" applyBorder="1" applyAlignment="1">
      <alignment horizontal="right" vertical="top"/>
    </xf>
    <xf numFmtId="166" fontId="5" fillId="8" borderId="4" xfId="0" applyNumberFormat="1" applyFont="1" applyFill="1" applyBorder="1" applyAlignment="1">
      <alignment vertical="top"/>
    </xf>
    <xf numFmtId="166" fontId="5" fillId="8" borderId="97" xfId="0" applyNumberFormat="1" applyFont="1" applyFill="1" applyBorder="1" applyAlignment="1">
      <alignment horizontal="center" vertical="top"/>
    </xf>
    <xf numFmtId="166" fontId="5" fillId="8" borderId="39" xfId="0" applyNumberFormat="1" applyFont="1" applyFill="1" applyBorder="1" applyAlignment="1">
      <alignment horizontal="center" vertical="top"/>
    </xf>
    <xf numFmtId="166" fontId="5" fillId="8" borderId="38" xfId="0" applyNumberFormat="1" applyFont="1" applyFill="1" applyBorder="1" applyAlignment="1">
      <alignment horizontal="center" vertical="top"/>
    </xf>
    <xf numFmtId="166" fontId="5" fillId="8" borderId="4" xfId="0" applyNumberFormat="1" applyFont="1" applyFill="1" applyBorder="1" applyAlignment="1">
      <alignment horizontal="center" vertical="top"/>
    </xf>
    <xf numFmtId="0" fontId="31" fillId="8" borderId="17" xfId="0" applyNumberFormat="1" applyFont="1" applyFill="1" applyBorder="1" applyAlignment="1">
      <alignment horizontal="center" wrapText="1"/>
    </xf>
    <xf numFmtId="184" fontId="5" fillId="3" borderId="18" xfId="10" applyNumberFormat="1" applyFont="1" applyFill="1" applyBorder="1" applyAlignment="1">
      <alignment horizontal="center" vertical="top"/>
    </xf>
    <xf numFmtId="184" fontId="5" fillId="8" borderId="18" xfId="10" applyNumberFormat="1" applyFont="1" applyFill="1" applyBorder="1" applyAlignment="1">
      <alignment horizontal="center" vertical="top"/>
    </xf>
    <xf numFmtId="10" fontId="5" fillId="8" borderId="130" xfId="10" applyNumberFormat="1" applyFont="1" applyFill="1" applyBorder="1" applyAlignment="1">
      <alignment horizontal="center" vertical="top"/>
    </xf>
    <xf numFmtId="165" fontId="5" fillId="8" borderId="17" xfId="0" applyNumberFormat="1" applyFont="1" applyFill="1" applyBorder="1" applyAlignment="1">
      <alignment horizontal="center" vertical="top"/>
    </xf>
    <xf numFmtId="170" fontId="31" fillId="3" borderId="18" xfId="10" applyNumberFormat="1" applyFont="1" applyFill="1" applyBorder="1" applyAlignment="1">
      <alignment horizontal="center" vertical="top"/>
    </xf>
    <xf numFmtId="9" fontId="0" fillId="7" borderId="0" xfId="0" applyNumberFormat="1" applyFill="1"/>
    <xf numFmtId="200" fontId="0" fillId="7" borderId="0" xfId="3" applyNumberFormat="1" applyFont="1" applyFill="1" applyBorder="1"/>
    <xf numFmtId="0" fontId="6" fillId="0" borderId="79" xfId="9" applyBorder="1"/>
    <xf numFmtId="168" fontId="11" fillId="4" borderId="47" xfId="9" applyNumberFormat="1" applyFont="1" applyFill="1" applyBorder="1"/>
    <xf numFmtId="184" fontId="68" fillId="0" borderId="68" xfId="5" applyNumberFormat="1" applyFont="1" applyFill="1" applyBorder="1"/>
    <xf numFmtId="184" fontId="68" fillId="0" borderId="13" xfId="5" applyNumberFormat="1" applyFont="1" applyFill="1" applyBorder="1"/>
    <xf numFmtId="10" fontId="11" fillId="23" borderId="68" xfId="10" applyNumberFormat="1" applyFont="1" applyFill="1" applyBorder="1"/>
    <xf numFmtId="10" fontId="11" fillId="23" borderId="13" xfId="10" applyNumberFormat="1" applyFont="1" applyFill="1" applyBorder="1"/>
    <xf numFmtId="10" fontId="11" fillId="23" borderId="68" xfId="10" applyNumberFormat="1" applyFont="1" applyFill="1" applyBorder="1" applyAlignment="1">
      <alignment horizontal="center"/>
    </xf>
    <xf numFmtId="10" fontId="12" fillId="9" borderId="68" xfId="10" applyNumberFormat="1" applyFont="1" applyFill="1" applyBorder="1" applyAlignment="1">
      <alignment horizontal="center"/>
    </xf>
    <xf numFmtId="10" fontId="11" fillId="9" borderId="68" xfId="10" applyNumberFormat="1" applyFont="1" applyFill="1" applyBorder="1" applyAlignment="1">
      <alignment horizontal="center"/>
    </xf>
    <xf numFmtId="10" fontId="11" fillId="9" borderId="13" xfId="10" applyNumberFormat="1" applyFont="1" applyFill="1" applyBorder="1" applyAlignment="1">
      <alignment horizontal="center"/>
    </xf>
    <xf numFmtId="0" fontId="8" fillId="6" borderId="0" xfId="0" applyFont="1" applyFill="1" applyBorder="1" applyAlignment="1">
      <alignment horizontal="centerContinuous"/>
    </xf>
    <xf numFmtId="0" fontId="11" fillId="16" borderId="201" xfId="0" applyFont="1" applyFill="1" applyBorder="1" applyAlignment="1">
      <alignment horizontal="center" vertical="center" wrapText="1"/>
    </xf>
    <xf numFmtId="164" fontId="12" fillId="16" borderId="202" xfId="5" applyFont="1" applyFill="1" applyBorder="1" applyAlignment="1">
      <alignment horizontal="center"/>
    </xf>
    <xf numFmtId="164" fontId="12" fillId="16" borderId="203" xfId="5" applyFont="1" applyFill="1" applyBorder="1" applyAlignment="1">
      <alignment horizontal="center"/>
    </xf>
    <xf numFmtId="164" fontId="11" fillId="4" borderId="204" xfId="5" applyFont="1" applyFill="1" applyBorder="1"/>
    <xf numFmtId="164" fontId="11" fillId="4" borderId="202" xfId="10" applyNumberFormat="1" applyFont="1" applyFill="1" applyBorder="1"/>
    <xf numFmtId="170" fontId="11" fillId="4" borderId="202" xfId="10" applyNumberFormat="1" applyFont="1" applyFill="1" applyBorder="1"/>
    <xf numFmtId="164" fontId="12" fillId="4" borderId="202" xfId="5" applyFont="1" applyFill="1" applyBorder="1" applyAlignment="1">
      <alignment horizontal="center"/>
    </xf>
    <xf numFmtId="15" fontId="11" fillId="4" borderId="202" xfId="0" applyNumberFormat="1" applyFont="1" applyFill="1" applyBorder="1"/>
    <xf numFmtId="15" fontId="11" fillId="4" borderId="204" xfId="0" applyNumberFormat="1" applyFont="1" applyFill="1" applyBorder="1"/>
    <xf numFmtId="10" fontId="11" fillId="4" borderId="202" xfId="10" applyNumberFormat="1" applyFont="1" applyFill="1" applyBorder="1"/>
    <xf numFmtId="164" fontId="11" fillId="4" borderId="202" xfId="5" applyFont="1" applyFill="1" applyBorder="1"/>
    <xf numFmtId="1" fontId="11" fillId="4" borderId="202" xfId="10" applyNumberFormat="1" applyFont="1" applyFill="1" applyBorder="1"/>
    <xf numFmtId="10" fontId="5" fillId="4" borderId="202" xfId="10" applyNumberFormat="1" applyFont="1" applyFill="1" applyBorder="1"/>
    <xf numFmtId="194" fontId="11" fillId="4" borderId="202" xfId="5" applyNumberFormat="1" applyFont="1" applyFill="1" applyBorder="1"/>
    <xf numFmtId="164" fontId="45" fillId="15" borderId="202" xfId="5" applyFont="1" applyFill="1" applyBorder="1" applyAlignment="1">
      <alignment horizontal="center"/>
    </xf>
    <xf numFmtId="191" fontId="11" fillId="4" borderId="202" xfId="5" applyNumberFormat="1" applyFont="1" applyFill="1" applyBorder="1"/>
    <xf numFmtId="170" fontId="11" fillId="4" borderId="202" xfId="0" applyNumberFormat="1" applyFont="1" applyFill="1" applyBorder="1"/>
    <xf numFmtId="164" fontId="5" fillId="16" borderId="202" xfId="5" applyFont="1" applyFill="1" applyBorder="1"/>
    <xf numFmtId="170" fontId="5" fillId="16" borderId="202" xfId="10" applyNumberFormat="1" applyFont="1" applyFill="1" applyBorder="1"/>
    <xf numFmtId="169" fontId="0" fillId="3" borderId="205" xfId="0" applyNumberFormat="1" applyFill="1" applyBorder="1"/>
    <xf numFmtId="0" fontId="11" fillId="4" borderId="202" xfId="0" applyNumberFormat="1" applyFont="1" applyFill="1" applyBorder="1"/>
    <xf numFmtId="10" fontId="34" fillId="4" borderId="204" xfId="10" applyNumberFormat="1" applyFont="1" applyFill="1" applyBorder="1"/>
    <xf numFmtId="177" fontId="11" fillId="4" borderId="202" xfId="0" applyNumberFormat="1" applyFont="1" applyFill="1" applyBorder="1"/>
    <xf numFmtId="178" fontId="11" fillId="4" borderId="202" xfId="0" applyNumberFormat="1" applyFont="1" applyFill="1" applyBorder="1"/>
    <xf numFmtId="10" fontId="16" fillId="18" borderId="202" xfId="0" applyNumberFormat="1" applyFont="1" applyFill="1" applyBorder="1"/>
    <xf numFmtId="10" fontId="11" fillId="4" borderId="204" xfId="0" applyNumberFormat="1" applyFont="1" applyFill="1" applyBorder="1"/>
    <xf numFmtId="9" fontId="11" fillId="4" borderId="204" xfId="0" applyNumberFormat="1" applyFont="1" applyFill="1" applyBorder="1"/>
    <xf numFmtId="170" fontId="11" fillId="4" borderId="204" xfId="0" applyNumberFormat="1" applyFont="1" applyFill="1" applyBorder="1"/>
    <xf numFmtId="170" fontId="56" fillId="22" borderId="202" xfId="0" applyNumberFormat="1" applyFont="1" applyFill="1" applyBorder="1"/>
    <xf numFmtId="3" fontId="11" fillId="4" borderId="202" xfId="5" applyNumberFormat="1" applyFont="1" applyFill="1" applyBorder="1"/>
    <xf numFmtId="3" fontId="11" fillId="4" borderId="202" xfId="0" applyNumberFormat="1" applyFont="1" applyFill="1" applyBorder="1"/>
    <xf numFmtId="9" fontId="11" fillId="4" borderId="202" xfId="10" applyNumberFormat="1" applyFont="1" applyFill="1" applyBorder="1"/>
    <xf numFmtId="169" fontId="0" fillId="11" borderId="0" xfId="0" applyNumberFormat="1" applyFill="1" applyBorder="1"/>
    <xf numFmtId="170" fontId="11" fillId="16" borderId="202" xfId="10" applyNumberFormat="1" applyFont="1" applyFill="1" applyBorder="1"/>
    <xf numFmtId="3" fontId="28" fillId="28" borderId="0" xfId="6" applyNumberFormat="1" applyFont="1" applyBorder="1"/>
    <xf numFmtId="191" fontId="6" fillId="7" borderId="0" xfId="10" applyNumberFormat="1" applyFont="1" applyFill="1" applyBorder="1"/>
    <xf numFmtId="184" fontId="0" fillId="30" borderId="34" xfId="0" applyNumberFormat="1" applyFill="1" applyBorder="1"/>
    <xf numFmtId="3" fontId="6" fillId="30" borderId="10" xfId="10" applyNumberFormat="1" applyFont="1" applyFill="1" applyBorder="1"/>
    <xf numFmtId="184" fontId="0" fillId="30" borderId="0" xfId="0" applyNumberFormat="1" applyFill="1" applyBorder="1"/>
    <xf numFmtId="166" fontId="5" fillId="31" borderId="0" xfId="0" applyNumberFormat="1" applyFont="1" applyFill="1" applyBorder="1" applyAlignment="1">
      <alignment horizontal="center" vertical="top"/>
    </xf>
    <xf numFmtId="169" fontId="5" fillId="31" borderId="21" xfId="10" applyNumberFormat="1" applyFont="1" applyFill="1" applyBorder="1"/>
    <xf numFmtId="10" fontId="5" fillId="31" borderId="83" xfId="11" applyNumberFormat="1" applyFont="1" applyFill="1" applyBorder="1" applyAlignment="1">
      <alignment horizontal="center" vertical="top"/>
    </xf>
    <xf numFmtId="187" fontId="5" fillId="31" borderId="18" xfId="0" applyNumberFormat="1" applyFont="1" applyFill="1" applyBorder="1" applyAlignment="1">
      <alignment horizontal="center" vertical="top"/>
    </xf>
    <xf numFmtId="166" fontId="5" fillId="31" borderId="16" xfId="0" applyNumberFormat="1" applyFont="1" applyFill="1" applyBorder="1" applyAlignment="1">
      <alignment horizontal="center" vertical="top"/>
    </xf>
    <xf numFmtId="184" fontId="0" fillId="30" borderId="39" xfId="0" applyNumberFormat="1" applyFill="1" applyBorder="1" applyAlignment="1">
      <alignment horizontal="center"/>
    </xf>
    <xf numFmtId="219" fontId="0" fillId="5" borderId="0" xfId="0" applyNumberFormat="1" applyFill="1"/>
    <xf numFmtId="188" fontId="0" fillId="0" borderId="0" xfId="0" applyNumberFormat="1" applyBorder="1"/>
    <xf numFmtId="171" fontId="5" fillId="8" borderId="21" xfId="10" applyNumberFormat="1" applyFont="1" applyFill="1" applyBorder="1"/>
    <xf numFmtId="192" fontId="44" fillId="12" borderId="0" xfId="10" applyNumberFormat="1" applyFont="1" applyFill="1" applyBorder="1"/>
    <xf numFmtId="169" fontId="5" fillId="0" borderId="98" xfId="10" applyNumberFormat="1" applyFont="1" applyBorder="1" applyAlignment="1">
      <alignment horizontal="center"/>
    </xf>
    <xf numFmtId="166" fontId="5" fillId="8" borderId="130" xfId="0" applyNumberFormat="1" applyFont="1" applyFill="1" applyBorder="1" applyAlignment="1">
      <alignment horizontal="center" vertical="top"/>
    </xf>
    <xf numFmtId="195" fontId="5" fillId="8" borderId="22" xfId="0" applyNumberFormat="1" applyFont="1" applyFill="1" applyBorder="1" applyAlignment="1">
      <alignment horizontal="left" vertical="top" wrapText="1"/>
    </xf>
    <xf numFmtId="195" fontId="5" fillId="8" borderId="86" xfId="0" applyNumberFormat="1" applyFont="1" applyFill="1" applyBorder="1" applyAlignment="1">
      <alignment horizontal="left" vertical="top" wrapText="1"/>
    </xf>
    <xf numFmtId="0" fontId="0" fillId="0" borderId="8" xfId="0" applyBorder="1"/>
    <xf numFmtId="0" fontId="0" fillId="0" borderId="23" xfId="0" applyBorder="1"/>
    <xf numFmtId="0" fontId="9" fillId="7" borderId="0" xfId="0" applyFont="1" applyFill="1" applyBorder="1" applyAlignment="1">
      <alignment vertical="center"/>
    </xf>
    <xf numFmtId="188" fontId="0" fillId="0" borderId="118" xfId="0" applyNumberFormat="1" applyBorder="1"/>
    <xf numFmtId="184" fontId="9" fillId="0" borderId="10" xfId="0" applyNumberFormat="1" applyFont="1" applyBorder="1" applyAlignment="1">
      <alignment horizontal="center" vertical="center"/>
    </xf>
    <xf numFmtId="0" fontId="0" fillId="0" borderId="206" xfId="0" applyBorder="1"/>
    <xf numFmtId="15" fontId="0" fillId="0" borderId="25" xfId="0" applyNumberFormat="1" applyBorder="1"/>
    <xf numFmtId="180" fontId="5" fillId="8" borderId="185" xfId="10" applyNumberFormat="1" applyFont="1" applyFill="1" applyBorder="1" applyAlignment="1">
      <alignment vertical="top" wrapText="1"/>
    </xf>
    <xf numFmtId="170" fontId="0" fillId="0" borderId="0" xfId="10" applyNumberFormat="1" applyFont="1"/>
    <xf numFmtId="170" fontId="69" fillId="32" borderId="105" xfId="10" applyNumberFormat="1" applyFont="1" applyFill="1" applyBorder="1" applyAlignment="1">
      <alignment horizontal="center"/>
    </xf>
    <xf numFmtId="10" fontId="0" fillId="0" borderId="32" xfId="10" applyNumberFormat="1" applyFont="1" applyBorder="1"/>
    <xf numFmtId="3" fontId="0" fillId="0" borderId="0" xfId="0" applyNumberFormat="1" applyBorder="1"/>
    <xf numFmtId="9" fontId="0" fillId="0" borderId="0" xfId="10" applyFont="1" applyBorder="1"/>
    <xf numFmtId="22" fontId="5" fillId="3" borderId="102" xfId="0" applyNumberFormat="1" applyFont="1" applyFill="1" applyBorder="1" applyAlignment="1">
      <alignment vertical="top"/>
    </xf>
    <xf numFmtId="0" fontId="0" fillId="0" borderId="0" xfId="0" applyBorder="1" applyAlignment="1">
      <alignment vertical="top" wrapText="1"/>
    </xf>
    <xf numFmtId="209" fontId="0" fillId="0" borderId="0" xfId="0" applyNumberFormat="1" applyBorder="1" applyAlignment="1">
      <alignment vertical="top"/>
    </xf>
    <xf numFmtId="212" fontId="0" fillId="0" borderId="0" xfId="0" applyNumberFormat="1" applyBorder="1" applyAlignment="1">
      <alignment vertical="top"/>
    </xf>
    <xf numFmtId="0" fontId="5" fillId="16" borderId="0" xfId="0" applyFont="1" applyFill="1" applyBorder="1" applyAlignment="1">
      <alignment horizontal="center" vertical="top"/>
    </xf>
    <xf numFmtId="165" fontId="0" fillId="0" borderId="0" xfId="0" applyNumberFormat="1" applyBorder="1" applyAlignment="1">
      <alignment vertical="top"/>
    </xf>
    <xf numFmtId="10" fontId="0" fillId="0" borderId="80" xfId="0" applyNumberFormat="1" applyBorder="1" applyAlignment="1">
      <alignment vertical="top"/>
    </xf>
    <xf numFmtId="22" fontId="5" fillId="3" borderId="22" xfId="0" applyNumberFormat="1" applyFont="1" applyFill="1" applyBorder="1" applyAlignment="1">
      <alignment vertical="top"/>
    </xf>
    <xf numFmtId="166" fontId="5" fillId="3" borderId="8" xfId="0" applyNumberFormat="1" applyFont="1" applyFill="1" applyBorder="1" applyAlignment="1">
      <alignment horizontal="center" vertical="top"/>
    </xf>
    <xf numFmtId="0" fontId="5" fillId="3" borderId="8" xfId="0" applyFont="1" applyFill="1" applyBorder="1" applyAlignment="1">
      <alignment vertical="top" wrapText="1"/>
    </xf>
    <xf numFmtId="0" fontId="5" fillId="3" borderId="8" xfId="0" applyFont="1" applyFill="1" applyBorder="1" applyAlignment="1">
      <alignment vertical="top"/>
    </xf>
    <xf numFmtId="184" fontId="0" fillId="3" borderId="8" xfId="0" applyNumberFormat="1" applyFill="1" applyBorder="1" applyAlignment="1">
      <alignment vertical="top"/>
    </xf>
    <xf numFmtId="0" fontId="0" fillId="0" borderId="8" xfId="0" applyBorder="1" applyAlignment="1">
      <alignment vertical="top"/>
    </xf>
    <xf numFmtId="10" fontId="0" fillId="0" borderId="8" xfId="0" applyNumberFormat="1" applyBorder="1" applyAlignment="1">
      <alignment vertical="top"/>
    </xf>
    <xf numFmtId="0" fontId="0" fillId="0" borderId="8" xfId="0" applyBorder="1" applyAlignment="1">
      <alignment vertical="top" wrapText="1"/>
    </xf>
    <xf numFmtId="209" fontId="0" fillId="0" borderId="8" xfId="0" applyNumberFormat="1" applyBorder="1" applyAlignment="1">
      <alignment vertical="top"/>
    </xf>
    <xf numFmtId="212" fontId="0" fillId="0" borderId="8" xfId="0" applyNumberFormat="1" applyBorder="1" applyAlignment="1">
      <alignment vertical="top"/>
    </xf>
    <xf numFmtId="184" fontId="0" fillId="15" borderId="8" xfId="0" applyNumberFormat="1" applyFill="1" applyBorder="1" applyAlignment="1">
      <alignment vertical="top"/>
    </xf>
    <xf numFmtId="0" fontId="5" fillId="16" borderId="8" xfId="0" applyFont="1" applyFill="1" applyBorder="1" applyAlignment="1">
      <alignment horizontal="center" vertical="top"/>
    </xf>
    <xf numFmtId="165" fontId="0" fillId="0" borderId="8" xfId="0" applyNumberFormat="1" applyBorder="1" applyAlignment="1">
      <alignment vertical="top"/>
    </xf>
    <xf numFmtId="10" fontId="0" fillId="0" borderId="93" xfId="0" applyNumberFormat="1" applyBorder="1" applyAlignment="1">
      <alignment vertical="top"/>
    </xf>
    <xf numFmtId="184" fontId="0" fillId="0" borderId="8" xfId="0" applyNumberFormat="1" applyBorder="1" applyAlignment="1">
      <alignment vertical="top"/>
    </xf>
    <xf numFmtId="170" fontId="0" fillId="7" borderId="0" xfId="10" applyNumberFormat="1" applyFont="1" applyFill="1" applyBorder="1" applyAlignment="1">
      <alignment horizontal="center"/>
    </xf>
    <xf numFmtId="9" fontId="0" fillId="0" borderId="0" xfId="10" applyFont="1"/>
    <xf numFmtId="9" fontId="0" fillId="0" borderId="0" xfId="10" applyFont="1" applyAlignment="1">
      <alignment horizontal="left"/>
    </xf>
    <xf numFmtId="17" fontId="8" fillId="6" borderId="0" xfId="0" applyNumberFormat="1" applyFont="1" applyFill="1" applyBorder="1"/>
    <xf numFmtId="185" fontId="6" fillId="8" borderId="0" xfId="0" applyNumberFormat="1" applyFont="1" applyFill="1" applyBorder="1"/>
    <xf numFmtId="0" fontId="0" fillId="3" borderId="112" xfId="0" applyFill="1" applyBorder="1"/>
    <xf numFmtId="0" fontId="0" fillId="3" borderId="113" xfId="0" applyFill="1" applyBorder="1"/>
    <xf numFmtId="185" fontId="6" fillId="8" borderId="113" xfId="0" applyNumberFormat="1" applyFont="1" applyFill="1" applyBorder="1"/>
    <xf numFmtId="184" fontId="0" fillId="8" borderId="113" xfId="0" applyNumberFormat="1" applyFill="1" applyBorder="1"/>
    <xf numFmtId="184" fontId="0" fillId="3" borderId="114" xfId="0" applyNumberFormat="1" applyFill="1" applyBorder="1"/>
    <xf numFmtId="200" fontId="11" fillId="4" borderId="202" xfId="5" applyNumberFormat="1" applyFont="1" applyFill="1" applyBorder="1"/>
    <xf numFmtId="200" fontId="11" fillId="4" borderId="54" xfId="5" applyNumberFormat="1" applyFont="1" applyFill="1" applyBorder="1"/>
    <xf numFmtId="170" fontId="79" fillId="33" borderId="51" xfId="13" applyNumberFormat="1" applyBorder="1"/>
    <xf numFmtId="0" fontId="81" fillId="0" borderId="0" xfId="15" applyFont="1"/>
    <xf numFmtId="0" fontId="80" fillId="0" borderId="0" xfId="15" applyAlignment="1">
      <alignment horizontal="center"/>
    </xf>
    <xf numFmtId="0" fontId="80" fillId="0" borderId="0" xfId="15"/>
    <xf numFmtId="0" fontId="82" fillId="0" borderId="0" xfId="15" applyFont="1" applyAlignment="1">
      <alignment horizontal="center"/>
    </xf>
    <xf numFmtId="183" fontId="80" fillId="0" borderId="0" xfId="15" applyNumberFormat="1"/>
    <xf numFmtId="0" fontId="82" fillId="0" borderId="0" xfId="15" applyFont="1"/>
    <xf numFmtId="189" fontId="83" fillId="3" borderId="0" xfId="9" applyNumberFormat="1" applyFont="1" applyFill="1" applyBorder="1" applyAlignment="1">
      <alignment horizontal="left"/>
    </xf>
    <xf numFmtId="189" fontId="83" fillId="3" borderId="0" xfId="9" applyNumberFormat="1" applyFont="1" applyFill="1" applyBorder="1" applyAlignment="1">
      <alignment horizontal="center"/>
    </xf>
    <xf numFmtId="184" fontId="5" fillId="0" borderId="10" xfId="9" applyNumberFormat="1" applyFont="1" applyBorder="1" applyAlignment="1">
      <alignment horizontal="center"/>
    </xf>
    <xf numFmtId="184" fontId="6" fillId="0" borderId="10" xfId="9" applyNumberFormat="1" applyBorder="1"/>
    <xf numFmtId="184" fontId="5" fillId="16" borderId="10" xfId="9" applyNumberFormat="1" applyFont="1" applyFill="1" applyBorder="1" applyAlignment="1">
      <alignment horizontal="center"/>
    </xf>
    <xf numFmtId="184" fontId="80" fillId="0" borderId="0" xfId="15" applyNumberFormat="1"/>
    <xf numFmtId="184" fontId="6" fillId="0" borderId="10" xfId="9" applyNumberFormat="1" applyFont="1" applyBorder="1" applyAlignment="1">
      <alignment horizontal="center"/>
    </xf>
    <xf numFmtId="184" fontId="6" fillId="0" borderId="10" xfId="9" applyNumberFormat="1" applyFont="1" applyBorder="1"/>
    <xf numFmtId="0" fontId="84" fillId="15" borderId="0" xfId="15" applyFont="1" applyFill="1"/>
    <xf numFmtId="0" fontId="80" fillId="15" borderId="0" xfId="15" applyFill="1" applyAlignment="1">
      <alignment horizontal="center"/>
    </xf>
    <xf numFmtId="0" fontId="80" fillId="15" borderId="0" xfId="15" applyFill="1"/>
    <xf numFmtId="164" fontId="11" fillId="16" borderId="68" xfId="5" applyFont="1" applyFill="1" applyBorder="1"/>
    <xf numFmtId="183" fontId="82" fillId="0" borderId="0" xfId="15" applyNumberFormat="1" applyFont="1"/>
    <xf numFmtId="220" fontId="80" fillId="0" borderId="0" xfId="15" applyNumberFormat="1" applyAlignment="1">
      <alignment horizontal="center"/>
    </xf>
    <xf numFmtId="184" fontId="6" fillId="0" borderId="118" xfId="9" applyNumberFormat="1" applyFont="1" applyBorder="1"/>
    <xf numFmtId="184" fontId="6" fillId="0" borderId="187" xfId="9" applyNumberFormat="1" applyFont="1" applyBorder="1"/>
    <xf numFmtId="0" fontId="80" fillId="0" borderId="25" xfId="15" applyBorder="1"/>
    <xf numFmtId="184" fontId="6" fillId="0" borderId="185" xfId="9" applyNumberFormat="1" applyFont="1" applyBorder="1"/>
    <xf numFmtId="3" fontId="73" fillId="29" borderId="23" xfId="8" applyNumberFormat="1" applyBorder="1" applyAlignment="1">
      <alignment horizontal="center"/>
    </xf>
    <xf numFmtId="0" fontId="80" fillId="0" borderId="22" xfId="15" applyBorder="1" applyAlignment="1">
      <alignment horizontal="right"/>
    </xf>
    <xf numFmtId="0" fontId="85" fillId="0" borderId="0" xfId="15" applyFont="1"/>
    <xf numFmtId="10" fontId="0" fillId="0" borderId="0" xfId="0" applyNumberFormat="1"/>
    <xf numFmtId="212" fontId="0" fillId="0" borderId="0" xfId="0" applyNumberFormat="1"/>
    <xf numFmtId="165" fontId="0" fillId="0" borderId="0" xfId="0" applyNumberFormat="1"/>
    <xf numFmtId="184" fontId="6" fillId="0" borderId="0" xfId="9" applyNumberFormat="1" applyFont="1" applyBorder="1"/>
    <xf numFmtId="0" fontId="80" fillId="0" borderId="0" xfId="15" applyBorder="1"/>
    <xf numFmtId="10" fontId="11" fillId="23" borderId="0" xfId="10" applyNumberFormat="1" applyFont="1" applyFill="1" applyBorder="1" applyAlignment="1">
      <alignment horizontal="center"/>
    </xf>
    <xf numFmtId="10" fontId="12" fillId="9" borderId="172" xfId="10" applyNumberFormat="1" applyFont="1" applyFill="1" applyBorder="1" applyAlignment="1">
      <alignment horizontal="center"/>
    </xf>
    <xf numFmtId="10" fontId="11" fillId="9" borderId="172" xfId="10" applyNumberFormat="1" applyFont="1" applyFill="1" applyBorder="1" applyAlignment="1">
      <alignment horizontal="center"/>
    </xf>
    <xf numFmtId="10" fontId="11" fillId="9" borderId="27" xfId="10" applyNumberFormat="1" applyFont="1" applyFill="1" applyBorder="1" applyAlignment="1">
      <alignment horizontal="center"/>
    </xf>
    <xf numFmtId="164" fontId="11" fillId="9" borderId="27" xfId="5" applyFont="1" applyFill="1" applyBorder="1"/>
    <xf numFmtId="164" fontId="11" fillId="9" borderId="174" xfId="5" applyFont="1" applyFill="1" applyBorder="1"/>
    <xf numFmtId="184" fontId="11" fillId="0" borderId="89" xfId="5" applyNumberFormat="1" applyFont="1" applyFill="1" applyBorder="1"/>
    <xf numFmtId="184" fontId="11" fillId="0" borderId="28" xfId="5" applyNumberFormat="1" applyFont="1" applyFill="1" applyBorder="1"/>
    <xf numFmtId="184" fontId="11" fillId="0" borderId="170" xfId="5" applyNumberFormat="1" applyFont="1" applyFill="1" applyBorder="1"/>
    <xf numFmtId="10" fontId="12" fillId="9" borderId="98" xfId="10" applyNumberFormat="1" applyFont="1" applyFill="1" applyBorder="1" applyAlignment="1">
      <alignment horizontal="center"/>
    </xf>
    <xf numFmtId="10" fontId="11" fillId="9" borderId="176" xfId="10" applyNumberFormat="1" applyFont="1" applyFill="1" applyBorder="1" applyAlignment="1">
      <alignment horizontal="center"/>
    </xf>
    <xf numFmtId="10" fontId="11" fillId="9" borderId="107" xfId="10" applyNumberFormat="1" applyFont="1" applyFill="1" applyBorder="1" applyAlignment="1">
      <alignment horizontal="center"/>
    </xf>
    <xf numFmtId="164" fontId="11" fillId="9" borderId="107" xfId="5" applyFont="1" applyFill="1" applyBorder="1"/>
    <xf numFmtId="164" fontId="11" fillId="9" borderId="178" xfId="5" applyFont="1" applyFill="1" applyBorder="1"/>
    <xf numFmtId="0" fontId="86" fillId="0" borderId="0" xfId="15" applyFont="1"/>
    <xf numFmtId="184" fontId="5" fillId="0" borderId="10" xfId="9" applyNumberFormat="1" applyFont="1" applyFill="1" applyBorder="1" applyAlignment="1">
      <alignment horizontal="center"/>
    </xf>
    <xf numFmtId="200" fontId="11" fillId="16" borderId="13" xfId="5" applyNumberFormat="1" applyFont="1" applyFill="1" applyBorder="1"/>
    <xf numFmtId="9" fontId="80" fillId="0" borderId="0" xfId="15" applyNumberFormat="1"/>
    <xf numFmtId="174" fontId="80" fillId="0" borderId="0" xfId="15" applyNumberFormat="1"/>
    <xf numFmtId="0" fontId="80" fillId="0" borderId="11" xfId="15" applyBorder="1"/>
    <xf numFmtId="0" fontId="80" fillId="0" borderId="12" xfId="15" applyBorder="1" applyAlignment="1">
      <alignment horizontal="center"/>
    </xf>
    <xf numFmtId="184" fontId="5" fillId="0" borderId="160" xfId="9" applyNumberFormat="1" applyFont="1" applyFill="1" applyBorder="1" applyAlignment="1">
      <alignment horizontal="center"/>
    </xf>
    <xf numFmtId="0" fontId="80" fillId="0" borderId="12" xfId="15" applyBorder="1"/>
    <xf numFmtId="184" fontId="6" fillId="0" borderId="160" xfId="9" applyNumberFormat="1" applyFont="1" applyBorder="1"/>
    <xf numFmtId="0" fontId="80" fillId="0" borderId="9" xfId="15" applyBorder="1"/>
    <xf numFmtId="0" fontId="80" fillId="0" borderId="0" xfId="15" applyBorder="1" applyAlignment="1">
      <alignment horizontal="center"/>
    </xf>
    <xf numFmtId="0" fontId="80" fillId="0" borderId="16" xfId="15" applyBorder="1"/>
    <xf numFmtId="0" fontId="80" fillId="0" borderId="17" xfId="15" applyBorder="1" applyAlignment="1">
      <alignment horizontal="center"/>
    </xf>
    <xf numFmtId="184" fontId="5" fillId="0" borderId="104" xfId="9" applyNumberFormat="1" applyFont="1" applyFill="1" applyBorder="1" applyAlignment="1">
      <alignment horizontal="center"/>
    </xf>
    <xf numFmtId="0" fontId="80" fillId="0" borderId="17" xfId="15" applyBorder="1"/>
    <xf numFmtId="184" fontId="6" fillId="0" borderId="104" xfId="9" applyNumberFormat="1" applyFont="1" applyBorder="1"/>
    <xf numFmtId="170" fontId="87" fillId="0" borderId="28" xfId="10" applyNumberFormat="1" applyFont="1" applyFill="1" applyBorder="1" applyAlignment="1">
      <alignment horizontal="center" vertical="center"/>
    </xf>
    <xf numFmtId="9" fontId="80" fillId="0" borderId="0" xfId="10" applyFont="1"/>
    <xf numFmtId="9" fontId="80" fillId="0" borderId="0" xfId="10" applyFont="1" applyAlignment="1">
      <alignment horizontal="center"/>
    </xf>
    <xf numFmtId="10" fontId="6" fillId="0" borderId="10" xfId="10" applyNumberFormat="1" applyFont="1" applyBorder="1"/>
    <xf numFmtId="10" fontId="5" fillId="0" borderId="188" xfId="10" applyNumberFormat="1" applyFont="1" applyBorder="1" applyAlignment="1">
      <alignment horizontal="center"/>
    </xf>
    <xf numFmtId="10" fontId="5" fillId="0" borderId="93" xfId="10" applyNumberFormat="1" applyFont="1" applyBorder="1" applyAlignment="1">
      <alignment horizontal="center"/>
    </xf>
    <xf numFmtId="10" fontId="5" fillId="0" borderId="97" xfId="10" applyNumberFormat="1" applyFont="1" applyBorder="1" applyAlignment="1">
      <alignment horizontal="center"/>
    </xf>
    <xf numFmtId="200" fontId="80" fillId="0" borderId="0" xfId="15" applyNumberFormat="1"/>
    <xf numFmtId="221" fontId="80" fillId="0" borderId="0" xfId="15" applyNumberFormat="1"/>
    <xf numFmtId="192" fontId="80" fillId="0" borderId="0" xfId="10" applyNumberFormat="1" applyFont="1"/>
    <xf numFmtId="184" fontId="80" fillId="0" borderId="0" xfId="15" applyNumberFormat="1" applyAlignment="1">
      <alignment horizontal="center"/>
    </xf>
    <xf numFmtId="9" fontId="0" fillId="12" borderId="0" xfId="10" applyFont="1" applyFill="1" applyBorder="1"/>
    <xf numFmtId="10" fontId="0" fillId="0" borderId="10" xfId="10" applyNumberFormat="1" applyFont="1" applyBorder="1"/>
    <xf numFmtId="22" fontId="5" fillId="35" borderId="19" xfId="0" applyNumberFormat="1" applyFont="1" applyFill="1" applyBorder="1" applyAlignment="1">
      <alignment horizontal="center" vertical="center"/>
    </xf>
    <xf numFmtId="166" fontId="5" fillId="35" borderId="25" xfId="0" applyNumberFormat="1" applyFont="1" applyFill="1" applyBorder="1" applyAlignment="1">
      <alignment horizontal="center" vertical="center"/>
    </xf>
    <xf numFmtId="0" fontId="5" fillId="35" borderId="25" xfId="0" applyFont="1" applyFill="1" applyBorder="1" applyAlignment="1">
      <alignment horizontal="center" vertical="center" wrapText="1"/>
    </xf>
    <xf numFmtId="0" fontId="5" fillId="35" borderId="25" xfId="0" applyFont="1" applyFill="1" applyBorder="1" applyAlignment="1">
      <alignment horizontal="center" vertical="center"/>
    </xf>
    <xf numFmtId="184" fontId="5" fillId="35" borderId="25" xfId="0" applyNumberFormat="1" applyFont="1" applyFill="1" applyBorder="1" applyAlignment="1">
      <alignment horizontal="center" vertical="center"/>
    </xf>
    <xf numFmtId="10" fontId="5" fillId="35" borderId="25" xfId="0" applyNumberFormat="1" applyFont="1" applyFill="1" applyBorder="1" applyAlignment="1">
      <alignment horizontal="center" vertical="center"/>
    </xf>
    <xf numFmtId="209" fontId="5" fillId="35" borderId="25" xfId="0" applyNumberFormat="1" applyFont="1" applyFill="1" applyBorder="1" applyAlignment="1">
      <alignment horizontal="center" vertical="center"/>
    </xf>
    <xf numFmtId="212" fontId="5" fillId="35" borderId="25" xfId="0" applyNumberFormat="1" applyFont="1" applyFill="1" applyBorder="1" applyAlignment="1">
      <alignment horizontal="center" vertical="center"/>
    </xf>
    <xf numFmtId="165" fontId="5" fillId="35" borderId="25" xfId="0" applyNumberFormat="1" applyFont="1" applyFill="1" applyBorder="1" applyAlignment="1">
      <alignment horizontal="center" vertical="center"/>
    </xf>
    <xf numFmtId="10" fontId="5" fillId="35" borderId="83" xfId="0" applyNumberFormat="1" applyFont="1" applyFill="1" applyBorder="1" applyAlignment="1">
      <alignment horizontal="center" vertical="center"/>
    </xf>
    <xf numFmtId="0" fontId="14" fillId="35" borderId="25" xfId="0" applyFont="1" applyFill="1" applyBorder="1" applyAlignment="1">
      <alignment horizontal="center" vertical="center" wrapText="1"/>
    </xf>
    <xf numFmtId="184" fontId="41" fillId="35" borderId="25" xfId="0" applyNumberFormat="1" applyFont="1" applyFill="1" applyBorder="1" applyAlignment="1">
      <alignment horizontal="center" vertical="center"/>
    </xf>
    <xf numFmtId="178" fontId="79" fillId="34" borderId="10" xfId="14" applyNumberFormat="1" applyBorder="1" applyAlignment="1">
      <alignment horizontal="centerContinuous"/>
    </xf>
    <xf numFmtId="184" fontId="0" fillId="7" borderId="7" xfId="0" applyNumberFormat="1" applyFill="1" applyBorder="1"/>
    <xf numFmtId="184" fontId="0" fillId="7" borderId="2" xfId="0" applyNumberFormat="1" applyFill="1" applyBorder="1"/>
    <xf numFmtId="184" fontId="5" fillId="7" borderId="0" xfId="0" applyNumberFormat="1" applyFont="1" applyFill="1" applyBorder="1"/>
    <xf numFmtId="0" fontId="0" fillId="7" borderId="22" xfId="0" applyFill="1" applyBorder="1"/>
    <xf numFmtId="184" fontId="0" fillId="7" borderId="8" xfId="0" applyNumberFormat="1" applyFill="1" applyBorder="1"/>
    <xf numFmtId="184" fontId="0" fillId="7" borderId="23" xfId="0" applyNumberFormat="1" applyFill="1" applyBorder="1"/>
    <xf numFmtId="184" fontId="0" fillId="7" borderId="118" xfId="0" applyNumberFormat="1" applyFill="1" applyBorder="1"/>
    <xf numFmtId="184" fontId="0" fillId="7" borderId="105" xfId="0" applyNumberFormat="1" applyFill="1" applyBorder="1"/>
    <xf numFmtId="184" fontId="0" fillId="7" borderId="171" xfId="0" applyNumberFormat="1" applyFill="1" applyBorder="1"/>
    <xf numFmtId="184" fontId="5" fillId="7" borderId="7" xfId="0" applyNumberFormat="1" applyFont="1" applyFill="1" applyBorder="1"/>
    <xf numFmtId="0" fontId="88" fillId="0" borderId="22" xfId="0" applyFont="1" applyBorder="1" applyAlignment="1">
      <alignment horizontal="left"/>
    </xf>
    <xf numFmtId="0" fontId="89" fillId="0" borderId="8" xfId="0" applyFont="1" applyBorder="1"/>
    <xf numFmtId="0" fontId="90" fillId="0" borderId="8" xfId="0" applyFont="1" applyBorder="1"/>
    <xf numFmtId="0" fontId="89" fillId="0" borderId="23" xfId="0" applyFont="1" applyBorder="1"/>
    <xf numFmtId="0" fontId="90" fillId="0" borderId="105" xfId="0" applyFont="1" applyBorder="1" applyAlignment="1">
      <alignment horizontal="right"/>
    </xf>
    <xf numFmtId="0" fontId="90" fillId="0" borderId="0" xfId="0" applyFont="1" applyBorder="1" applyAlignment="1">
      <alignment horizontal="right"/>
    </xf>
    <xf numFmtId="0" fontId="90" fillId="0" borderId="105" xfId="0" applyFont="1" applyBorder="1" applyAlignment="1">
      <alignment horizontal="center"/>
    </xf>
    <xf numFmtId="0" fontId="90" fillId="0" borderId="101" xfId="0" applyFont="1" applyBorder="1" applyAlignment="1">
      <alignment horizontal="right"/>
    </xf>
    <xf numFmtId="1" fontId="90" fillId="8" borderId="105" xfId="11" applyNumberFormat="1" applyFont="1" applyFill="1" applyBorder="1"/>
    <xf numFmtId="169" fontId="89" fillId="8" borderId="0" xfId="11" applyNumberFormat="1" applyFont="1" applyFill="1" applyBorder="1"/>
    <xf numFmtId="169" fontId="89" fillId="0" borderId="105" xfId="0" applyNumberFormat="1" applyFont="1" applyBorder="1"/>
    <xf numFmtId="170" fontId="89" fillId="0" borderId="105" xfId="11" applyNumberFormat="1" applyFont="1" applyBorder="1" applyAlignment="1">
      <alignment horizontal="center"/>
    </xf>
    <xf numFmtId="169" fontId="89" fillId="8" borderId="101" xfId="11" applyNumberFormat="1" applyFont="1" applyFill="1" applyBorder="1"/>
    <xf numFmtId="1" fontId="90" fillId="8" borderId="182" xfId="11" applyNumberFormat="1" applyFont="1" applyFill="1" applyBorder="1"/>
    <xf numFmtId="169" fontId="89" fillId="8" borderId="7" xfId="11" applyNumberFormat="1" applyFont="1" applyFill="1" applyBorder="1"/>
    <xf numFmtId="169" fontId="89" fillId="8" borderId="182" xfId="11" applyNumberFormat="1" applyFont="1" applyFill="1" applyBorder="1"/>
    <xf numFmtId="170" fontId="89" fillId="0" borderId="182" xfId="11" applyNumberFormat="1" applyFont="1" applyBorder="1" applyAlignment="1">
      <alignment horizontal="center"/>
    </xf>
    <xf numFmtId="169" fontId="89" fillId="8" borderId="210" xfId="11" applyNumberFormat="1" applyFont="1" applyFill="1" applyBorder="1"/>
    <xf numFmtId="1" fontId="90" fillId="8" borderId="105" xfId="11" applyNumberFormat="1" applyFont="1" applyFill="1" applyBorder="1" applyAlignment="1">
      <alignment horizontal="left"/>
    </xf>
    <xf numFmtId="170" fontId="89" fillId="0" borderId="105" xfId="11" applyNumberFormat="1" applyFont="1" applyBorder="1"/>
    <xf numFmtId="1" fontId="90" fillId="8" borderId="171" xfId="11" applyNumberFormat="1" applyFont="1" applyFill="1" applyBorder="1"/>
    <xf numFmtId="169" fontId="89" fillId="8" borderId="6" xfId="11" applyNumberFormat="1" applyFont="1" applyFill="1" applyBorder="1"/>
    <xf numFmtId="169" fontId="89" fillId="8" borderId="100" xfId="11" applyNumberFormat="1" applyFont="1" applyFill="1" applyBorder="1"/>
    <xf numFmtId="0" fontId="90" fillId="8" borderId="105" xfId="11" applyNumberFormat="1" applyFont="1" applyFill="1" applyBorder="1"/>
    <xf numFmtId="0" fontId="90" fillId="8" borderId="105" xfId="11" quotePrefix="1" applyNumberFormat="1" applyFont="1" applyFill="1" applyBorder="1"/>
    <xf numFmtId="9" fontId="90" fillId="8" borderId="171" xfId="10" applyFont="1" applyFill="1" applyBorder="1" applyAlignment="1">
      <alignment horizontal="center"/>
    </xf>
    <xf numFmtId="170" fontId="89" fillId="8" borderId="171" xfId="10" applyNumberFormat="1" applyFont="1" applyFill="1" applyBorder="1" applyAlignment="1">
      <alignment horizontal="center"/>
    </xf>
    <xf numFmtId="10" fontId="0" fillId="36" borderId="34" xfId="10" applyNumberFormat="1" applyFont="1" applyFill="1" applyBorder="1"/>
    <xf numFmtId="184" fontId="0" fillId="36" borderId="37" xfId="0" applyNumberFormat="1" applyFill="1" applyBorder="1"/>
    <xf numFmtId="10" fontId="0" fillId="0" borderId="39" xfId="10" applyNumberFormat="1" applyFont="1" applyFill="1" applyBorder="1"/>
    <xf numFmtId="169" fontId="89" fillId="8" borderId="102" xfId="11" applyNumberFormat="1" applyFont="1" applyFill="1" applyBorder="1"/>
    <xf numFmtId="169" fontId="89" fillId="8" borderId="211" xfId="11" applyNumberFormat="1" applyFont="1" applyFill="1" applyBorder="1"/>
    <xf numFmtId="0" fontId="0" fillId="30" borderId="0" xfId="0" applyFill="1" applyBorder="1"/>
    <xf numFmtId="0" fontId="0" fillId="30" borderId="0" xfId="0" applyFill="1"/>
    <xf numFmtId="22" fontId="5" fillId="3" borderId="19" xfId="0" applyNumberFormat="1" applyFont="1" applyFill="1" applyBorder="1" applyAlignment="1">
      <alignment vertical="top"/>
    </xf>
    <xf numFmtId="166" fontId="5" fillId="3" borderId="25" xfId="0" applyNumberFormat="1" applyFont="1" applyFill="1" applyBorder="1" applyAlignment="1">
      <alignment horizontal="center" vertical="top"/>
    </xf>
    <xf numFmtId="0" fontId="5" fillId="3" borderId="25" xfId="0" applyFont="1" applyFill="1" applyBorder="1" applyAlignment="1">
      <alignment vertical="top"/>
    </xf>
    <xf numFmtId="0" fontId="5" fillId="3" borderId="25" xfId="0" applyFont="1" applyFill="1" applyBorder="1" applyAlignment="1">
      <alignment vertical="top" wrapText="1"/>
    </xf>
    <xf numFmtId="0" fontId="5" fillId="16" borderId="25" xfId="0" applyFont="1" applyFill="1" applyBorder="1" applyAlignment="1">
      <alignment horizontal="center" vertical="top"/>
    </xf>
    <xf numFmtId="184" fontId="5" fillId="3" borderId="25" xfId="0" applyNumberFormat="1" applyFont="1" applyFill="1" applyBorder="1" applyAlignment="1">
      <alignment vertical="top"/>
    </xf>
    <xf numFmtId="0" fontId="5" fillId="0" borderId="25" xfId="0" applyFont="1" applyBorder="1" applyAlignment="1">
      <alignment vertical="top"/>
    </xf>
    <xf numFmtId="184" fontId="5" fillId="16" borderId="25" xfId="0" applyNumberFormat="1" applyFont="1" applyFill="1" applyBorder="1" applyAlignment="1">
      <alignment vertical="top"/>
    </xf>
    <xf numFmtId="10" fontId="5" fillId="0" borderId="25" xfId="0" applyNumberFormat="1" applyFont="1" applyBorder="1" applyAlignment="1">
      <alignment vertical="top"/>
    </xf>
    <xf numFmtId="0" fontId="5" fillId="0" borderId="25" xfId="0" applyFont="1" applyBorder="1" applyAlignment="1">
      <alignment vertical="top" wrapText="1"/>
    </xf>
    <xf numFmtId="209" fontId="5" fillId="0" borderId="25" xfId="0" applyNumberFormat="1" applyFont="1" applyBorder="1" applyAlignment="1">
      <alignment vertical="top"/>
    </xf>
    <xf numFmtId="212" fontId="5" fillId="0" borderId="25" xfId="0" applyNumberFormat="1" applyFont="1" applyBorder="1" applyAlignment="1">
      <alignment vertical="top"/>
    </xf>
    <xf numFmtId="184" fontId="5" fillId="15" borderId="25" xfId="0" applyNumberFormat="1" applyFont="1" applyFill="1" applyBorder="1" applyAlignment="1">
      <alignment vertical="top"/>
    </xf>
    <xf numFmtId="165" fontId="5" fillId="0" borderId="25" xfId="0" applyNumberFormat="1" applyFont="1" applyBorder="1" applyAlignment="1">
      <alignment vertical="top"/>
    </xf>
    <xf numFmtId="10" fontId="5" fillId="0" borderId="83" xfId="0" applyNumberFormat="1" applyFont="1" applyBorder="1" applyAlignment="1">
      <alignment vertical="top"/>
    </xf>
    <xf numFmtId="184" fontId="5" fillId="0" borderId="25" xfId="0" applyNumberFormat="1" applyFont="1" applyBorder="1" applyAlignment="1">
      <alignment vertical="top"/>
    </xf>
    <xf numFmtId="184" fontId="0" fillId="3" borderId="25" xfId="0" applyNumberFormat="1" applyFill="1" applyBorder="1" applyAlignment="1">
      <alignment vertical="top"/>
    </xf>
    <xf numFmtId="0" fontId="0" fillId="0" borderId="25" xfId="0" applyBorder="1" applyAlignment="1">
      <alignment vertical="top"/>
    </xf>
    <xf numFmtId="184" fontId="0" fillId="16" borderId="25" xfId="0" applyNumberFormat="1" applyFill="1" applyBorder="1" applyAlignment="1">
      <alignment vertical="top"/>
    </xf>
    <xf numFmtId="10" fontId="0" fillId="0" borderId="25" xfId="0" applyNumberFormat="1" applyBorder="1" applyAlignment="1">
      <alignment vertical="top"/>
    </xf>
    <xf numFmtId="0" fontId="0" fillId="0" borderId="25" xfId="0" applyBorder="1" applyAlignment="1">
      <alignment vertical="top" wrapText="1"/>
    </xf>
    <xf numFmtId="209" fontId="0" fillId="0" borderId="25" xfId="0" applyNumberFormat="1" applyBorder="1" applyAlignment="1">
      <alignment vertical="top"/>
    </xf>
    <xf numFmtId="212" fontId="0" fillId="0" borderId="25" xfId="0" applyNumberFormat="1" applyBorder="1" applyAlignment="1">
      <alignment vertical="top"/>
    </xf>
    <xf numFmtId="184" fontId="0" fillId="15" borderId="25" xfId="0" applyNumberFormat="1" applyFill="1" applyBorder="1" applyAlignment="1">
      <alignment vertical="top"/>
    </xf>
    <xf numFmtId="165" fontId="0" fillId="0" borderId="25" xfId="0" applyNumberFormat="1" applyBorder="1" applyAlignment="1">
      <alignment vertical="top"/>
    </xf>
    <xf numFmtId="10" fontId="0" fillId="0" borderId="83" xfId="0" applyNumberFormat="1" applyBorder="1" applyAlignment="1">
      <alignment vertical="top"/>
    </xf>
    <xf numFmtId="184" fontId="0" fillId="0" borderId="25" xfId="0" applyNumberFormat="1" applyBorder="1" applyAlignment="1">
      <alignment vertical="top"/>
    </xf>
    <xf numFmtId="10" fontId="91" fillId="0" borderId="2" xfId="0" applyNumberFormat="1" applyFont="1" applyBorder="1" applyAlignment="1">
      <alignment vertical="top"/>
    </xf>
    <xf numFmtId="10" fontId="91" fillId="0" borderId="25" xfId="0" applyNumberFormat="1" applyFont="1" applyBorder="1" applyAlignment="1">
      <alignment vertical="top"/>
    </xf>
    <xf numFmtId="10" fontId="91" fillId="0" borderId="0" xfId="0" applyNumberFormat="1" applyFont="1" applyBorder="1" applyAlignment="1">
      <alignment vertical="top"/>
    </xf>
    <xf numFmtId="0" fontId="92" fillId="2" borderId="0" xfId="0" applyFont="1" applyFill="1" applyAlignment="1">
      <alignment horizontal="center" vertical="center" wrapText="1"/>
    </xf>
    <xf numFmtId="0" fontId="5" fillId="0" borderId="75" xfId="0" applyFont="1" applyBorder="1"/>
    <xf numFmtId="0" fontId="0" fillId="0" borderId="7" xfId="0" applyBorder="1"/>
    <xf numFmtId="0" fontId="0" fillId="37" borderId="0" xfId="0" applyFill="1" applyBorder="1"/>
    <xf numFmtId="184" fontId="0" fillId="37" borderId="0" xfId="0" applyNumberFormat="1" applyFill="1" applyBorder="1"/>
    <xf numFmtId="0" fontId="0" fillId="37" borderId="0" xfId="0" applyFill="1"/>
    <xf numFmtId="0" fontId="5" fillId="37" borderId="0" xfId="0" applyFont="1" applyFill="1" applyBorder="1"/>
    <xf numFmtId="0" fontId="9" fillId="7" borderId="0" xfId="0" applyFont="1" applyFill="1" applyBorder="1"/>
    <xf numFmtId="0" fontId="93" fillId="7" borderId="0" xfId="0" applyFont="1" applyFill="1" applyBorder="1"/>
    <xf numFmtId="184" fontId="9" fillId="7" borderId="0" xfId="0" applyNumberFormat="1" applyFont="1" applyFill="1" applyBorder="1"/>
    <xf numFmtId="0" fontId="9" fillId="0" borderId="0" xfId="0" applyFont="1"/>
    <xf numFmtId="164" fontId="12" fillId="4" borderId="28" xfId="5" applyNumberFormat="1" applyFont="1" applyFill="1" applyBorder="1" applyAlignment="1">
      <alignment horizontal="center"/>
    </xf>
    <xf numFmtId="197" fontId="5" fillId="12" borderId="80" xfId="0" applyNumberFormat="1" applyFont="1" applyFill="1" applyBorder="1" applyAlignment="1">
      <alignment horizontal="center" vertical="top"/>
    </xf>
    <xf numFmtId="9" fontId="0" fillId="38" borderId="39" xfId="10" applyFont="1" applyFill="1" applyBorder="1"/>
    <xf numFmtId="9" fontId="0" fillId="12" borderId="21" xfId="10" applyFont="1" applyFill="1" applyBorder="1"/>
    <xf numFmtId="9" fontId="0" fillId="38" borderId="4" xfId="10" applyFont="1" applyFill="1" applyBorder="1"/>
    <xf numFmtId="9" fontId="0" fillId="7" borderId="130" xfId="10" applyFont="1" applyFill="1" applyBorder="1"/>
    <xf numFmtId="0" fontId="0" fillId="0" borderId="212" xfId="0" applyBorder="1"/>
    <xf numFmtId="0" fontId="0" fillId="0" borderId="213" xfId="0" applyBorder="1"/>
    <xf numFmtId="184" fontId="0" fillId="0" borderId="213" xfId="0" applyNumberFormat="1" applyBorder="1"/>
    <xf numFmtId="184" fontId="5" fillId="3" borderId="2" xfId="0" applyNumberFormat="1" applyFont="1" applyFill="1" applyBorder="1" applyAlignment="1">
      <alignment vertical="top"/>
    </xf>
    <xf numFmtId="184" fontId="5" fillId="3" borderId="0" xfId="0" applyNumberFormat="1" applyFont="1" applyFill="1" applyBorder="1" applyAlignment="1">
      <alignment vertical="top"/>
    </xf>
    <xf numFmtId="22" fontId="5" fillId="32" borderId="22" xfId="0" applyNumberFormat="1" applyFont="1" applyFill="1" applyBorder="1" applyAlignment="1">
      <alignment vertical="top"/>
    </xf>
    <xf numFmtId="166" fontId="5" fillId="32" borderId="8" xfId="0" applyNumberFormat="1" applyFont="1" applyFill="1" applyBorder="1" applyAlignment="1">
      <alignment horizontal="center" vertical="top"/>
    </xf>
    <xf numFmtId="0" fontId="5" fillId="32" borderId="8" xfId="0" applyFont="1" applyFill="1" applyBorder="1" applyAlignment="1">
      <alignment vertical="top"/>
    </xf>
    <xf numFmtId="0" fontId="5" fillId="32" borderId="8" xfId="0" applyFont="1" applyFill="1" applyBorder="1" applyAlignment="1">
      <alignment vertical="top" wrapText="1"/>
    </xf>
    <xf numFmtId="184" fontId="5" fillId="32" borderId="8" xfId="0" applyNumberFormat="1" applyFont="1" applyFill="1" applyBorder="1" applyAlignment="1">
      <alignment vertical="top"/>
    </xf>
    <xf numFmtId="0" fontId="0" fillId="32" borderId="8" xfId="0" applyFill="1" applyBorder="1" applyAlignment="1">
      <alignment vertical="top"/>
    </xf>
    <xf numFmtId="184" fontId="0" fillId="32" borderId="8" xfId="0" applyNumberFormat="1" applyFill="1" applyBorder="1" applyAlignment="1">
      <alignment vertical="top"/>
    </xf>
    <xf numFmtId="10" fontId="0" fillId="32" borderId="8" xfId="0" applyNumberFormat="1" applyFill="1" applyBorder="1" applyAlignment="1">
      <alignment vertical="top"/>
    </xf>
    <xf numFmtId="10" fontId="91" fillId="32" borderId="8" xfId="0" applyNumberFormat="1" applyFont="1" applyFill="1" applyBorder="1" applyAlignment="1">
      <alignment vertical="top"/>
    </xf>
    <xf numFmtId="0" fontId="0" fillId="32" borderId="8" xfId="0" applyFill="1" applyBorder="1" applyAlignment="1">
      <alignment vertical="top" wrapText="1"/>
    </xf>
    <xf numFmtId="209" fontId="0" fillId="32" borderId="8" xfId="0" applyNumberFormat="1" applyFill="1" applyBorder="1" applyAlignment="1">
      <alignment vertical="top"/>
    </xf>
    <xf numFmtId="212" fontId="0" fillId="32" borderId="8" xfId="0" applyNumberFormat="1" applyFill="1" applyBorder="1" applyAlignment="1">
      <alignment vertical="top"/>
    </xf>
    <xf numFmtId="0" fontId="5" fillId="32" borderId="8" xfId="0" applyFont="1" applyFill="1" applyBorder="1" applyAlignment="1">
      <alignment horizontal="center" vertical="top"/>
    </xf>
    <xf numFmtId="165" fontId="0" fillId="32" borderId="8" xfId="0" applyNumberFormat="1" applyFill="1" applyBorder="1" applyAlignment="1">
      <alignment vertical="top"/>
    </xf>
    <xf numFmtId="10" fontId="0" fillId="32" borderId="93" xfId="0" applyNumberFormat="1" applyFill="1" applyBorder="1" applyAlignment="1">
      <alignment vertical="top"/>
    </xf>
    <xf numFmtId="0" fontId="89" fillId="0" borderId="50" xfId="0" applyFont="1" applyBorder="1"/>
    <xf numFmtId="0" fontId="0" fillId="0" borderId="51" xfId="0" applyFill="1" applyBorder="1"/>
    <xf numFmtId="184" fontId="0" fillId="0" borderId="51" xfId="0" applyNumberFormat="1" applyFill="1" applyBorder="1"/>
    <xf numFmtId="0" fontId="89" fillId="0" borderId="86" xfId="0" applyFont="1" applyBorder="1"/>
    <xf numFmtId="184" fontId="89" fillId="7" borderId="0" xfId="0" applyNumberFormat="1" applyFont="1" applyFill="1" applyBorder="1"/>
    <xf numFmtId="0" fontId="89" fillId="0" borderId="9" xfId="0" applyFont="1" applyBorder="1"/>
    <xf numFmtId="0" fontId="89" fillId="0" borderId="84" xfId="0" applyFont="1" applyBorder="1"/>
    <xf numFmtId="184" fontId="89" fillId="0" borderId="8" xfId="0" applyNumberFormat="1" applyFont="1" applyBorder="1"/>
    <xf numFmtId="184" fontId="89" fillId="0" borderId="53" xfId="0" applyNumberFormat="1" applyFont="1" applyBorder="1"/>
    <xf numFmtId="10" fontId="89" fillId="0" borderId="0" xfId="11" applyNumberFormat="1" applyFont="1" applyBorder="1"/>
    <xf numFmtId="184" fontId="89" fillId="0" borderId="0" xfId="0" applyNumberFormat="1" applyFont="1" applyBorder="1"/>
    <xf numFmtId="184" fontId="89" fillId="0" borderId="49" xfId="0" applyNumberFormat="1" applyFont="1" applyBorder="1"/>
    <xf numFmtId="10" fontId="89" fillId="0" borderId="7" xfId="11" applyNumberFormat="1" applyFont="1" applyBorder="1"/>
    <xf numFmtId="184" fontId="89" fillId="0" borderId="7" xfId="0" applyNumberFormat="1" applyFont="1" applyBorder="1"/>
    <xf numFmtId="184" fontId="89" fillId="0" borderId="90" xfId="0" applyNumberFormat="1" applyFont="1" applyBorder="1"/>
    <xf numFmtId="184" fontId="89" fillId="0" borderId="51" xfId="0" applyNumberFormat="1" applyFont="1" applyBorder="1"/>
    <xf numFmtId="164" fontId="6" fillId="7" borderId="0" xfId="10" applyNumberFormat="1" applyFont="1" applyFill="1" applyBorder="1"/>
    <xf numFmtId="170" fontId="5" fillId="7" borderId="0" xfId="0" applyNumberFormat="1" applyFont="1" applyFill="1"/>
    <xf numFmtId="200" fontId="11" fillId="23" borderId="68" xfId="3" applyNumberFormat="1" applyFont="1" applyFill="1" applyBorder="1" applyAlignment="1">
      <alignment horizontal="center"/>
    </xf>
    <xf numFmtId="200" fontId="11" fillId="23" borderId="13" xfId="3" applyNumberFormat="1" applyFont="1" applyFill="1" applyBorder="1" applyAlignment="1">
      <alignment horizontal="center"/>
    </xf>
    <xf numFmtId="184" fontId="95" fillId="2" borderId="0" xfId="17" applyNumberFormat="1" applyFont="1" applyFill="1"/>
    <xf numFmtId="0" fontId="96" fillId="2" borderId="0" xfId="17" applyFont="1" applyFill="1" applyAlignment="1">
      <alignment horizontal="right"/>
    </xf>
    <xf numFmtId="184" fontId="93" fillId="7" borderId="0" xfId="0" applyNumberFormat="1" applyFont="1" applyFill="1" applyBorder="1" applyAlignment="1">
      <alignment horizontal="right"/>
    </xf>
    <xf numFmtId="170" fontId="93" fillId="7" borderId="0" xfId="10" applyNumberFormat="1" applyFont="1" applyFill="1" applyBorder="1"/>
    <xf numFmtId="184" fontId="89" fillId="32" borderId="213" xfId="0" applyNumberFormat="1" applyFont="1" applyFill="1" applyBorder="1"/>
    <xf numFmtId="22" fontId="5" fillId="39" borderId="19" xfId="0" applyNumberFormat="1" applyFont="1" applyFill="1" applyBorder="1" applyAlignment="1">
      <alignment vertical="center"/>
    </xf>
    <xf numFmtId="166" fontId="5" fillId="39" borderId="25" xfId="0" applyNumberFormat="1" applyFont="1" applyFill="1" applyBorder="1" applyAlignment="1">
      <alignment horizontal="center" vertical="center"/>
    </xf>
    <xf numFmtId="0" fontId="5" fillId="39" borderId="25" xfId="0" applyFont="1" applyFill="1" applyBorder="1" applyAlignment="1">
      <alignment vertical="center"/>
    </xf>
    <xf numFmtId="0" fontId="5" fillId="39" borderId="25" xfId="0" applyFont="1" applyFill="1" applyBorder="1" applyAlignment="1">
      <alignment vertical="center" wrapText="1"/>
    </xf>
    <xf numFmtId="184" fontId="5" fillId="39" borderId="25" xfId="0" applyNumberFormat="1" applyFont="1" applyFill="1" applyBorder="1" applyAlignment="1">
      <alignment vertical="center"/>
    </xf>
    <xf numFmtId="0" fontId="0" fillId="39" borderId="25" xfId="0" applyFill="1" applyBorder="1" applyAlignment="1">
      <alignment vertical="center"/>
    </xf>
    <xf numFmtId="184" fontId="0" fillId="39" borderId="25" xfId="0" applyNumberFormat="1" applyFill="1" applyBorder="1" applyAlignment="1">
      <alignment vertical="center"/>
    </xf>
    <xf numFmtId="10" fontId="0" fillId="39" borderId="25" xfId="0" applyNumberFormat="1" applyFill="1" applyBorder="1" applyAlignment="1">
      <alignment vertical="center"/>
    </xf>
    <xf numFmtId="10" fontId="91" fillId="39" borderId="25" xfId="0" applyNumberFormat="1" applyFont="1" applyFill="1" applyBorder="1" applyAlignment="1">
      <alignment vertical="center"/>
    </xf>
    <xf numFmtId="0" fontId="0" fillId="39" borderId="25" xfId="0" applyFill="1" applyBorder="1" applyAlignment="1">
      <alignment vertical="center" wrapText="1"/>
    </xf>
    <xf numFmtId="209" fontId="0" fillId="39" borderId="25" xfId="0" applyNumberFormat="1" applyFill="1" applyBorder="1" applyAlignment="1">
      <alignment vertical="center"/>
    </xf>
    <xf numFmtId="212" fontId="0" fillId="39" borderId="25" xfId="0" applyNumberFormat="1" applyFill="1" applyBorder="1" applyAlignment="1">
      <alignment vertical="center"/>
    </xf>
    <xf numFmtId="0" fontId="5" fillId="39" borderId="25" xfId="0" applyFont="1" applyFill="1" applyBorder="1" applyAlignment="1">
      <alignment horizontal="center" vertical="center"/>
    </xf>
    <xf numFmtId="165" fontId="0" fillId="39" borderId="25" xfId="0" applyNumberFormat="1" applyFill="1" applyBorder="1" applyAlignment="1">
      <alignment vertical="center"/>
    </xf>
    <xf numFmtId="10" fontId="0" fillId="39" borderId="83" xfId="0" applyNumberFormat="1" applyFill="1" applyBorder="1" applyAlignment="1">
      <alignment vertical="center"/>
    </xf>
    <xf numFmtId="15" fontId="0" fillId="0" borderId="2" xfId="0" applyNumberFormat="1" applyBorder="1" applyAlignment="1">
      <alignment vertical="top" wrapText="1"/>
    </xf>
    <xf numFmtId="19" fontId="0" fillId="0" borderId="2" xfId="0" applyNumberFormat="1" applyBorder="1" applyAlignment="1">
      <alignment vertical="top" wrapText="1"/>
    </xf>
    <xf numFmtId="203" fontId="99" fillId="8" borderId="195" xfId="9" applyNumberFormat="1" applyFont="1" applyFill="1" applyBorder="1"/>
    <xf numFmtId="0" fontId="8" fillId="21" borderId="0" xfId="0" quotePrefix="1" applyFont="1" applyFill="1" applyBorder="1" applyAlignment="1">
      <alignment horizontal="centerContinuous"/>
    </xf>
    <xf numFmtId="10" fontId="11" fillId="4" borderId="27" xfId="10" applyNumberFormat="1" applyFont="1" applyFill="1" applyBorder="1"/>
    <xf numFmtId="0" fontId="8" fillId="21" borderId="98" xfId="0" applyFont="1" applyFill="1" applyBorder="1" applyAlignment="1">
      <alignment horizontal="centerContinuous"/>
    </xf>
    <xf numFmtId="0" fontId="11" fillId="4" borderId="83" xfId="0" applyFont="1" applyFill="1" applyBorder="1" applyAlignment="1">
      <alignment horizontal="center" vertical="center" wrapText="1"/>
    </xf>
    <xf numFmtId="164" fontId="12" fillId="4" borderId="107" xfId="5" applyFont="1" applyFill="1" applyBorder="1" applyAlignment="1">
      <alignment horizontal="center"/>
    </xf>
    <xf numFmtId="0" fontId="0" fillId="7" borderId="80" xfId="0" applyFill="1" applyBorder="1"/>
    <xf numFmtId="0" fontId="6" fillId="9" borderId="98" xfId="0" applyFont="1" applyFill="1" applyBorder="1"/>
    <xf numFmtId="0" fontId="6" fillId="7" borderId="80" xfId="0" applyFont="1" applyFill="1" applyBorder="1"/>
    <xf numFmtId="184" fontId="5" fillId="3" borderId="80" xfId="0" applyNumberFormat="1" applyFont="1" applyFill="1" applyBorder="1"/>
    <xf numFmtId="169" fontId="6" fillId="7" borderId="80" xfId="10" applyNumberFormat="1" applyFont="1" applyFill="1" applyBorder="1"/>
    <xf numFmtId="9" fontId="11" fillId="4" borderId="107" xfId="10" applyFont="1" applyFill="1" applyBorder="1"/>
    <xf numFmtId="170" fontId="11" fillId="4" borderId="107" xfId="10" applyNumberFormat="1" applyFont="1" applyFill="1" applyBorder="1"/>
    <xf numFmtId="165" fontId="0" fillId="0" borderId="80" xfId="0" applyNumberFormat="1" applyFill="1" applyBorder="1"/>
    <xf numFmtId="10" fontId="0" fillId="0" borderId="80" xfId="0" applyNumberFormat="1" applyFill="1" applyBorder="1"/>
    <xf numFmtId="184" fontId="0" fillId="16" borderId="93" xfId="0" applyNumberFormat="1" applyFill="1" applyBorder="1" applyAlignment="1">
      <alignment vertical="top"/>
    </xf>
    <xf numFmtId="164" fontId="12" fillId="4" borderId="107" xfId="5" applyNumberFormat="1" applyFont="1" applyFill="1" applyBorder="1" applyAlignment="1">
      <alignment horizontal="center"/>
    </xf>
    <xf numFmtId="15" fontId="11" fillId="4" borderId="107" xfId="0" applyNumberFormat="1" applyFont="1" applyFill="1" applyBorder="1"/>
    <xf numFmtId="194" fontId="11" fillId="4" borderId="107" xfId="5" applyNumberFormat="1" applyFont="1" applyFill="1" applyBorder="1"/>
    <xf numFmtId="10" fontId="11" fillId="4" borderId="107" xfId="10" applyNumberFormat="1" applyFont="1" applyFill="1" applyBorder="1"/>
    <xf numFmtId="1" fontId="11" fillId="4" borderId="107" xfId="10" applyNumberFormat="1" applyFont="1" applyFill="1" applyBorder="1"/>
    <xf numFmtId="10" fontId="6" fillId="4" borderId="107" xfId="10" applyNumberFormat="1" applyFont="1" applyFill="1" applyBorder="1" applyAlignment="1">
      <alignment horizontal="center"/>
    </xf>
    <xf numFmtId="191" fontId="11" fillId="4" borderId="107" xfId="5" applyNumberFormat="1" applyFont="1" applyFill="1" applyBorder="1"/>
    <xf numFmtId="10" fontId="5" fillId="4" borderId="107" xfId="10" applyNumberFormat="1" applyFont="1" applyFill="1" applyBorder="1"/>
    <xf numFmtId="181" fontId="5" fillId="7" borderId="158" xfId="0" applyNumberFormat="1" applyFont="1" applyFill="1" applyBorder="1"/>
    <xf numFmtId="181" fontId="0" fillId="7" borderId="80" xfId="0" applyNumberFormat="1" applyFill="1" applyBorder="1"/>
    <xf numFmtId="3" fontId="12" fillId="4" borderId="109" xfId="5" applyNumberFormat="1" applyFont="1" applyFill="1" applyBorder="1" applyAlignment="1">
      <alignment horizontal="center"/>
    </xf>
    <xf numFmtId="200" fontId="11" fillId="4" borderId="107" xfId="5" applyNumberFormat="1" applyFont="1" applyFill="1" applyBorder="1"/>
    <xf numFmtId="170" fontId="11" fillId="4" borderId="107" xfId="0" applyNumberFormat="1" applyFont="1" applyFill="1" applyBorder="1"/>
    <xf numFmtId="3" fontId="0" fillId="7" borderId="80" xfId="0" applyNumberFormat="1" applyFill="1" applyBorder="1"/>
    <xf numFmtId="169" fontId="0" fillId="3" borderId="108" xfId="0" applyNumberFormat="1" applyFill="1" applyBorder="1"/>
    <xf numFmtId="10" fontId="12" fillId="4" borderId="107" xfId="10" applyNumberFormat="1" applyFont="1" applyFill="1" applyBorder="1"/>
    <xf numFmtId="215" fontId="11" fillId="4" borderId="107" xfId="0" applyNumberFormat="1" applyFont="1" applyFill="1" applyBorder="1"/>
    <xf numFmtId="175" fontId="0" fillId="7" borderId="80" xfId="0" applyNumberFormat="1" applyFill="1" applyBorder="1"/>
    <xf numFmtId="10" fontId="16" fillId="11" borderId="93" xfId="10" applyNumberFormat="1" applyFont="1" applyFill="1" applyBorder="1"/>
    <xf numFmtId="10" fontId="11" fillId="7" borderId="80" xfId="10" applyNumberFormat="1" applyFont="1" applyFill="1" applyBorder="1"/>
    <xf numFmtId="177" fontId="11" fillId="4" borderId="107" xfId="0" applyNumberFormat="1" applyFont="1" applyFill="1" applyBorder="1"/>
    <xf numFmtId="178" fontId="11" fillId="4" borderId="107" xfId="0" applyNumberFormat="1" applyFont="1" applyFill="1" applyBorder="1"/>
    <xf numFmtId="10" fontId="16" fillId="18" borderId="107" xfId="0" applyNumberFormat="1" applyFont="1" applyFill="1" applyBorder="1"/>
    <xf numFmtId="10" fontId="11" fillId="4" borderId="107" xfId="0" applyNumberFormat="1" applyFont="1" applyFill="1" applyBorder="1"/>
    <xf numFmtId="9" fontId="11" fillId="4" borderId="107" xfId="0" applyNumberFormat="1" applyFont="1" applyFill="1" applyBorder="1"/>
    <xf numFmtId="170" fontId="11" fillId="4" borderId="214" xfId="0" applyNumberFormat="1" applyFont="1" applyFill="1" applyBorder="1"/>
    <xf numFmtId="0" fontId="0" fillId="7" borderId="130" xfId="0" applyFill="1" applyBorder="1"/>
    <xf numFmtId="170" fontId="56" fillId="22" borderId="107" xfId="0" applyNumberFormat="1" applyFont="1" applyFill="1" applyBorder="1"/>
    <xf numFmtId="3" fontId="11" fillId="4" borderId="107" xfId="5" applyNumberFormat="1" applyFont="1" applyFill="1" applyBorder="1"/>
    <xf numFmtId="9" fontId="11" fillId="4" borderId="107" xfId="10" applyNumberFormat="1" applyFont="1" applyFill="1" applyBorder="1"/>
    <xf numFmtId="164" fontId="6" fillId="7" borderId="80" xfId="5" applyNumberFormat="1" applyFill="1" applyBorder="1"/>
    <xf numFmtId="164" fontId="100" fillId="15" borderId="13" xfId="5" applyFont="1" applyFill="1" applyBorder="1" applyAlignment="1">
      <alignment horizontal="center"/>
    </xf>
    <xf numFmtId="164" fontId="100" fillId="15" borderId="54" xfId="5" applyFont="1" applyFill="1" applyBorder="1" applyAlignment="1">
      <alignment horizontal="center"/>
    </xf>
    <xf numFmtId="10" fontId="6" fillId="4" borderId="28" xfId="10" applyNumberFormat="1" applyFont="1" applyFill="1" applyBorder="1" applyAlignment="1">
      <alignment horizontal="center"/>
    </xf>
    <xf numFmtId="10" fontId="92" fillId="0" borderId="25" xfId="0" applyNumberFormat="1" applyFont="1" applyBorder="1" applyAlignment="1">
      <alignment vertical="top"/>
    </xf>
    <xf numFmtId="15" fontId="0" fillId="7" borderId="0" xfId="0" applyNumberFormat="1" applyFill="1" applyBorder="1"/>
    <xf numFmtId="15" fontId="0" fillId="0" borderId="0" xfId="0" applyNumberFormat="1" applyBorder="1" applyAlignment="1">
      <alignment vertical="top" wrapText="1"/>
    </xf>
    <xf numFmtId="15" fontId="0" fillId="0" borderId="25" xfId="0" applyNumberFormat="1" applyBorder="1" applyAlignment="1">
      <alignment vertical="top" wrapText="1"/>
    </xf>
    <xf numFmtId="0" fontId="46" fillId="0" borderId="0" xfId="7" applyAlignment="1" applyProtection="1"/>
    <xf numFmtId="10" fontId="41" fillId="7" borderId="49" xfId="10" applyNumberFormat="1" applyFont="1" applyFill="1" applyBorder="1"/>
    <xf numFmtId="184" fontId="11" fillId="4" borderId="26" xfId="5" applyNumberFormat="1" applyFont="1" applyFill="1" applyBorder="1"/>
    <xf numFmtId="188" fontId="0" fillId="0" borderId="37" xfId="0" applyNumberFormat="1" applyBorder="1" applyAlignment="1">
      <alignment horizontal="center"/>
    </xf>
    <xf numFmtId="211" fontId="11" fillId="12" borderId="215" xfId="5" applyNumberFormat="1" applyFont="1" applyFill="1" applyBorder="1" applyAlignment="1">
      <alignment horizontal="center"/>
    </xf>
    <xf numFmtId="184" fontId="11" fillId="4" borderId="109" xfId="5" applyNumberFormat="1" applyFont="1" applyFill="1" applyBorder="1"/>
    <xf numFmtId="184" fontId="11" fillId="4" borderId="151" xfId="5" applyNumberFormat="1" applyFont="1" applyFill="1" applyBorder="1"/>
    <xf numFmtId="184" fontId="11" fillId="4" borderId="63" xfId="5" applyNumberFormat="1" applyFont="1" applyFill="1" applyBorder="1"/>
    <xf numFmtId="188" fontId="0" fillId="0" borderId="51" xfId="0" applyNumberFormat="1" applyBorder="1" applyAlignment="1">
      <alignment horizontal="center"/>
    </xf>
    <xf numFmtId="211" fontId="11" fillId="12" borderId="216" xfId="5" applyNumberFormat="1" applyFont="1" applyFill="1" applyBorder="1" applyAlignment="1">
      <alignment horizontal="center"/>
    </xf>
    <xf numFmtId="184" fontId="11" fillId="4" borderId="214" xfId="10" applyNumberFormat="1" applyFont="1" applyFill="1" applyBorder="1"/>
    <xf numFmtId="184" fontId="11" fillId="4" borderId="29" xfId="10" applyNumberFormat="1" applyFont="1" applyFill="1" applyBorder="1"/>
    <xf numFmtId="184" fontId="11" fillId="4" borderId="63" xfId="10" applyNumberFormat="1" applyFont="1" applyFill="1" applyBorder="1"/>
    <xf numFmtId="0" fontId="0" fillId="0" borderId="84" xfId="0" applyBorder="1"/>
    <xf numFmtId="184" fontId="11" fillId="4" borderId="143" xfId="5" applyNumberFormat="1" applyFont="1" applyFill="1" applyBorder="1"/>
    <xf numFmtId="188" fontId="0" fillId="0" borderId="7" xfId="0" applyNumberFormat="1" applyBorder="1" applyAlignment="1">
      <alignment horizontal="center"/>
    </xf>
    <xf numFmtId="211" fontId="11" fillId="12" borderId="217" xfId="5" applyNumberFormat="1" applyFont="1" applyFill="1" applyBorder="1" applyAlignment="1">
      <alignment horizontal="center"/>
    </xf>
    <xf numFmtId="184" fontId="11" fillId="4" borderId="158" xfId="5" applyNumberFormat="1" applyFont="1" applyFill="1" applyBorder="1"/>
    <xf numFmtId="184" fontId="11" fillId="4" borderId="90" xfId="5" applyNumberFormat="1" applyFont="1" applyFill="1" applyBorder="1"/>
    <xf numFmtId="188" fontId="0" fillId="0" borderId="37" xfId="0" applyNumberFormat="1" applyBorder="1"/>
    <xf numFmtId="10" fontId="11" fillId="9" borderId="110" xfId="10" applyNumberFormat="1" applyFont="1" applyFill="1" applyBorder="1" applyAlignment="1">
      <alignment horizontal="center"/>
    </xf>
    <xf numFmtId="10" fontId="11" fillId="9" borderId="109" xfId="10" applyNumberFormat="1" applyFont="1" applyFill="1" applyBorder="1" applyAlignment="1">
      <alignment horizontal="center"/>
    </xf>
    <xf numFmtId="184" fontId="11" fillId="0" borderId="151" xfId="5" applyNumberFormat="1" applyFont="1" applyFill="1" applyBorder="1"/>
    <xf numFmtId="184" fontId="11" fillId="0" borderId="26" xfId="5" applyNumberFormat="1" applyFont="1" applyFill="1" applyBorder="1"/>
    <xf numFmtId="188" fontId="0" fillId="0" borderId="51" xfId="0" applyNumberFormat="1" applyBorder="1"/>
    <xf numFmtId="164" fontId="11" fillId="9" borderId="62" xfId="5" applyFont="1" applyFill="1" applyBorder="1"/>
    <xf numFmtId="164" fontId="11" fillId="9" borderId="214" xfId="5" applyFont="1" applyFill="1" applyBorder="1"/>
    <xf numFmtId="184" fontId="11" fillId="0" borderId="63" xfId="5" applyNumberFormat="1" applyFont="1" applyFill="1" applyBorder="1"/>
    <xf numFmtId="188" fontId="0" fillId="0" borderId="7" xfId="0" applyNumberFormat="1" applyBorder="1"/>
    <xf numFmtId="10" fontId="11" fillId="9" borderId="218" xfId="10" applyNumberFormat="1" applyFont="1" applyFill="1" applyBorder="1" applyAlignment="1">
      <alignment horizontal="center"/>
    </xf>
    <xf numFmtId="10" fontId="11" fillId="9" borderId="158" xfId="10" applyNumberFormat="1" applyFont="1" applyFill="1" applyBorder="1" applyAlignment="1">
      <alignment horizontal="center"/>
    </xf>
    <xf numFmtId="184" fontId="11" fillId="0" borderId="143" xfId="5" applyNumberFormat="1" applyFont="1" applyFill="1" applyBorder="1"/>
    <xf numFmtId="198" fontId="0" fillId="0" borderId="37" xfId="0" applyNumberFormat="1" applyBorder="1"/>
    <xf numFmtId="10" fontId="11" fillId="9" borderId="26" xfId="10" applyNumberFormat="1" applyFont="1" applyFill="1" applyBorder="1" applyAlignment="1">
      <alignment horizontal="center"/>
    </xf>
    <xf numFmtId="184" fontId="68" fillId="0" borderId="26" xfId="5" applyNumberFormat="1" applyFont="1" applyFill="1" applyBorder="1"/>
    <xf numFmtId="164" fontId="11" fillId="9" borderId="63" xfId="5" applyFont="1" applyFill="1" applyBorder="1"/>
    <xf numFmtId="198" fontId="0" fillId="0" borderId="7" xfId="0" applyNumberFormat="1" applyBorder="1"/>
    <xf numFmtId="10" fontId="11" fillId="9" borderId="143" xfId="10" applyNumberFormat="1" applyFont="1" applyFill="1" applyBorder="1" applyAlignment="1">
      <alignment horizontal="center"/>
    </xf>
    <xf numFmtId="164" fontId="11" fillId="23" borderId="26" xfId="5" applyFont="1" applyFill="1" applyBorder="1"/>
    <xf numFmtId="198" fontId="0" fillId="0" borderId="51" xfId="0" applyNumberFormat="1" applyBorder="1"/>
    <xf numFmtId="164" fontId="11" fillId="23" borderId="63" xfId="5" applyFont="1" applyFill="1" applyBorder="1"/>
    <xf numFmtId="164" fontId="11" fillId="23" borderId="143" xfId="5" applyFont="1" applyFill="1" applyBorder="1"/>
    <xf numFmtId="200" fontId="11" fillId="23" borderId="26" xfId="3" applyNumberFormat="1" applyFont="1" applyFill="1" applyBorder="1" applyAlignment="1">
      <alignment horizontal="center"/>
    </xf>
    <xf numFmtId="200" fontId="11" fillId="23" borderId="143" xfId="3" applyNumberFormat="1" applyFont="1" applyFill="1" applyBorder="1"/>
    <xf numFmtId="170" fontId="11" fillId="23" borderId="26" xfId="10" applyNumberFormat="1" applyFont="1" applyFill="1" applyBorder="1" applyAlignment="1">
      <alignment horizontal="center"/>
    </xf>
    <xf numFmtId="10" fontId="11" fillId="23" borderId="26" xfId="10" applyNumberFormat="1" applyFont="1" applyFill="1" applyBorder="1"/>
    <xf numFmtId="10" fontId="11" fillId="23" borderId="143" xfId="10" applyNumberFormat="1" applyFont="1" applyFill="1" applyBorder="1"/>
    <xf numFmtId="10" fontId="5" fillId="39" borderId="25" xfId="0" applyNumberFormat="1" applyFont="1" applyFill="1" applyBorder="1" applyAlignment="1">
      <alignment vertical="center"/>
    </xf>
    <xf numFmtId="184" fontId="5" fillId="3" borderId="37" xfId="0" applyNumberFormat="1" applyFont="1" applyFill="1" applyBorder="1" applyAlignment="1">
      <alignment vertical="top"/>
    </xf>
    <xf numFmtId="207" fontId="8" fillId="5" borderId="0" xfId="0" applyNumberFormat="1" applyFont="1" applyFill="1" applyBorder="1" applyAlignment="1">
      <alignment horizontal="right"/>
    </xf>
    <xf numFmtId="0" fontId="5" fillId="0" borderId="2" xfId="0" applyFont="1" applyBorder="1" applyAlignment="1">
      <alignment vertical="top"/>
    </xf>
    <xf numFmtId="184" fontId="5" fillId="16" borderId="37" xfId="0" applyNumberFormat="1" applyFont="1" applyFill="1" applyBorder="1" applyAlignment="1">
      <alignment vertical="top"/>
    </xf>
    <xf numFmtId="10" fontId="5" fillId="0" borderId="2" xfId="0" applyNumberFormat="1" applyFont="1" applyBorder="1" applyAlignment="1">
      <alignment vertical="top"/>
    </xf>
    <xf numFmtId="10" fontId="92" fillId="0" borderId="2" xfId="0" applyNumberFormat="1" applyFont="1" applyBorder="1" applyAlignment="1">
      <alignment vertical="top"/>
    </xf>
    <xf numFmtId="15" fontId="5" fillId="0" borderId="2" xfId="0" applyNumberFormat="1" applyFont="1" applyBorder="1" applyAlignment="1">
      <alignment vertical="top" wrapText="1"/>
    </xf>
    <xf numFmtId="209" fontId="5" fillId="0" borderId="2" xfId="0" applyNumberFormat="1" applyFont="1" applyBorder="1" applyAlignment="1">
      <alignment vertical="top"/>
    </xf>
    <xf numFmtId="212" fontId="5" fillId="0" borderId="2" xfId="0" applyNumberFormat="1" applyFont="1" applyBorder="1" applyAlignment="1">
      <alignment vertical="top"/>
    </xf>
    <xf numFmtId="22" fontId="5" fillId="3" borderId="0" xfId="0" applyNumberFormat="1" applyFont="1" applyFill="1" applyBorder="1" applyAlignment="1">
      <alignment vertical="top"/>
    </xf>
    <xf numFmtId="196" fontId="8" fillId="6" borderId="0" xfId="0" applyNumberFormat="1" applyFont="1" applyFill="1" applyBorder="1"/>
    <xf numFmtId="217" fontId="6" fillId="0" borderId="0" xfId="9" applyNumberFormat="1"/>
    <xf numFmtId="203" fontId="11" fillId="0" borderId="219" xfId="9" applyNumberFormat="1" applyFont="1" applyFill="1" applyBorder="1"/>
    <xf numFmtId="10" fontId="6" fillId="4" borderId="63" xfId="10" applyNumberFormat="1" applyFont="1" applyFill="1" applyBorder="1" applyAlignment="1">
      <alignment horizontal="center" vertical="top"/>
    </xf>
    <xf numFmtId="0" fontId="1" fillId="0" borderId="0" xfId="20"/>
    <xf numFmtId="0" fontId="1" fillId="40" borderId="101" xfId="20" applyFill="1" applyBorder="1"/>
    <xf numFmtId="0" fontId="101" fillId="41" borderId="10" xfId="20" applyFont="1" applyFill="1" applyBorder="1" applyAlignment="1">
      <alignment horizontal="center"/>
    </xf>
    <xf numFmtId="0" fontId="1" fillId="40" borderId="0" xfId="20" applyFont="1" applyFill="1" applyAlignment="1">
      <alignment horizontal="right"/>
    </xf>
    <xf numFmtId="0" fontId="1" fillId="40" borderId="102" xfId="20" applyFill="1" applyBorder="1"/>
    <xf numFmtId="165" fontId="1" fillId="42" borderId="10" xfId="20" applyNumberFormat="1" applyFill="1" applyBorder="1" applyAlignment="1">
      <alignment horizontal="center"/>
    </xf>
    <xf numFmtId="0" fontId="1" fillId="40" borderId="0" xfId="20" quotePrefix="1" applyFont="1" applyFill="1"/>
    <xf numFmtId="0" fontId="1" fillId="41" borderId="10" xfId="20" applyFill="1" applyBorder="1" applyAlignment="1">
      <alignment horizontal="center"/>
    </xf>
    <xf numFmtId="10" fontId="1" fillId="42" borderId="10" xfId="20" applyNumberFormat="1" applyFill="1" applyBorder="1" applyAlignment="1">
      <alignment horizontal="center"/>
    </xf>
    <xf numFmtId="0" fontId="101" fillId="40" borderId="0" xfId="20" applyFont="1" applyFill="1"/>
    <xf numFmtId="0" fontId="98" fillId="40" borderId="0" xfId="20" applyFont="1" applyFill="1"/>
    <xf numFmtId="0" fontId="1" fillId="42" borderId="10" xfId="20" applyFill="1" applyBorder="1" applyAlignment="1">
      <alignment horizontal="center"/>
    </xf>
    <xf numFmtId="0" fontId="1" fillId="40" borderId="0" xfId="20" quotePrefix="1" applyFill="1"/>
    <xf numFmtId="188" fontId="1" fillId="41" borderId="10" xfId="20" applyNumberFormat="1" applyFill="1" applyBorder="1" applyAlignment="1">
      <alignment horizontal="center"/>
    </xf>
    <xf numFmtId="188" fontId="1" fillId="42" borderId="10" xfId="20" applyNumberFormat="1" applyFill="1" applyBorder="1" applyAlignment="1">
      <alignment horizontal="center"/>
    </xf>
    <xf numFmtId="0" fontId="1" fillId="40" borderId="0" xfId="20" applyFill="1" applyBorder="1"/>
    <xf numFmtId="222" fontId="1" fillId="41" borderId="10" xfId="20" applyNumberFormat="1" applyFill="1" applyBorder="1" applyAlignment="1">
      <alignment horizontal="center"/>
    </xf>
    <xf numFmtId="0" fontId="1" fillId="42" borderId="100" xfId="20" applyFill="1" applyBorder="1"/>
    <xf numFmtId="0" fontId="1" fillId="42" borderId="6" xfId="20" applyFill="1" applyBorder="1"/>
    <xf numFmtId="0" fontId="1" fillId="42" borderId="59" xfId="20" applyFill="1" applyBorder="1"/>
    <xf numFmtId="0" fontId="98" fillId="40" borderId="0" xfId="20" applyFont="1" applyFill="1" applyBorder="1"/>
    <xf numFmtId="0" fontId="1" fillId="42" borderId="58" xfId="20" applyFill="1" applyBorder="1"/>
    <xf numFmtId="0" fontId="1" fillId="42" borderId="2" xfId="20" applyFill="1" applyBorder="1"/>
    <xf numFmtId="0" fontId="1" fillId="42" borderId="57" xfId="20" applyFill="1" applyBorder="1"/>
    <xf numFmtId="0" fontId="1" fillId="40" borderId="58" xfId="20" applyFill="1" applyBorder="1"/>
    <xf numFmtId="0" fontId="1" fillId="40" borderId="2" xfId="20" applyFill="1" applyBorder="1"/>
    <xf numFmtId="0" fontId="1" fillId="40" borderId="57" xfId="20" applyFill="1" applyBorder="1"/>
    <xf numFmtId="184" fontId="1" fillId="0" borderId="0" xfId="20" applyNumberFormat="1"/>
    <xf numFmtId="0" fontId="1" fillId="0" borderId="0" xfId="20" applyAlignment="1">
      <alignment horizontal="left" wrapText="1"/>
    </xf>
    <xf numFmtId="184" fontId="1" fillId="0" borderId="0" xfId="20" applyNumberFormat="1" applyAlignment="1">
      <alignment horizontal="left" wrapText="1"/>
    </xf>
    <xf numFmtId="0" fontId="1" fillId="0" borderId="0" xfId="20" applyAlignment="1">
      <alignment horizontal="left"/>
    </xf>
    <xf numFmtId="0" fontId="1" fillId="40" borderId="100" xfId="20" applyFill="1" applyBorder="1"/>
    <xf numFmtId="0" fontId="1" fillId="40" borderId="6" xfId="20" applyFill="1" applyBorder="1"/>
    <xf numFmtId="0" fontId="1" fillId="40" borderId="59" xfId="20" applyFill="1" applyBorder="1"/>
    <xf numFmtId="165" fontId="1" fillId="42" borderId="10" xfId="21" applyNumberFormat="1" applyFont="1" applyFill="1" applyBorder="1" applyAlignment="1">
      <alignment horizontal="center"/>
    </xf>
    <xf numFmtId="10" fontId="1" fillId="42" borderId="10" xfId="21" applyNumberFormat="1" applyFont="1" applyFill="1" applyBorder="1" applyAlignment="1">
      <alignment horizontal="center"/>
    </xf>
    <xf numFmtId="184" fontId="1" fillId="42" borderId="10" xfId="22" applyNumberFormat="1" applyFill="1" applyBorder="1" applyAlignment="1">
      <alignment horizontal="center"/>
    </xf>
    <xf numFmtId="0" fontId="1" fillId="41" borderId="10" xfId="20" quotePrefix="1" applyFill="1" applyBorder="1" applyAlignment="1">
      <alignment horizontal="center"/>
    </xf>
    <xf numFmtId="184" fontId="1" fillId="41" borderId="10" xfId="20" applyNumberFormat="1" applyFill="1" applyBorder="1" applyAlignment="1">
      <alignment horizontal="center"/>
    </xf>
    <xf numFmtId="184" fontId="1" fillId="42" borderId="10" xfId="20" applyNumberFormat="1" applyFill="1" applyBorder="1" applyAlignment="1">
      <alignment horizontal="center"/>
    </xf>
    <xf numFmtId="184" fontId="1" fillId="42" borderId="182" xfId="20" applyNumberFormat="1" applyFill="1" applyBorder="1" applyAlignment="1">
      <alignment horizontal="center"/>
    </xf>
    <xf numFmtId="184" fontId="1" fillId="41" borderId="171" xfId="20" applyNumberFormat="1" applyFill="1" applyBorder="1" applyAlignment="1">
      <alignment horizontal="center"/>
    </xf>
    <xf numFmtId="0" fontId="1" fillId="40" borderId="0" xfId="20" applyFont="1" applyFill="1" applyBorder="1"/>
    <xf numFmtId="0" fontId="97" fillId="40" borderId="0" xfId="20" applyFont="1" applyFill="1" applyBorder="1"/>
    <xf numFmtId="184" fontId="1" fillId="41" borderId="182" xfId="20" applyNumberFormat="1" applyFill="1" applyBorder="1" applyAlignment="1">
      <alignment horizontal="center"/>
    </xf>
    <xf numFmtId="0" fontId="1" fillId="40" borderId="0" xfId="20" applyFill="1"/>
    <xf numFmtId="0" fontId="1" fillId="42" borderId="10" xfId="20" quotePrefix="1" applyFill="1" applyBorder="1" applyAlignment="1">
      <alignment horizontal="center"/>
    </xf>
    <xf numFmtId="0" fontId="1" fillId="40" borderId="0" xfId="20" quotePrefix="1" applyFill="1" applyBorder="1"/>
    <xf numFmtId="165" fontId="1" fillId="41" borderId="10" xfId="20" applyNumberFormat="1" applyFill="1" applyBorder="1" applyAlignment="1">
      <alignment horizontal="center"/>
    </xf>
    <xf numFmtId="0" fontId="1" fillId="40" borderId="0" xfId="20" applyFill="1" applyBorder="1" applyAlignment="1">
      <alignment horizontal="right"/>
    </xf>
    <xf numFmtId="194" fontId="1" fillId="42" borderId="10" xfId="20" applyNumberFormat="1" applyFill="1" applyBorder="1" applyAlignment="1">
      <alignment horizontal="center"/>
    </xf>
    <xf numFmtId="0" fontId="1" fillId="41" borderId="10" xfId="20" applyFill="1" applyBorder="1"/>
    <xf numFmtId="222" fontId="1" fillId="41" borderId="10" xfId="20" applyNumberFormat="1" applyFill="1" applyBorder="1" applyAlignment="1">
      <alignment horizontal="left"/>
    </xf>
    <xf numFmtId="0" fontId="1" fillId="38" borderId="23" xfId="20" applyFill="1" applyBorder="1"/>
    <xf numFmtId="0" fontId="1" fillId="38" borderId="8" xfId="20" applyFill="1" applyBorder="1"/>
    <xf numFmtId="222" fontId="1" fillId="38" borderId="8" xfId="20" applyNumberFormat="1" applyFill="1" applyBorder="1"/>
    <xf numFmtId="174" fontId="1" fillId="38" borderId="22" xfId="20" applyNumberFormat="1" applyFill="1" applyBorder="1"/>
    <xf numFmtId="0" fontId="102" fillId="40" borderId="59" xfId="20" applyFont="1" applyFill="1" applyBorder="1"/>
    <xf numFmtId="0" fontId="1" fillId="38" borderId="100" xfId="20" applyFill="1" applyBorder="1"/>
    <xf numFmtId="0" fontId="1" fillId="38" borderId="6" xfId="20" applyFill="1" applyBorder="1"/>
    <xf numFmtId="0" fontId="1" fillId="38" borderId="59" xfId="20" applyFill="1" applyBorder="1"/>
    <xf numFmtId="0" fontId="102" fillId="40" borderId="102" xfId="20" applyFont="1" applyFill="1" applyBorder="1"/>
    <xf numFmtId="0" fontId="1" fillId="38" borderId="22" xfId="20" applyFill="1" applyBorder="1"/>
    <xf numFmtId="0" fontId="102" fillId="40" borderId="57" xfId="20" applyFont="1" applyFill="1" applyBorder="1"/>
    <xf numFmtId="0" fontId="102" fillId="0" borderId="0" xfId="20" applyFont="1"/>
    <xf numFmtId="15" fontId="0" fillId="0" borderId="0" xfId="0" applyNumberFormat="1"/>
    <xf numFmtId="0" fontId="5" fillId="37" borderId="0" xfId="0" applyFont="1" applyFill="1" applyAlignment="1">
      <alignment horizontal="center"/>
    </xf>
    <xf numFmtId="0" fontId="5" fillId="36" borderId="2" xfId="0" applyFont="1" applyFill="1" applyBorder="1"/>
    <xf numFmtId="169" fontId="5" fillId="36" borderId="2" xfId="10" applyNumberFormat="1" applyFont="1" applyFill="1" applyBorder="1"/>
    <xf numFmtId="169" fontId="5" fillId="36" borderId="79" xfId="0" applyNumberFormat="1" applyFont="1" applyFill="1" applyBorder="1" applyAlignment="1">
      <alignment horizontal="center"/>
    </xf>
    <xf numFmtId="169" fontId="5" fillId="36" borderId="21" xfId="0" applyNumberFormat="1" applyFont="1" applyFill="1" applyBorder="1" applyAlignment="1">
      <alignment horizontal="center"/>
    </xf>
    <xf numFmtId="0" fontId="5" fillId="36" borderId="7" xfId="0" applyFont="1" applyFill="1" applyBorder="1"/>
    <xf numFmtId="169" fontId="5" fillId="36" borderId="7" xfId="0" applyNumberFormat="1" applyFont="1" applyFill="1" applyBorder="1"/>
    <xf numFmtId="169" fontId="5" fillId="36" borderId="7" xfId="10" applyNumberFormat="1" applyFont="1" applyFill="1" applyBorder="1"/>
    <xf numFmtId="0" fontId="5" fillId="36" borderId="0" xfId="0" applyFont="1" applyFill="1"/>
    <xf numFmtId="166" fontId="13" fillId="3" borderId="0" xfId="0" applyNumberFormat="1" applyFont="1" applyFill="1" applyBorder="1" applyAlignment="1">
      <alignment horizontal="center" vertical="top"/>
    </xf>
    <xf numFmtId="164" fontId="6" fillId="0" borderId="106" xfId="9" applyNumberFormat="1" applyFont="1" applyFill="1" applyBorder="1"/>
    <xf numFmtId="164" fontId="6" fillId="0" borderId="220" xfId="9" applyNumberFormat="1" applyFont="1" applyFill="1" applyBorder="1"/>
    <xf numFmtId="184" fontId="5" fillId="38" borderId="0" xfId="0" applyNumberFormat="1" applyFont="1" applyFill="1" applyBorder="1"/>
    <xf numFmtId="10" fontId="5" fillId="0" borderId="0" xfId="0" applyNumberFormat="1" applyFont="1" applyBorder="1" applyAlignment="1">
      <alignment vertical="top"/>
    </xf>
    <xf numFmtId="10" fontId="103" fillId="0" borderId="2" xfId="0" applyNumberFormat="1" applyFont="1" applyBorder="1" applyAlignment="1">
      <alignment vertical="top"/>
    </xf>
    <xf numFmtId="10" fontId="103" fillId="0" borderId="0" xfId="0" applyNumberFormat="1" applyFont="1" applyBorder="1" applyAlignment="1">
      <alignment vertical="top"/>
    </xf>
    <xf numFmtId="166" fontId="5" fillId="12" borderId="11" xfId="0" applyNumberFormat="1" applyFont="1" applyFill="1" applyBorder="1" applyAlignment="1">
      <alignment horizontal="left" vertical="center"/>
    </xf>
    <xf numFmtId="166" fontId="5" fillId="8" borderId="12" xfId="0" applyNumberFormat="1" applyFont="1" applyFill="1" applyBorder="1" applyAlignment="1">
      <alignment horizontal="right" vertical="center" wrapText="1"/>
    </xf>
    <xf numFmtId="184" fontId="5" fillId="3" borderId="79" xfId="10" applyNumberFormat="1" applyFont="1" applyFill="1" applyBorder="1" applyAlignment="1">
      <alignment horizontal="center" vertical="center" wrapText="1"/>
    </xf>
    <xf numFmtId="184" fontId="5" fillId="8" borderId="79" xfId="10" applyNumberFormat="1" applyFont="1" applyFill="1" applyBorder="1" applyAlignment="1">
      <alignment horizontal="center" vertical="center" wrapText="1"/>
    </xf>
    <xf numFmtId="10" fontId="5" fillId="8" borderId="98" xfId="10" applyNumberFormat="1" applyFont="1" applyFill="1" applyBorder="1" applyAlignment="1">
      <alignment horizontal="center" vertical="center" wrapText="1"/>
    </xf>
    <xf numFmtId="165" fontId="5" fillId="8" borderId="11" xfId="0" applyNumberFormat="1" applyFont="1" applyFill="1" applyBorder="1" applyAlignment="1">
      <alignment horizontal="center" vertical="center" wrapText="1"/>
    </xf>
    <xf numFmtId="165" fontId="5" fillId="8" borderId="12" xfId="0" applyNumberFormat="1" applyFont="1" applyFill="1" applyBorder="1" applyAlignment="1">
      <alignment horizontal="center" vertical="center" wrapText="1"/>
    </xf>
    <xf numFmtId="169" fontId="5" fillId="8" borderId="11" xfId="10" applyNumberFormat="1" applyFont="1" applyFill="1" applyBorder="1" applyAlignment="1">
      <alignment vertical="center" wrapText="1"/>
    </xf>
    <xf numFmtId="169" fontId="5" fillId="8" borderId="79" xfId="10" applyNumberFormat="1" applyFont="1" applyFill="1" applyBorder="1" applyAlignment="1">
      <alignment vertical="center" wrapText="1"/>
    </xf>
    <xf numFmtId="170" fontId="5" fillId="3" borderId="79" xfId="10" applyNumberFormat="1" applyFont="1" applyFill="1" applyBorder="1" applyAlignment="1">
      <alignment horizontal="center" vertical="center" wrapText="1"/>
    </xf>
    <xf numFmtId="0" fontId="5" fillId="6" borderId="0" xfId="0" applyFont="1" applyFill="1" applyBorder="1" applyAlignment="1">
      <alignment horizontal="right" vertical="center"/>
    </xf>
    <xf numFmtId="195" fontId="5" fillId="8" borderId="19" xfId="0" applyNumberFormat="1" applyFont="1" applyFill="1" applyBorder="1" applyAlignment="1">
      <alignment horizontal="left" vertical="center" wrapText="1"/>
    </xf>
    <xf numFmtId="0" fontId="31" fillId="8" borderId="25" xfId="0" applyNumberFormat="1" applyFont="1" applyFill="1" applyBorder="1" applyAlignment="1">
      <alignment horizontal="center" vertical="center" wrapText="1"/>
    </xf>
    <xf numFmtId="184" fontId="5" fillId="3" borderId="21" xfId="10" applyNumberFormat="1" applyFont="1" applyFill="1" applyBorder="1" applyAlignment="1">
      <alignment horizontal="center" vertical="center" wrapText="1"/>
    </xf>
    <xf numFmtId="184" fontId="5" fillId="8" borderId="21" xfId="10" applyNumberFormat="1" applyFont="1" applyFill="1" applyBorder="1" applyAlignment="1">
      <alignment horizontal="center" vertical="center" wrapText="1"/>
    </xf>
    <xf numFmtId="10" fontId="5" fillId="8" borderId="83" xfId="10" applyNumberFormat="1" applyFont="1" applyFill="1" applyBorder="1" applyAlignment="1">
      <alignment horizontal="center" vertical="center" wrapText="1"/>
    </xf>
    <xf numFmtId="165" fontId="5" fillId="8" borderId="19" xfId="0" applyNumberFormat="1" applyFont="1" applyFill="1" applyBorder="1" applyAlignment="1">
      <alignment horizontal="center" vertical="center" wrapText="1"/>
    </xf>
    <xf numFmtId="165" fontId="5" fillId="8" borderId="25" xfId="0" applyNumberFormat="1" applyFont="1" applyFill="1" applyBorder="1" applyAlignment="1">
      <alignment horizontal="center" vertical="center" wrapText="1"/>
    </xf>
    <xf numFmtId="169" fontId="5" fillId="8" borderId="19" xfId="10" applyNumberFormat="1" applyFont="1" applyFill="1" applyBorder="1" applyAlignment="1">
      <alignment vertical="center" wrapText="1"/>
    </xf>
    <xf numFmtId="169" fontId="5" fillId="8" borderId="21" xfId="10" applyNumberFormat="1" applyFont="1" applyFill="1" applyBorder="1" applyAlignment="1">
      <alignment vertical="center" wrapText="1"/>
    </xf>
    <xf numFmtId="170" fontId="31" fillId="3" borderId="21" xfId="10" applyNumberFormat="1" applyFont="1" applyFill="1" applyBorder="1" applyAlignment="1">
      <alignment horizontal="center" vertical="center" wrapText="1"/>
    </xf>
    <xf numFmtId="197" fontId="5" fillId="12" borderId="83" xfId="0" applyNumberFormat="1" applyFont="1" applyFill="1" applyBorder="1" applyAlignment="1">
      <alignment horizontal="center" vertical="center"/>
    </xf>
    <xf numFmtId="10" fontId="6" fillId="32" borderId="83" xfId="11" applyNumberFormat="1" applyFont="1" applyFill="1" applyBorder="1" applyAlignment="1">
      <alignment horizontal="center" vertical="center"/>
    </xf>
    <xf numFmtId="0" fontId="31" fillId="8" borderId="12" xfId="0" applyNumberFormat="1" applyFont="1" applyFill="1" applyBorder="1" applyAlignment="1">
      <alignment horizontal="center" vertical="center" wrapText="1"/>
    </xf>
    <xf numFmtId="165" fontId="5" fillId="8" borderId="11" xfId="0" applyNumberFormat="1" applyFont="1" applyFill="1" applyBorder="1" applyAlignment="1">
      <alignment horizontal="center" vertical="center"/>
    </xf>
    <xf numFmtId="170" fontId="31" fillId="3" borderId="79" xfId="10" applyNumberFormat="1" applyFont="1" applyFill="1" applyBorder="1" applyAlignment="1">
      <alignment horizontal="center" vertical="center" wrapText="1"/>
    </xf>
    <xf numFmtId="197" fontId="5" fillId="12" borderId="80" xfId="0" applyNumberFormat="1" applyFont="1" applyFill="1" applyBorder="1" applyAlignment="1">
      <alignment horizontal="center" vertical="center"/>
    </xf>
    <xf numFmtId="10" fontId="6" fillId="38" borderId="80" xfId="11" applyNumberFormat="1" applyFont="1" applyFill="1" applyBorder="1" applyAlignment="1">
      <alignment horizontal="center" vertical="center"/>
    </xf>
    <xf numFmtId="0" fontId="31" fillId="8" borderId="0" xfId="0" applyNumberFormat="1" applyFont="1" applyFill="1" applyBorder="1" applyAlignment="1">
      <alignment horizontal="center" vertical="center" wrapText="1"/>
    </xf>
    <xf numFmtId="184" fontId="5" fillId="3" borderId="78" xfId="10" applyNumberFormat="1" applyFont="1" applyFill="1" applyBorder="1" applyAlignment="1">
      <alignment horizontal="center" vertical="center" wrapText="1"/>
    </xf>
    <xf numFmtId="184" fontId="5" fillId="8" borderId="78" xfId="10" applyNumberFormat="1" applyFont="1" applyFill="1" applyBorder="1" applyAlignment="1">
      <alignment horizontal="center" vertical="center" wrapText="1"/>
    </xf>
    <xf numFmtId="10" fontId="5" fillId="8" borderId="80" xfId="10" applyNumberFormat="1" applyFont="1" applyFill="1" applyBorder="1" applyAlignment="1">
      <alignment horizontal="center" vertical="center" wrapText="1"/>
    </xf>
    <xf numFmtId="165" fontId="5" fillId="8" borderId="9" xfId="0" applyNumberFormat="1" applyFont="1" applyFill="1" applyBorder="1" applyAlignment="1">
      <alignment horizontal="center" vertical="center" wrapText="1"/>
    </xf>
    <xf numFmtId="165" fontId="5" fillId="8" borderId="0" xfId="0" applyNumberFormat="1" applyFont="1" applyFill="1" applyBorder="1" applyAlignment="1">
      <alignment horizontal="center" vertical="center" wrapText="1"/>
    </xf>
    <xf numFmtId="169" fontId="5" fillId="8" borderId="9" xfId="10" applyNumberFormat="1" applyFont="1" applyFill="1" applyBorder="1" applyAlignment="1">
      <alignment vertical="center" wrapText="1"/>
    </xf>
    <xf numFmtId="169" fontId="5" fillId="8" borderId="78" xfId="10" applyNumberFormat="1" applyFont="1" applyFill="1" applyBorder="1" applyAlignment="1">
      <alignment vertical="center" wrapText="1"/>
    </xf>
    <xf numFmtId="165" fontId="5" fillId="8" borderId="9" xfId="0" applyNumberFormat="1" applyFont="1" applyFill="1" applyBorder="1" applyAlignment="1">
      <alignment horizontal="center" vertical="center"/>
    </xf>
    <xf numFmtId="170" fontId="31" fillId="3" borderId="78" xfId="10" applyNumberFormat="1" applyFont="1" applyFill="1" applyBorder="1" applyAlignment="1">
      <alignment horizontal="center" vertical="center" wrapText="1"/>
    </xf>
    <xf numFmtId="170" fontId="31" fillId="3" borderId="78" xfId="10" applyNumberFormat="1" applyFont="1" applyFill="1" applyBorder="1" applyAlignment="1">
      <alignment horizontal="center" vertical="center"/>
    </xf>
    <xf numFmtId="184" fontId="5" fillId="3" borderId="78" xfId="10" applyNumberFormat="1" applyFont="1" applyFill="1" applyBorder="1" applyAlignment="1">
      <alignment horizontal="center" vertical="center"/>
    </xf>
    <xf numFmtId="184" fontId="5" fillId="8" borderId="78" xfId="10" applyNumberFormat="1" applyFont="1" applyFill="1" applyBorder="1" applyAlignment="1">
      <alignment horizontal="center" vertical="center"/>
    </xf>
    <xf numFmtId="10" fontId="5" fillId="8" borderId="80" xfId="10" applyNumberFormat="1" applyFont="1" applyFill="1" applyBorder="1" applyAlignment="1">
      <alignment horizontal="center" vertical="center"/>
    </xf>
    <xf numFmtId="165" fontId="5" fillId="8" borderId="0" xfId="0" applyNumberFormat="1" applyFont="1" applyFill="1" applyBorder="1" applyAlignment="1">
      <alignment horizontal="center" vertical="center"/>
    </xf>
    <xf numFmtId="169" fontId="5" fillId="8" borderId="9" xfId="10" applyNumberFormat="1" applyFont="1" applyFill="1" applyBorder="1" applyAlignment="1">
      <alignment vertical="center"/>
    </xf>
    <xf numFmtId="169" fontId="5" fillId="8" borderId="78" xfId="10" applyNumberFormat="1" applyFont="1" applyFill="1" applyBorder="1" applyAlignment="1">
      <alignment vertical="center"/>
    </xf>
    <xf numFmtId="10" fontId="6" fillId="4" borderId="80" xfId="10" applyNumberFormat="1" applyFont="1" applyFill="1" applyBorder="1" applyAlignment="1">
      <alignment horizontal="center" vertical="center"/>
    </xf>
    <xf numFmtId="197" fontId="5" fillId="12" borderId="130" xfId="0" applyNumberFormat="1" applyFont="1" applyFill="1" applyBorder="1" applyAlignment="1">
      <alignment horizontal="center" vertical="center"/>
    </xf>
    <xf numFmtId="10" fontId="6" fillId="4" borderId="130" xfId="10" applyNumberFormat="1" applyFont="1" applyFill="1" applyBorder="1" applyAlignment="1">
      <alignment horizontal="center" vertical="center"/>
    </xf>
    <xf numFmtId="10" fontId="103" fillId="0" borderId="25" xfId="0" applyNumberFormat="1" applyFont="1" applyBorder="1" applyAlignment="1">
      <alignment vertical="top"/>
    </xf>
    <xf numFmtId="195" fontId="6" fillId="8" borderId="11" xfId="0" applyNumberFormat="1" applyFont="1" applyFill="1" applyBorder="1" applyAlignment="1">
      <alignment horizontal="left" vertical="center" wrapText="1"/>
    </xf>
    <xf numFmtId="195" fontId="6" fillId="8" borderId="9" xfId="0" applyNumberFormat="1" applyFont="1" applyFill="1" applyBorder="1" applyAlignment="1">
      <alignment horizontal="left" vertical="center" wrapText="1"/>
    </xf>
    <xf numFmtId="164" fontId="0" fillId="0" borderId="0" xfId="0" applyNumberFormat="1"/>
    <xf numFmtId="169" fontId="5" fillId="8" borderId="102" xfId="10" applyNumberFormat="1" applyFont="1" applyFill="1" applyBorder="1" applyAlignment="1">
      <alignment horizontal="right"/>
    </xf>
    <xf numFmtId="223" fontId="0" fillId="0" borderId="0" xfId="0" applyNumberFormat="1"/>
    <xf numFmtId="10" fontId="5" fillId="37" borderId="80" xfId="11" applyNumberFormat="1" applyFont="1" applyFill="1" applyBorder="1" applyAlignment="1">
      <alignment horizontal="center" vertical="top"/>
    </xf>
    <xf numFmtId="10" fontId="5" fillId="37" borderId="81" xfId="11" applyNumberFormat="1" applyFont="1" applyFill="1" applyBorder="1" applyAlignment="1">
      <alignment horizontal="center" vertical="top"/>
    </xf>
    <xf numFmtId="0" fontId="5" fillId="7" borderId="0" xfId="0" applyFont="1" applyFill="1" applyBorder="1" applyAlignment="1">
      <alignment vertical="center" wrapText="1"/>
    </xf>
    <xf numFmtId="184" fontId="104" fillId="3" borderId="0" xfId="0" applyNumberFormat="1" applyFont="1" applyFill="1" applyBorder="1"/>
    <xf numFmtId="0" fontId="5" fillId="3" borderId="22" xfId="0" applyFont="1" applyFill="1" applyBorder="1" applyAlignment="1">
      <alignment vertical="top" wrapText="1"/>
    </xf>
    <xf numFmtId="184" fontId="5" fillId="3" borderId="8" xfId="0" applyNumberFormat="1" applyFont="1" applyFill="1" applyBorder="1" applyAlignment="1">
      <alignment vertical="top"/>
    </xf>
    <xf numFmtId="10" fontId="103" fillId="0" borderId="8" xfId="0" applyNumberFormat="1" applyFont="1" applyBorder="1" applyAlignment="1">
      <alignment vertical="top"/>
    </xf>
    <xf numFmtId="15" fontId="0" fillId="0" borderId="23" xfId="0" applyNumberFormat="1" applyBorder="1" applyAlignment="1">
      <alignment vertical="top" wrapText="1"/>
    </xf>
    <xf numFmtId="0" fontId="60" fillId="0" borderId="0" xfId="9" applyFont="1"/>
    <xf numFmtId="0" fontId="61" fillId="0" borderId="0" xfId="9" applyFont="1" applyAlignment="1">
      <alignment vertical="top" wrapText="1"/>
    </xf>
    <xf numFmtId="0" fontId="64" fillId="17" borderId="185" xfId="9" applyFont="1" applyFill="1" applyBorder="1" applyAlignment="1">
      <alignment horizontal="center" vertical="top" wrapText="1"/>
    </xf>
    <xf numFmtId="0" fontId="64" fillId="17" borderId="184" xfId="9" applyFont="1" applyFill="1" applyBorder="1" applyAlignment="1">
      <alignment horizontal="justify" vertical="top" wrapText="1"/>
    </xf>
    <xf numFmtId="0" fontId="63" fillId="0" borderId="186" xfId="9" applyFont="1" applyBorder="1" applyAlignment="1">
      <alignment horizontal="left" vertical="top" wrapText="1"/>
    </xf>
    <xf numFmtId="0" fontId="63" fillId="0" borderId="171" xfId="9" applyFont="1" applyBorder="1" applyAlignment="1">
      <alignment horizontal="left" vertical="top" wrapText="1"/>
    </xf>
    <xf numFmtId="0" fontId="63" fillId="0" borderId="166" xfId="9" applyFont="1" applyBorder="1" applyAlignment="1">
      <alignment horizontal="left" vertical="top" wrapText="1"/>
    </xf>
    <xf numFmtId="0" fontId="63" fillId="0" borderId="60" xfId="9" applyFont="1" applyBorder="1" applyAlignment="1">
      <alignment horizontal="left" vertical="top" wrapText="1"/>
    </xf>
    <xf numFmtId="0" fontId="63" fillId="0" borderId="10" xfId="9" applyFont="1" applyFill="1" applyBorder="1" applyAlignment="1">
      <alignment horizontal="left" vertical="top" wrapText="1"/>
    </xf>
    <xf numFmtId="0" fontId="63" fillId="0" borderId="166" xfId="9" applyFont="1" applyFill="1" applyBorder="1" applyAlignment="1">
      <alignment horizontal="left" vertical="top" wrapText="1"/>
    </xf>
    <xf numFmtId="10" fontId="63" fillId="0" borderId="10" xfId="11" applyNumberFormat="1" applyFont="1" applyFill="1" applyBorder="1" applyAlignment="1">
      <alignment horizontal="left" vertical="top" wrapText="1"/>
    </xf>
    <xf numFmtId="210" fontId="63" fillId="0" borderId="10" xfId="9" applyNumberFormat="1" applyFont="1" applyFill="1" applyBorder="1" applyAlignment="1">
      <alignment horizontal="left" vertical="top" wrapText="1"/>
    </xf>
    <xf numFmtId="0" fontId="63" fillId="0" borderId="30" xfId="9" applyFont="1" applyFill="1" applyBorder="1" applyAlignment="1">
      <alignment horizontal="left" vertical="top" wrapText="1"/>
    </xf>
    <xf numFmtId="10" fontId="63" fillId="0" borderId="10" xfId="9" applyNumberFormat="1" applyFont="1" applyFill="1" applyBorder="1" applyAlignment="1">
      <alignment horizontal="left" vertical="top" wrapText="1"/>
    </xf>
    <xf numFmtId="0" fontId="63" fillId="0" borderId="162" xfId="9" applyFont="1" applyBorder="1" applyAlignment="1">
      <alignment horizontal="justify" vertical="top" wrapText="1"/>
    </xf>
    <xf numFmtId="10" fontId="63" fillId="0" borderId="104" xfId="9" applyNumberFormat="1" applyFont="1" applyBorder="1" applyAlignment="1">
      <alignment horizontal="left" vertical="top" wrapText="1"/>
    </xf>
    <xf numFmtId="0" fontId="63" fillId="0" borderId="104" xfId="9" applyFont="1" applyBorder="1" applyAlignment="1">
      <alignment horizontal="center" vertical="top" wrapText="1"/>
    </xf>
    <xf numFmtId="0" fontId="63" fillId="0" borderId="5" xfId="9" applyFont="1" applyBorder="1" applyAlignment="1">
      <alignment horizontal="justify" vertical="top" wrapText="1"/>
    </xf>
    <xf numFmtId="3" fontId="63" fillId="0" borderId="30" xfId="9" quotePrefix="1" applyNumberFormat="1" applyFont="1" applyFill="1" applyBorder="1" applyAlignment="1">
      <alignment horizontal="left" vertical="top" wrapText="1"/>
    </xf>
    <xf numFmtId="213" fontId="6" fillId="0" borderId="7" xfId="9" applyNumberFormat="1" applyBorder="1" applyAlignment="1">
      <alignment horizontal="center" vertical="top"/>
    </xf>
    <xf numFmtId="0" fontId="5" fillId="0" borderId="0" xfId="9" applyFont="1" applyAlignment="1">
      <alignment horizontal="center" vertical="top"/>
    </xf>
    <xf numFmtId="224" fontId="6" fillId="0" borderId="0" xfId="9" quotePrefix="1" applyNumberFormat="1" applyAlignment="1">
      <alignment horizontal="center" vertical="top"/>
    </xf>
    <xf numFmtId="224" fontId="6" fillId="0" borderId="7" xfId="9" applyNumberFormat="1" applyBorder="1" applyAlignment="1">
      <alignment horizontal="center" vertical="top"/>
    </xf>
    <xf numFmtId="0" fontId="63" fillId="0" borderId="221" xfId="9" applyFont="1" applyBorder="1" applyAlignment="1">
      <alignment horizontal="left" vertical="top" wrapText="1"/>
    </xf>
    <xf numFmtId="213" fontId="63" fillId="0" borderId="222" xfId="9" quotePrefix="1" applyNumberFormat="1" applyFont="1" applyFill="1" applyBorder="1" applyAlignment="1">
      <alignment horizontal="left" vertical="top"/>
    </xf>
    <xf numFmtId="0" fontId="63" fillId="0" borderId="222" xfId="9" applyFont="1" applyFill="1" applyBorder="1" applyAlignment="1">
      <alignment horizontal="left" vertical="top" wrapText="1"/>
    </xf>
    <xf numFmtId="0" fontId="63" fillId="0" borderId="223" xfId="9" applyFont="1" applyFill="1" applyBorder="1" applyAlignment="1">
      <alignment horizontal="left" vertical="top" wrapText="1"/>
    </xf>
    <xf numFmtId="0" fontId="63" fillId="0" borderId="224" xfId="9" applyFont="1" applyBorder="1" applyAlignment="1">
      <alignment horizontal="left" vertical="top" wrapText="1"/>
    </xf>
    <xf numFmtId="213" fontId="63" fillId="0" borderId="225" xfId="9" quotePrefix="1" applyNumberFormat="1" applyFont="1" applyFill="1" applyBorder="1" applyAlignment="1">
      <alignment horizontal="left" vertical="top"/>
    </xf>
    <xf numFmtId="0" fontId="63" fillId="0" borderId="225" xfId="9" applyFont="1" applyFill="1" applyBorder="1" applyAlignment="1">
      <alignment horizontal="left" vertical="top" wrapText="1"/>
    </xf>
    <xf numFmtId="0" fontId="63" fillId="0" borderId="226" xfId="9" applyFont="1" applyFill="1" applyBorder="1" applyAlignment="1">
      <alignment horizontal="left" vertical="top" wrapText="1"/>
    </xf>
    <xf numFmtId="0" fontId="63" fillId="0" borderId="227" xfId="9" applyFont="1" applyBorder="1" applyAlignment="1">
      <alignment horizontal="left" vertical="top" wrapText="1"/>
    </xf>
    <xf numFmtId="213" fontId="63" fillId="0" borderId="228" xfId="9" quotePrefix="1" applyNumberFormat="1" applyFont="1" applyFill="1" applyBorder="1" applyAlignment="1">
      <alignment horizontal="left" vertical="top"/>
    </xf>
    <xf numFmtId="0" fontId="63" fillId="0" borderId="228" xfId="9" applyFont="1" applyFill="1" applyBorder="1" applyAlignment="1">
      <alignment horizontal="left" vertical="top" wrapText="1"/>
    </xf>
    <xf numFmtId="0" fontId="63" fillId="0" borderId="229" xfId="9" applyFont="1" applyFill="1" applyBorder="1" applyAlignment="1">
      <alignment horizontal="left" vertical="top" wrapText="1"/>
    </xf>
    <xf numFmtId="216" fontId="63" fillId="0" borderId="222" xfId="9" quotePrefix="1" applyNumberFormat="1" applyFont="1" applyFill="1" applyBorder="1" applyAlignment="1">
      <alignment horizontal="left" vertical="top"/>
    </xf>
    <xf numFmtId="216" fontId="63" fillId="0" borderId="225" xfId="9" quotePrefix="1" applyNumberFormat="1" applyFont="1" applyFill="1" applyBorder="1" applyAlignment="1">
      <alignment horizontal="left" vertical="top"/>
    </xf>
    <xf numFmtId="216" fontId="63" fillId="0" borderId="228" xfId="9" quotePrefix="1" applyNumberFormat="1" applyFont="1" applyFill="1" applyBorder="1" applyAlignment="1">
      <alignment horizontal="left" vertical="top"/>
    </xf>
    <xf numFmtId="0" fontId="63" fillId="0" borderId="230" xfId="9" applyFont="1" applyBorder="1" applyAlignment="1">
      <alignment horizontal="left" vertical="top" wrapText="1"/>
    </xf>
    <xf numFmtId="0" fontId="63" fillId="0" borderId="223" xfId="9" quotePrefix="1" applyFont="1" applyFill="1" applyBorder="1" applyAlignment="1">
      <alignment horizontal="left" vertical="top" wrapText="1"/>
    </xf>
    <xf numFmtId="0" fontId="63" fillId="0" borderId="226" xfId="9" quotePrefix="1" applyFont="1" applyFill="1" applyBorder="1" applyAlignment="1">
      <alignment horizontal="left" vertical="top" wrapText="1"/>
    </xf>
    <xf numFmtId="0" fontId="63" fillId="0" borderId="229" xfId="9" quotePrefix="1" applyFont="1" applyFill="1" applyBorder="1" applyAlignment="1">
      <alignment horizontal="left" vertical="top" wrapText="1"/>
    </xf>
    <xf numFmtId="0" fontId="63" fillId="0" borderId="30" xfId="9" quotePrefix="1" applyFont="1" applyFill="1" applyBorder="1" applyAlignment="1">
      <alignment horizontal="left" vertical="top" wrapText="1"/>
    </xf>
    <xf numFmtId="213" fontId="63" fillId="0" borderId="10" xfId="9" applyNumberFormat="1" applyFont="1" applyFill="1" applyBorder="1" applyAlignment="1">
      <alignment horizontal="left" vertical="top" wrapText="1"/>
    </xf>
    <xf numFmtId="225" fontId="63" fillId="0" borderId="10" xfId="9" applyNumberFormat="1" applyFont="1" applyFill="1" applyBorder="1" applyAlignment="1">
      <alignment horizontal="left" vertical="top" wrapText="1"/>
    </xf>
    <xf numFmtId="10" fontId="63" fillId="0" borderId="222" xfId="10" applyNumberFormat="1" applyFont="1" applyFill="1" applyBorder="1" applyAlignment="1">
      <alignment horizontal="left" vertical="top" wrapText="1"/>
    </xf>
    <xf numFmtId="10" fontId="63" fillId="0" borderId="225" xfId="10" applyNumberFormat="1" applyFont="1" applyFill="1" applyBorder="1" applyAlignment="1">
      <alignment horizontal="left" vertical="top" wrapText="1"/>
    </xf>
    <xf numFmtId="10" fontId="63" fillId="0" borderId="228" xfId="10" applyNumberFormat="1" applyFont="1" applyFill="1" applyBorder="1" applyAlignment="1">
      <alignment horizontal="left" vertical="top" wrapText="1"/>
    </xf>
    <xf numFmtId="225" fontId="63" fillId="0" borderId="118" xfId="9" applyNumberFormat="1" applyFont="1" applyFill="1" applyBorder="1" applyAlignment="1">
      <alignment horizontal="left" vertical="top" wrapText="1"/>
    </xf>
    <xf numFmtId="0" fontId="63" fillId="0" borderId="167" xfId="9" quotePrefix="1" applyFont="1" applyFill="1" applyBorder="1" applyAlignment="1">
      <alignment horizontal="left" vertical="top" wrapText="1"/>
    </xf>
    <xf numFmtId="10" fontId="63" fillId="0" borderId="118" xfId="10" quotePrefix="1" applyNumberFormat="1" applyFont="1" applyFill="1" applyBorder="1" applyAlignment="1">
      <alignment horizontal="left" vertical="top"/>
    </xf>
    <xf numFmtId="213" fontId="63" fillId="0" borderId="225" xfId="9" applyNumberFormat="1" applyFont="1" applyFill="1" applyBorder="1" applyAlignment="1">
      <alignment horizontal="left" vertical="top" wrapText="1"/>
    </xf>
    <xf numFmtId="213" fontId="63" fillId="0" borderId="228" xfId="9" applyNumberFormat="1" applyFont="1" applyFill="1" applyBorder="1" applyAlignment="1">
      <alignment horizontal="left" vertical="top" wrapText="1"/>
    </xf>
    <xf numFmtId="226" fontId="6" fillId="0" borderId="0" xfId="9" applyNumberFormat="1" applyAlignment="1">
      <alignment vertical="top" wrapText="1"/>
    </xf>
    <xf numFmtId="224" fontId="6" fillId="0" borderId="0" xfId="9" quotePrefix="1" applyNumberFormat="1" applyAlignment="1">
      <alignment vertical="top" wrapText="1"/>
    </xf>
    <xf numFmtId="168" fontId="5" fillId="0" borderId="19" xfId="0" applyNumberFormat="1" applyFont="1" applyBorder="1" applyAlignment="1">
      <alignment horizontal="center" vertical="center" wrapText="1"/>
    </xf>
    <xf numFmtId="168" fontId="5" fillId="0" borderId="25" xfId="0" applyNumberFormat="1" applyFont="1" applyBorder="1" applyAlignment="1">
      <alignment horizontal="center" vertical="center" wrapText="1"/>
    </xf>
    <xf numFmtId="227" fontId="63" fillId="0" borderId="222" xfId="9" quotePrefix="1" applyNumberFormat="1" applyFont="1" applyFill="1" applyBorder="1" applyAlignment="1">
      <alignment horizontal="left" vertical="top"/>
    </xf>
    <xf numFmtId="227" fontId="63" fillId="0" borderId="225" xfId="9" quotePrefix="1" applyNumberFormat="1" applyFont="1" applyFill="1" applyBorder="1" applyAlignment="1">
      <alignment horizontal="left" vertical="top"/>
    </xf>
    <xf numFmtId="227" fontId="63" fillId="0" borderId="228" xfId="9" quotePrefix="1" applyNumberFormat="1" applyFont="1" applyFill="1" applyBorder="1" applyAlignment="1">
      <alignment horizontal="left" vertical="top"/>
    </xf>
    <xf numFmtId="227" fontId="63" fillId="0" borderId="10" xfId="9" quotePrefix="1" applyNumberFormat="1" applyFont="1" applyFill="1" applyBorder="1" applyAlignment="1">
      <alignment horizontal="left" vertical="top"/>
    </xf>
    <xf numFmtId="12" fontId="36" fillId="3" borderId="0" xfId="0" applyNumberFormat="1" applyFont="1" applyFill="1" applyBorder="1" applyAlignment="1">
      <alignment horizontal="right"/>
    </xf>
    <xf numFmtId="188" fontId="5" fillId="0" borderId="34" xfId="0" applyNumberFormat="1" applyFont="1" applyBorder="1"/>
    <xf numFmtId="22" fontId="5" fillId="43" borderId="19" xfId="0" applyNumberFormat="1" applyFont="1" applyFill="1" applyBorder="1" applyAlignment="1">
      <alignment vertical="center"/>
    </xf>
    <xf numFmtId="166" fontId="5" fillId="43" borderId="25" xfId="0" applyNumberFormat="1" applyFont="1" applyFill="1" applyBorder="1" applyAlignment="1">
      <alignment horizontal="center" vertical="center"/>
    </xf>
    <xf numFmtId="0" fontId="5" fillId="43" borderId="25" xfId="0" applyFont="1" applyFill="1" applyBorder="1" applyAlignment="1">
      <alignment vertical="center"/>
    </xf>
    <xf numFmtId="0" fontId="5" fillId="43" borderId="25" xfId="0" applyFont="1" applyFill="1" applyBorder="1" applyAlignment="1">
      <alignment vertical="center" wrapText="1"/>
    </xf>
    <xf numFmtId="184" fontId="5" fillId="43" borderId="25" xfId="0" applyNumberFormat="1" applyFont="1" applyFill="1" applyBorder="1" applyAlignment="1">
      <alignment vertical="center"/>
    </xf>
    <xf numFmtId="0" fontId="0" fillId="43" borderId="25" xfId="0" applyFill="1" applyBorder="1" applyAlignment="1">
      <alignment vertical="center"/>
    </xf>
    <xf numFmtId="184" fontId="0" fillId="43" borderId="25" xfId="0" applyNumberFormat="1" applyFill="1" applyBorder="1" applyAlignment="1">
      <alignment vertical="center"/>
    </xf>
    <xf numFmtId="10" fontId="0" fillId="43" borderId="25" xfId="0" applyNumberFormat="1" applyFill="1" applyBorder="1" applyAlignment="1">
      <alignment vertical="center"/>
    </xf>
    <xf numFmtId="10" fontId="103" fillId="43" borderId="25" xfId="0" applyNumberFormat="1" applyFont="1" applyFill="1" applyBorder="1" applyAlignment="1">
      <alignment vertical="center"/>
    </xf>
    <xf numFmtId="15" fontId="0" fillId="43" borderId="25" xfId="0" applyNumberFormat="1" applyFill="1" applyBorder="1" applyAlignment="1">
      <alignment vertical="center" wrapText="1"/>
    </xf>
    <xf numFmtId="209" fontId="0" fillId="43" borderId="25" xfId="0" applyNumberFormat="1" applyFill="1" applyBorder="1" applyAlignment="1">
      <alignment vertical="center"/>
    </xf>
    <xf numFmtId="212" fontId="0" fillId="43" borderId="25" xfId="0" applyNumberFormat="1" applyFill="1" applyBorder="1" applyAlignment="1">
      <alignment vertical="center"/>
    </xf>
    <xf numFmtId="0" fontId="5" fillId="43" borderId="25" xfId="0" applyFont="1" applyFill="1" applyBorder="1" applyAlignment="1">
      <alignment horizontal="center" vertical="center"/>
    </xf>
    <xf numFmtId="165" fontId="0" fillId="43" borderId="25" xfId="0" applyNumberFormat="1" applyFill="1" applyBorder="1" applyAlignment="1">
      <alignment vertical="center"/>
    </xf>
    <xf numFmtId="10" fontId="0" fillId="43" borderId="83" xfId="0" applyNumberFormat="1" applyFill="1" applyBorder="1" applyAlignment="1">
      <alignment vertical="center"/>
    </xf>
    <xf numFmtId="185" fontId="0" fillId="32" borderId="163" xfId="0" applyNumberFormat="1" applyFill="1" applyBorder="1" applyAlignment="1">
      <alignment horizontal="center" vertical="center"/>
    </xf>
    <xf numFmtId="168" fontId="5" fillId="0" borderId="0" xfId="0" applyNumberFormat="1" applyFont="1" applyAlignment="1">
      <alignment horizontal="right"/>
    </xf>
    <xf numFmtId="168" fontId="0" fillId="0" borderId="78" xfId="0" applyNumberFormat="1" applyBorder="1" applyAlignment="1">
      <alignment horizontal="center"/>
    </xf>
    <xf numFmtId="168" fontId="0" fillId="0" borderId="4" xfId="0" applyNumberFormat="1" applyBorder="1" applyAlignment="1">
      <alignment horizontal="center"/>
    </xf>
    <xf numFmtId="164" fontId="6" fillId="7" borderId="0" xfId="10" applyNumberFormat="1" applyFont="1" applyFill="1" applyBorder="1"/>
    <xf numFmtId="213" fontId="0" fillId="0" borderId="17" xfId="10" applyNumberFormat="1" applyFont="1" applyBorder="1"/>
    <xf numFmtId="184" fontId="0" fillId="0" borderId="23" xfId="0" applyNumberFormat="1" applyBorder="1"/>
    <xf numFmtId="168" fontId="6" fillId="0" borderId="0" xfId="9" applyNumberFormat="1"/>
    <xf numFmtId="168" fontId="6" fillId="0" borderId="21" xfId="0" applyNumberFormat="1" applyFont="1" applyBorder="1" applyAlignment="1">
      <alignment horizontal="center" vertical="center" wrapText="1"/>
    </xf>
    <xf numFmtId="19" fontId="11" fillId="4" borderId="13" xfId="0" applyNumberFormat="1" applyFont="1" applyFill="1" applyBorder="1"/>
    <xf numFmtId="19" fontId="8" fillId="5" borderId="100" xfId="0" applyNumberFormat="1" applyFont="1" applyFill="1" applyBorder="1" applyAlignment="1">
      <alignment wrapText="1"/>
    </xf>
    <xf numFmtId="0" fontId="6" fillId="0" borderId="86" xfId="0" applyFont="1" applyBorder="1" applyAlignment="1"/>
    <xf numFmtId="0" fontId="0" fillId="0" borderId="23" xfId="0" applyBorder="1" applyAlignment="1"/>
  </cellXfs>
  <cellStyles count="23">
    <cellStyle name="20% - Accent5" xfId="1" builtinId="46"/>
    <cellStyle name="20% - Accent5 2" xfId="16" xr:uid="{00000000-0005-0000-0000-000001000000}"/>
    <cellStyle name="Accent5" xfId="13" builtinId="45"/>
    <cellStyle name="Accent6" xfId="14" builtinId="49"/>
    <cellStyle name="Bad" xfId="2" builtinId="27"/>
    <cellStyle name="Comma" xfId="3" builtinId="3"/>
    <cellStyle name="Comma 2" xfId="4" xr:uid="{00000000-0005-0000-0000-000006000000}"/>
    <cellStyle name="Comma_T3 - Leeds Model v1202 New price" xfId="5" xr:uid="{00000000-0005-0000-0000-000007000000}"/>
    <cellStyle name="Explanatory Text" xfId="17" builtinId="53"/>
    <cellStyle name="Good" xfId="6" builtinId="26"/>
    <cellStyle name="Hyperlink" xfId="7" builtinId="8"/>
    <cellStyle name="Neutral" xfId="8" builtinId="28"/>
    <cellStyle name="Normal" xfId="0" builtinId="0"/>
    <cellStyle name="Normal 2" xfId="9" xr:uid="{00000000-0005-0000-0000-00000D000000}"/>
    <cellStyle name="Normal 3" xfId="18" xr:uid="{00000000-0005-0000-0000-00000E000000}"/>
    <cellStyle name="Normal 3 2" xfId="20" xr:uid="{00000000-0005-0000-0000-00000F000000}"/>
    <cellStyle name="Normal 3 3" xfId="22" xr:uid="{00000000-0005-0000-0000-000010000000}"/>
    <cellStyle name="Normal_hub North NHSG Contribution Example 20120203" xfId="15" xr:uid="{00000000-0005-0000-0000-000011000000}"/>
    <cellStyle name="Percent" xfId="10" builtinId="5"/>
    <cellStyle name="Percent 2" xfId="11" xr:uid="{00000000-0005-0000-0000-000013000000}"/>
    <cellStyle name="Percent 3" xfId="19" xr:uid="{00000000-0005-0000-0000-000014000000}"/>
    <cellStyle name="Percent 3 2" xfId="21" xr:uid="{00000000-0005-0000-0000-000015000000}"/>
    <cellStyle name="Title" xfId="12" builtinId="15"/>
  </cellStyles>
  <dxfs count="43">
    <dxf>
      <font>
        <b/>
        <i val="0"/>
        <color rgb="FFFFFF00"/>
      </font>
      <fill>
        <patternFill>
          <bgColor rgb="FFFF0000"/>
        </patternFill>
      </fill>
    </dxf>
    <dxf>
      <font>
        <b/>
        <i val="0"/>
        <color rgb="FFFFFF00"/>
      </font>
      <fill>
        <patternFill>
          <bgColor rgb="FFFF0000"/>
        </patternFill>
      </fill>
    </dxf>
    <dxf>
      <font>
        <b/>
        <i val="0"/>
        <condense val="0"/>
        <extend val="0"/>
        <color indexed="13"/>
      </font>
      <fill>
        <patternFill>
          <bgColor indexed="10"/>
        </patternFill>
      </fill>
    </dxf>
    <dxf>
      <font>
        <b/>
        <i val="0"/>
        <condense val="0"/>
        <extend val="0"/>
        <color indexed="13"/>
      </font>
      <fill>
        <patternFill>
          <bgColor indexed="10"/>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border>
        <right style="thin">
          <color indexed="64"/>
        </right>
      </border>
    </dxf>
    <dxf>
      <border>
        <right style="thin">
          <color indexed="64"/>
        </right>
      </border>
    </dxf>
    <dxf>
      <border>
        <right style="thin">
          <color indexed="64"/>
        </right>
      </border>
    </dxf>
    <dxf>
      <font>
        <b/>
        <i val="0"/>
        <condense val="0"/>
        <extend val="0"/>
        <color indexed="43"/>
      </font>
      <fill>
        <patternFill>
          <bgColor indexed="10"/>
        </patternFill>
      </fill>
    </dxf>
    <dxf>
      <fill>
        <patternFill>
          <bgColor indexed="42"/>
        </patternFill>
      </fill>
      <border>
        <left style="dotted">
          <color indexed="64"/>
        </left>
        <right style="dotted">
          <color indexed="64"/>
        </right>
        <top style="dotted">
          <color indexed="64"/>
        </top>
        <bottom style="dotted">
          <color indexed="64"/>
        </bottom>
      </border>
    </dxf>
    <dxf>
      <border>
        <right style="thin">
          <color indexed="64"/>
        </right>
      </border>
    </dxf>
    <dxf>
      <border>
        <right style="thin">
          <color indexed="64"/>
        </right>
      </border>
    </dxf>
    <dxf>
      <border>
        <right style="thin">
          <color indexed="64"/>
        </right>
      </border>
    </dxf>
    <dxf>
      <font>
        <b/>
        <i val="0"/>
        <color rgb="FFFFFF00"/>
      </font>
      <fill>
        <patternFill>
          <bgColor theme="9" tint="-0.24994659260841701"/>
        </patternFill>
      </fill>
      <border>
        <left style="dashDot">
          <color auto="1"/>
        </left>
        <right style="dashDot">
          <color auto="1"/>
        </right>
        <top style="dashDot">
          <color auto="1"/>
        </top>
        <bottom style="dashDot">
          <color auto="1"/>
        </bottom>
        <vertical/>
        <horizontal/>
      </border>
    </dxf>
    <dxf>
      <font>
        <b/>
        <i val="0"/>
        <color rgb="FFFFFF00"/>
      </font>
      <fill>
        <patternFill>
          <bgColor theme="9" tint="-0.24994659260841701"/>
        </patternFill>
      </fill>
      <border>
        <left style="dashDot">
          <color auto="1"/>
        </left>
        <right style="dashDot">
          <color auto="1"/>
        </right>
        <top style="dashDot">
          <color auto="1"/>
        </top>
        <bottom style="dashDot">
          <color auto="1"/>
        </bottom>
        <vertical/>
        <horizontal/>
      </border>
    </dxf>
    <dxf>
      <font>
        <b/>
        <i val="0"/>
        <color rgb="FFFFFF00"/>
      </font>
      <fill>
        <patternFill>
          <bgColor theme="9" tint="-0.24994659260841701"/>
        </patternFill>
      </fill>
      <border>
        <left style="dashDot">
          <color auto="1"/>
        </left>
        <right style="dashDot">
          <color auto="1"/>
        </right>
        <top style="dashDot">
          <color auto="1"/>
        </top>
        <bottom style="dashDot">
          <color auto="1"/>
        </bottom>
        <vertical/>
        <horizontal/>
      </border>
    </dxf>
    <dxf>
      <font>
        <b/>
        <i val="0"/>
        <color rgb="FFFFFF00"/>
      </font>
      <fill>
        <patternFill>
          <bgColor theme="9" tint="-0.24994659260841701"/>
        </patternFill>
      </fill>
      <border>
        <left style="dashDot">
          <color auto="1"/>
        </left>
        <right style="dashDot">
          <color auto="1"/>
        </right>
        <top style="dashDot">
          <color auto="1"/>
        </top>
        <bottom style="dashDot">
          <color auto="1"/>
        </bottom>
        <vertical/>
        <horizontal/>
      </border>
    </dxf>
    <dxf>
      <font>
        <b/>
        <i val="0"/>
        <color rgb="FFFFFF00"/>
      </font>
      <fill>
        <patternFill>
          <bgColor theme="9" tint="-0.24994659260841701"/>
        </patternFill>
      </fill>
      <border>
        <left style="dashDot">
          <color auto="1"/>
        </left>
        <right style="dashDot">
          <color auto="1"/>
        </right>
        <top style="dashDot">
          <color auto="1"/>
        </top>
        <bottom style="dashDot">
          <color auto="1"/>
        </bottom>
        <vertical/>
        <horizontal/>
      </border>
    </dxf>
    <dxf>
      <font>
        <b/>
        <i val="0"/>
        <color rgb="FFFFFF00"/>
      </font>
      <fill>
        <patternFill>
          <bgColor theme="9" tint="-0.24994659260841701"/>
        </patternFill>
      </fill>
      <border>
        <left style="dashDot">
          <color auto="1"/>
        </left>
        <right style="dashDot">
          <color auto="1"/>
        </right>
        <top style="dashDot">
          <color auto="1"/>
        </top>
        <bottom style="dashDot">
          <color auto="1"/>
        </bottom>
        <vertical/>
        <horizontal/>
      </border>
    </dxf>
    <dxf>
      <font>
        <b/>
        <i val="0"/>
      </font>
      <fill>
        <patternFill>
          <bgColor theme="5" tint="0.79998168889431442"/>
        </patternFill>
      </fill>
      <border>
        <left style="thin">
          <color auto="1"/>
        </left>
        <right style="thin">
          <color auto="1"/>
        </right>
        <top style="thin">
          <color auto="1"/>
        </top>
        <bottom style="thin">
          <color auto="1"/>
        </bottom>
        <vertical/>
        <horizontal/>
      </border>
    </dxf>
    <dxf>
      <font>
        <b/>
        <i val="0"/>
        <color rgb="FFFFFF00"/>
      </font>
      <fill>
        <patternFill>
          <bgColor rgb="FFFF0000"/>
        </patternFill>
      </fill>
    </dxf>
    <dxf>
      <font>
        <b/>
        <i val="0"/>
        <color rgb="FFFFFF0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10"/>
        </patternFill>
      </fill>
    </dxf>
    <dxf>
      <fill>
        <patternFill>
          <bgColor indexed="11"/>
        </patternFill>
      </fill>
      <border>
        <top style="dashDot">
          <color indexed="64"/>
        </top>
        <bottom style="dashDot">
          <color indexed="64"/>
        </bottom>
      </border>
    </dxf>
    <dxf>
      <fill>
        <patternFill>
          <bgColor indexed="11"/>
        </patternFill>
      </fill>
      <border>
        <top style="dashDot">
          <color indexed="64"/>
        </top>
        <bottom style="dashDot">
          <color indexed="64"/>
        </bottom>
      </border>
    </dxf>
    <dxf>
      <fill>
        <patternFill>
          <bgColor indexed="11"/>
        </patternFill>
      </fill>
      <border>
        <top style="dashDot">
          <color indexed="64"/>
        </top>
        <bottom style="dashDot">
          <color indexed="64"/>
        </bottom>
      </border>
    </dxf>
    <dxf>
      <fill>
        <patternFill>
          <bgColor indexed="11"/>
        </patternFill>
      </fill>
      <border>
        <top style="dashDot">
          <color indexed="64"/>
        </top>
        <bottom style="dashDot">
          <color indexed="64"/>
        </bottom>
      </border>
    </dxf>
    <dxf>
      <font>
        <b/>
        <i val="0"/>
        <condense val="0"/>
        <extend val="0"/>
        <color indexed="9"/>
      </font>
      <fill>
        <patternFill>
          <bgColor indexed="10"/>
        </patternFill>
      </fill>
    </dxf>
    <dxf>
      <font>
        <b/>
        <i val="0"/>
        <condense val="0"/>
        <extend val="0"/>
        <color indexed="9"/>
      </font>
      <fill>
        <patternFill>
          <bgColor indexed="10"/>
        </patternFill>
      </fill>
    </dxf>
    <dxf>
      <font>
        <b/>
        <i val="0"/>
        <color rgb="FFFFFF00"/>
      </font>
      <fill>
        <patternFill>
          <bgColor rgb="FFFF0000"/>
        </patternFill>
      </fill>
    </dxf>
    <dxf>
      <fill>
        <patternFill>
          <bgColor indexed="45"/>
        </patternFill>
      </fill>
    </dxf>
  </dxfs>
  <tableStyles count="0" defaultTableStyle="TableStyleMedium9" defaultPivotStyle="PivotStyleLight16"/>
  <colors>
    <mruColors>
      <color rgb="FF00FF00"/>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hartsheet" Target="chartsheets/sheet2.xml"/><Relationship Id="rId13" Type="http://schemas.openxmlformats.org/officeDocument/2006/relationships/worksheet" Target="worksheets/sheet11.xml"/><Relationship Id="rId18" Type="http://schemas.openxmlformats.org/officeDocument/2006/relationships/worksheet" Target="worksheets/sheet16.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chartsheet" Target="chartsheets/sheet1.xml"/><Relationship Id="rId12" Type="http://schemas.openxmlformats.org/officeDocument/2006/relationships/worksheet" Target="worksheets/sheet10.xml"/><Relationship Id="rId17" Type="http://schemas.openxmlformats.org/officeDocument/2006/relationships/worksheet" Target="worksheets/sheet15.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4.xml"/><Relationship Id="rId20" Type="http://schemas.openxmlformats.org/officeDocument/2006/relationships/worksheet" Target="worksheets/sheet18.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9.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3.xml"/><Relationship Id="rId23" Type="http://schemas.openxmlformats.org/officeDocument/2006/relationships/sharedStrings" Target="sharedStrings.xml"/><Relationship Id="rId28" Type="http://schemas.openxmlformats.org/officeDocument/2006/relationships/customXml" Target="../customXml/item5.xml"/><Relationship Id="rId10" Type="http://schemas.openxmlformats.org/officeDocument/2006/relationships/worksheet" Target="worksheets/sheet8.xml"/><Relationship Id="rId19" Type="http://schemas.openxmlformats.org/officeDocument/2006/relationships/worksheet" Target="worksheets/sheet17.xml"/><Relationship Id="rId4" Type="http://schemas.openxmlformats.org/officeDocument/2006/relationships/worksheet" Target="worksheets/sheet4.xml"/><Relationship Id="rId9" Type="http://schemas.openxmlformats.org/officeDocument/2006/relationships/worksheet" Target="worksheets/sheet7.xml"/><Relationship Id="rId14" Type="http://schemas.openxmlformats.org/officeDocument/2006/relationships/worksheet" Target="worksheets/sheet12.xml"/><Relationship Id="rId22" Type="http://schemas.openxmlformats.org/officeDocument/2006/relationships/styles" Target="styles.xml"/><Relationship Id="rId27" Type="http://schemas.openxmlformats.org/officeDocument/2006/relationships/customXml" Target="../customXml/item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GB"/>
              <a:t>ADSCR &amp; LLCR</a:t>
            </a:r>
          </a:p>
        </c:rich>
      </c:tx>
      <c:layout>
        <c:manualLayout>
          <c:xMode val="edge"/>
          <c:yMode val="edge"/>
          <c:x val="2.9585654734334676E-2"/>
          <c:y val="1.8007032139850443E-2"/>
        </c:manualLayout>
      </c:layout>
      <c:overlay val="0"/>
      <c:spPr>
        <a:noFill/>
        <a:ln w="25400">
          <a:noFill/>
        </a:ln>
      </c:spPr>
    </c:title>
    <c:autoTitleDeleted val="0"/>
    <c:plotArea>
      <c:layout>
        <c:manualLayout>
          <c:layoutTarget val="inner"/>
          <c:xMode val="edge"/>
          <c:yMode val="edge"/>
          <c:x val="0.13712139791614952"/>
          <c:y val="0.25774185621977397"/>
          <c:w val="0.83796409837646935"/>
          <c:h val="0.6425395570549296"/>
        </c:manualLayout>
      </c:layout>
      <c:lineChart>
        <c:grouping val="standard"/>
        <c:varyColors val="0"/>
        <c:ser>
          <c:idx val="0"/>
          <c:order val="0"/>
          <c:tx>
            <c:strRef>
              <c:f>'Semester Workings'!$B$654</c:f>
              <c:strCache>
                <c:ptCount val="1"/>
                <c:pt idx="0">
                  <c:v>Actual ADSCR</c:v>
                </c:pt>
              </c:strCache>
            </c:strRef>
          </c:tx>
          <c:spPr>
            <a:ln w="38100">
              <a:solidFill>
                <a:srgbClr val="5A7FA4"/>
              </a:solidFill>
              <a:prstDash val="solid"/>
            </a:ln>
          </c:spPr>
          <c:marker>
            <c:symbol val="diamond"/>
            <c:size val="9"/>
            <c:spPr>
              <a:solidFill>
                <a:srgbClr val="8EA9C0"/>
              </a:solidFill>
              <a:ln>
                <a:solidFill>
                  <a:srgbClr val="8EA9C0"/>
                </a:solidFill>
                <a:prstDash val="solid"/>
              </a:ln>
            </c:spPr>
          </c:marker>
          <c:cat>
            <c:numRef>
              <c:f>'Semester Workings'!$K$4:$BZ$4</c:f>
              <c:numCache>
                <c:formatCode>d\-mmm\-yy</c:formatCode>
                <c:ptCount val="68"/>
                <c:pt idx="0">
                  <c:v>41547</c:v>
                </c:pt>
                <c:pt idx="1">
                  <c:v>41729</c:v>
                </c:pt>
                <c:pt idx="2">
                  <c:v>41912</c:v>
                </c:pt>
                <c:pt idx="3">
                  <c:v>42094</c:v>
                </c:pt>
                <c:pt idx="4">
                  <c:v>42277</c:v>
                </c:pt>
                <c:pt idx="5">
                  <c:v>42460</c:v>
                </c:pt>
                <c:pt idx="6">
                  <c:v>42643</c:v>
                </c:pt>
                <c:pt idx="7">
                  <c:v>42825</c:v>
                </c:pt>
                <c:pt idx="8">
                  <c:v>43008</c:v>
                </c:pt>
                <c:pt idx="9">
                  <c:v>43190</c:v>
                </c:pt>
                <c:pt idx="10">
                  <c:v>43373</c:v>
                </c:pt>
                <c:pt idx="11">
                  <c:v>43555</c:v>
                </c:pt>
                <c:pt idx="12">
                  <c:v>43738</c:v>
                </c:pt>
                <c:pt idx="13">
                  <c:v>43921</c:v>
                </c:pt>
                <c:pt idx="14">
                  <c:v>44104</c:v>
                </c:pt>
                <c:pt idx="15">
                  <c:v>44286</c:v>
                </c:pt>
                <c:pt idx="16">
                  <c:v>44469</c:v>
                </c:pt>
                <c:pt idx="17">
                  <c:v>44651</c:v>
                </c:pt>
                <c:pt idx="18">
                  <c:v>44834</c:v>
                </c:pt>
                <c:pt idx="19">
                  <c:v>45016</c:v>
                </c:pt>
                <c:pt idx="20">
                  <c:v>45199</c:v>
                </c:pt>
                <c:pt idx="21">
                  <c:v>45382</c:v>
                </c:pt>
                <c:pt idx="22">
                  <c:v>45565</c:v>
                </c:pt>
                <c:pt idx="23">
                  <c:v>45747</c:v>
                </c:pt>
                <c:pt idx="24">
                  <c:v>45930</c:v>
                </c:pt>
                <c:pt idx="25">
                  <c:v>46112</c:v>
                </c:pt>
                <c:pt idx="26">
                  <c:v>46295</c:v>
                </c:pt>
                <c:pt idx="27">
                  <c:v>46477</c:v>
                </c:pt>
                <c:pt idx="28">
                  <c:v>46660</c:v>
                </c:pt>
                <c:pt idx="29">
                  <c:v>46843</c:v>
                </c:pt>
                <c:pt idx="30">
                  <c:v>47026</c:v>
                </c:pt>
                <c:pt idx="31">
                  <c:v>47208</c:v>
                </c:pt>
                <c:pt idx="32">
                  <c:v>47391</c:v>
                </c:pt>
                <c:pt idx="33">
                  <c:v>47573</c:v>
                </c:pt>
                <c:pt idx="34">
                  <c:v>47756</c:v>
                </c:pt>
                <c:pt idx="35">
                  <c:v>47938</c:v>
                </c:pt>
                <c:pt idx="36">
                  <c:v>48121</c:v>
                </c:pt>
                <c:pt idx="37">
                  <c:v>48304</c:v>
                </c:pt>
                <c:pt idx="38">
                  <c:v>48487</c:v>
                </c:pt>
                <c:pt idx="39">
                  <c:v>48669</c:v>
                </c:pt>
                <c:pt idx="40">
                  <c:v>48852</c:v>
                </c:pt>
                <c:pt idx="41">
                  <c:v>49034</c:v>
                </c:pt>
                <c:pt idx="42">
                  <c:v>49217</c:v>
                </c:pt>
                <c:pt idx="43">
                  <c:v>49399</c:v>
                </c:pt>
                <c:pt idx="44">
                  <c:v>49582</c:v>
                </c:pt>
                <c:pt idx="45">
                  <c:v>49765</c:v>
                </c:pt>
                <c:pt idx="46">
                  <c:v>49948</c:v>
                </c:pt>
                <c:pt idx="47">
                  <c:v>50130</c:v>
                </c:pt>
                <c:pt idx="48">
                  <c:v>50313</c:v>
                </c:pt>
                <c:pt idx="49">
                  <c:v>50495</c:v>
                </c:pt>
                <c:pt idx="50">
                  <c:v>50678</c:v>
                </c:pt>
                <c:pt idx="51">
                  <c:v>50860</c:v>
                </c:pt>
                <c:pt idx="52">
                  <c:v>51043</c:v>
                </c:pt>
                <c:pt idx="53">
                  <c:v>51226</c:v>
                </c:pt>
                <c:pt idx="54">
                  <c:v>51409</c:v>
                </c:pt>
                <c:pt idx="55">
                  <c:v>51591</c:v>
                </c:pt>
                <c:pt idx="56">
                  <c:v>51774</c:v>
                </c:pt>
                <c:pt idx="57">
                  <c:v>51956</c:v>
                </c:pt>
                <c:pt idx="58">
                  <c:v>52139</c:v>
                </c:pt>
                <c:pt idx="59">
                  <c:v>52321</c:v>
                </c:pt>
                <c:pt idx="60">
                  <c:v>52504</c:v>
                </c:pt>
                <c:pt idx="61">
                  <c:v>52687</c:v>
                </c:pt>
                <c:pt idx="62">
                  <c:v>52870</c:v>
                </c:pt>
                <c:pt idx="63">
                  <c:v>53052</c:v>
                </c:pt>
                <c:pt idx="64">
                  <c:v>53235</c:v>
                </c:pt>
                <c:pt idx="65">
                  <c:v>53417</c:v>
                </c:pt>
                <c:pt idx="66">
                  <c:v>53600</c:v>
                </c:pt>
                <c:pt idx="67">
                  <c:v>53782</c:v>
                </c:pt>
              </c:numCache>
            </c:numRef>
          </c:cat>
          <c:val>
            <c:numRef>
              <c:f>'Semester Workings'!$K$654:$BZ$654</c:f>
              <c:numCache>
                <c:formatCode>#,##0.000_);[Red]\(#,##0.000\);\-</c:formatCode>
                <c:ptCount val="68"/>
                <c:pt idx="0">
                  <c:v>0</c:v>
                </c:pt>
                <c:pt idx="1">
                  <c:v>0</c:v>
                </c:pt>
                <c:pt idx="2">
                  <c:v>0</c:v>
                </c:pt>
                <c:pt idx="3">
                  <c:v>1.1504001023725685</c:v>
                </c:pt>
                <c:pt idx="4">
                  <c:v>1.150399961099859</c:v>
                </c:pt>
                <c:pt idx="5">
                  <c:v>1.1503996106951886</c:v>
                </c:pt>
                <c:pt idx="6">
                  <c:v>1.1503999948414363</c:v>
                </c:pt>
                <c:pt idx="7">
                  <c:v>1.1504001931894494</c:v>
                </c:pt>
                <c:pt idx="8">
                  <c:v>1.1503996521603661</c:v>
                </c:pt>
                <c:pt idx="9">
                  <c:v>1.1503997449251808</c:v>
                </c:pt>
                <c:pt idx="10">
                  <c:v>1.1503994921250915</c:v>
                </c:pt>
                <c:pt idx="11">
                  <c:v>1.1504000318961891</c:v>
                </c:pt>
                <c:pt idx="12">
                  <c:v>1.1504000525724181</c:v>
                </c:pt>
                <c:pt idx="13">
                  <c:v>1.1504004638331513</c:v>
                </c:pt>
                <c:pt idx="14">
                  <c:v>1.150399568062368</c:v>
                </c:pt>
                <c:pt idx="15">
                  <c:v>1.1503998472946744</c:v>
                </c:pt>
                <c:pt idx="16">
                  <c:v>1.1504001688212235</c:v>
                </c:pt>
                <c:pt idx="17">
                  <c:v>1.1503995163694494</c:v>
                </c:pt>
                <c:pt idx="18">
                  <c:v>1.1504000143885453</c:v>
                </c:pt>
                <c:pt idx="19">
                  <c:v>1.1503999691423037</c:v>
                </c:pt>
                <c:pt idx="20">
                  <c:v>1.1504000518456354</c:v>
                </c:pt>
                <c:pt idx="21">
                  <c:v>1.1504001721966308</c:v>
                </c:pt>
                <c:pt idx="22">
                  <c:v>1.1503994407294238</c:v>
                </c:pt>
                <c:pt idx="23">
                  <c:v>1.1503999369802649</c:v>
                </c:pt>
                <c:pt idx="24">
                  <c:v>1.1504003733404229</c:v>
                </c:pt>
                <c:pt idx="25">
                  <c:v>1.1504002688613584</c:v>
                </c:pt>
                <c:pt idx="26">
                  <c:v>1.1504003946118619</c:v>
                </c:pt>
                <c:pt idx="27">
                  <c:v>1.1504005623803022</c:v>
                </c:pt>
                <c:pt idx="28">
                  <c:v>1.1503997961697396</c:v>
                </c:pt>
                <c:pt idx="29">
                  <c:v>1.1504000665458942</c:v>
                </c:pt>
                <c:pt idx="30">
                  <c:v>1.1504000288389369</c:v>
                </c:pt>
                <c:pt idx="31">
                  <c:v>1.1503997746409751</c:v>
                </c:pt>
                <c:pt idx="32">
                  <c:v>1.1503996833417625</c:v>
                </c:pt>
                <c:pt idx="33">
                  <c:v>1.150399605475648</c:v>
                </c:pt>
                <c:pt idx="34">
                  <c:v>1.150399372356244</c:v>
                </c:pt>
                <c:pt idx="35">
                  <c:v>1.1504006280584655</c:v>
                </c:pt>
                <c:pt idx="36">
                  <c:v>1.1504003324770669</c:v>
                </c:pt>
                <c:pt idx="37">
                  <c:v>1.1503993536511881</c:v>
                </c:pt>
                <c:pt idx="38">
                  <c:v>1.1504000470735036</c:v>
                </c:pt>
                <c:pt idx="39">
                  <c:v>1.1503997506409152</c:v>
                </c:pt>
                <c:pt idx="40">
                  <c:v>1.1547026874352579</c:v>
                </c:pt>
                <c:pt idx="41">
                  <c:v>1.1504001485698798</c:v>
                </c:pt>
                <c:pt idx="42">
                  <c:v>1.1503997037979838</c:v>
                </c:pt>
                <c:pt idx="43">
                  <c:v>1.1503995167133818</c:v>
                </c:pt>
                <c:pt idx="44">
                  <c:v>1.1504005006213855</c:v>
                </c:pt>
                <c:pt idx="45">
                  <c:v>1.1504004915372334</c:v>
                </c:pt>
                <c:pt idx="46">
                  <c:v>1.1504001484031594</c:v>
                </c:pt>
                <c:pt idx="47">
                  <c:v>1.1503996724739418</c:v>
                </c:pt>
                <c:pt idx="48">
                  <c:v>1.150400219237667</c:v>
                </c:pt>
                <c:pt idx="49">
                  <c:v>1.1503996880288676</c:v>
                </c:pt>
                <c:pt idx="50">
                  <c:v>1.2088569383269812</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numCache>
            </c:numRef>
          </c:val>
          <c:smooth val="0"/>
          <c:extLst>
            <c:ext xmlns:c16="http://schemas.microsoft.com/office/drawing/2014/chart" uri="{C3380CC4-5D6E-409C-BE32-E72D297353CC}">
              <c16:uniqueId val="{00000000-F4D6-47A1-9420-BDA330FF3A95}"/>
            </c:ext>
          </c:extLst>
        </c:ser>
        <c:ser>
          <c:idx val="1"/>
          <c:order val="1"/>
          <c:tx>
            <c:strRef>
              <c:f>'Semester Workings'!$B$656</c:f>
              <c:strCache>
                <c:ptCount val="1"/>
                <c:pt idx="0">
                  <c:v>LLCR with Cash</c:v>
                </c:pt>
              </c:strCache>
            </c:strRef>
          </c:tx>
          <c:spPr>
            <a:ln w="12700">
              <a:solidFill>
                <a:srgbClr val="FC9E9E"/>
              </a:solidFill>
              <a:prstDash val="solid"/>
            </a:ln>
          </c:spPr>
          <c:marker>
            <c:symbol val="square"/>
            <c:size val="5"/>
            <c:spPr>
              <a:solidFill>
                <a:srgbClr val="FC9E9E"/>
              </a:solidFill>
              <a:ln>
                <a:solidFill>
                  <a:srgbClr val="FC9E9E"/>
                </a:solidFill>
                <a:prstDash val="solid"/>
              </a:ln>
            </c:spPr>
          </c:marker>
          <c:cat>
            <c:numRef>
              <c:f>'Semester Workings'!$Q$4:$BZ$4</c:f>
              <c:numCache>
                <c:formatCode>d\-mmm\-yy</c:formatCode>
                <c:ptCount val="62"/>
                <c:pt idx="0">
                  <c:v>42643</c:v>
                </c:pt>
                <c:pt idx="1">
                  <c:v>42825</c:v>
                </c:pt>
                <c:pt idx="2">
                  <c:v>43008</c:v>
                </c:pt>
                <c:pt idx="3">
                  <c:v>43190</c:v>
                </c:pt>
                <c:pt idx="4">
                  <c:v>43373</c:v>
                </c:pt>
                <c:pt idx="5">
                  <c:v>43555</c:v>
                </c:pt>
                <c:pt idx="6">
                  <c:v>43738</c:v>
                </c:pt>
                <c:pt idx="7">
                  <c:v>43921</c:v>
                </c:pt>
                <c:pt idx="8">
                  <c:v>44104</c:v>
                </c:pt>
                <c:pt idx="9">
                  <c:v>44286</c:v>
                </c:pt>
                <c:pt idx="10">
                  <c:v>44469</c:v>
                </c:pt>
                <c:pt idx="11">
                  <c:v>44651</c:v>
                </c:pt>
                <c:pt idx="12">
                  <c:v>44834</c:v>
                </c:pt>
                <c:pt idx="13">
                  <c:v>45016</c:v>
                </c:pt>
                <c:pt idx="14">
                  <c:v>45199</c:v>
                </c:pt>
                <c:pt idx="15">
                  <c:v>45382</c:v>
                </c:pt>
                <c:pt idx="16">
                  <c:v>45565</c:v>
                </c:pt>
                <c:pt idx="17">
                  <c:v>45747</c:v>
                </c:pt>
                <c:pt idx="18">
                  <c:v>45930</c:v>
                </c:pt>
                <c:pt idx="19">
                  <c:v>46112</c:v>
                </c:pt>
                <c:pt idx="20">
                  <c:v>46295</c:v>
                </c:pt>
                <c:pt idx="21">
                  <c:v>46477</c:v>
                </c:pt>
                <c:pt idx="22">
                  <c:v>46660</c:v>
                </c:pt>
                <c:pt idx="23">
                  <c:v>46843</c:v>
                </c:pt>
                <c:pt idx="24">
                  <c:v>47026</c:v>
                </c:pt>
                <c:pt idx="25">
                  <c:v>47208</c:v>
                </c:pt>
                <c:pt idx="26">
                  <c:v>47391</c:v>
                </c:pt>
                <c:pt idx="27">
                  <c:v>47573</c:v>
                </c:pt>
                <c:pt idx="28">
                  <c:v>47756</c:v>
                </c:pt>
                <c:pt idx="29">
                  <c:v>47938</c:v>
                </c:pt>
                <c:pt idx="30">
                  <c:v>48121</c:v>
                </c:pt>
                <c:pt idx="31">
                  <c:v>48304</c:v>
                </c:pt>
                <c:pt idx="32">
                  <c:v>48487</c:v>
                </c:pt>
                <c:pt idx="33">
                  <c:v>48669</c:v>
                </c:pt>
                <c:pt idx="34">
                  <c:v>48852</c:v>
                </c:pt>
                <c:pt idx="35">
                  <c:v>49034</c:v>
                </c:pt>
                <c:pt idx="36">
                  <c:v>49217</c:v>
                </c:pt>
                <c:pt idx="37">
                  <c:v>49399</c:v>
                </c:pt>
                <c:pt idx="38">
                  <c:v>49582</c:v>
                </c:pt>
                <c:pt idx="39">
                  <c:v>49765</c:v>
                </c:pt>
                <c:pt idx="40">
                  <c:v>49948</c:v>
                </c:pt>
                <c:pt idx="41">
                  <c:v>50130</c:v>
                </c:pt>
                <c:pt idx="42">
                  <c:v>50313</c:v>
                </c:pt>
                <c:pt idx="43">
                  <c:v>50495</c:v>
                </c:pt>
                <c:pt idx="44">
                  <c:v>50678</c:v>
                </c:pt>
                <c:pt idx="45">
                  <c:v>50860</c:v>
                </c:pt>
                <c:pt idx="46">
                  <c:v>51043</c:v>
                </c:pt>
                <c:pt idx="47">
                  <c:v>51226</c:v>
                </c:pt>
                <c:pt idx="48">
                  <c:v>51409</c:v>
                </c:pt>
                <c:pt idx="49">
                  <c:v>51591</c:v>
                </c:pt>
                <c:pt idx="50">
                  <c:v>51774</c:v>
                </c:pt>
                <c:pt idx="51">
                  <c:v>51956</c:v>
                </c:pt>
                <c:pt idx="52">
                  <c:v>52139</c:v>
                </c:pt>
                <c:pt idx="53">
                  <c:v>52321</c:v>
                </c:pt>
                <c:pt idx="54">
                  <c:v>52504</c:v>
                </c:pt>
                <c:pt idx="55">
                  <c:v>52687</c:v>
                </c:pt>
                <c:pt idx="56">
                  <c:v>52870</c:v>
                </c:pt>
                <c:pt idx="57">
                  <c:v>53052</c:v>
                </c:pt>
                <c:pt idx="58">
                  <c:v>53235</c:v>
                </c:pt>
                <c:pt idx="59">
                  <c:v>53417</c:v>
                </c:pt>
                <c:pt idx="60">
                  <c:v>53600</c:v>
                </c:pt>
                <c:pt idx="61">
                  <c:v>53782</c:v>
                </c:pt>
              </c:numCache>
            </c:numRef>
          </c:cat>
          <c:val>
            <c:numRef>
              <c:f>'Semester Workings'!$K$656:$BZ$656</c:f>
              <c:numCache>
                <c:formatCode>#,##0.000_);[Red]\(#,##0.000\);\-</c:formatCode>
                <c:ptCount val="68"/>
                <c:pt idx="0">
                  <c:v>0</c:v>
                </c:pt>
                <c:pt idx="1">
                  <c:v>0</c:v>
                </c:pt>
                <c:pt idx="2">
                  <c:v>0</c:v>
                </c:pt>
                <c:pt idx="3">
                  <c:v>1.1577624425377018</c:v>
                </c:pt>
                <c:pt idx="4">
                  <c:v>1.1577361806175253</c:v>
                </c:pt>
                <c:pt idx="5">
                  <c:v>1.1571675767353691</c:v>
                </c:pt>
                <c:pt idx="6">
                  <c:v>1.1571484252756501</c:v>
                </c:pt>
                <c:pt idx="7">
                  <c:v>1.1568958369335527</c:v>
                </c:pt>
                <c:pt idx="8">
                  <c:v>1.1572224701791467</c:v>
                </c:pt>
                <c:pt idx="9">
                  <c:v>1.1579898683840613</c:v>
                </c:pt>
                <c:pt idx="10">
                  <c:v>1.158801035098169</c:v>
                </c:pt>
                <c:pt idx="11">
                  <c:v>1.1595145498629238</c:v>
                </c:pt>
                <c:pt idx="12">
                  <c:v>1.1602640844188981</c:v>
                </c:pt>
                <c:pt idx="13">
                  <c:v>1.1611517595612262</c:v>
                </c:pt>
                <c:pt idx="14">
                  <c:v>1.1621028425801083</c:v>
                </c:pt>
                <c:pt idx="15">
                  <c:v>1.1628055283139167</c:v>
                </c:pt>
                <c:pt idx="16">
                  <c:v>1.1635462549953608</c:v>
                </c:pt>
                <c:pt idx="17">
                  <c:v>1.1640340473956916</c:v>
                </c:pt>
                <c:pt idx="18">
                  <c:v>1.1645552779344563</c:v>
                </c:pt>
                <c:pt idx="19">
                  <c:v>1.1674929982814972</c:v>
                </c:pt>
                <c:pt idx="20">
                  <c:v>1.1706780362475333</c:v>
                </c:pt>
                <c:pt idx="21">
                  <c:v>1.1751466350120596</c:v>
                </c:pt>
                <c:pt idx="22">
                  <c:v>1.1799599322671381</c:v>
                </c:pt>
                <c:pt idx="23">
                  <c:v>1.1856835117298985</c:v>
                </c:pt>
                <c:pt idx="24">
                  <c:v>1.1918441340894563</c:v>
                </c:pt>
                <c:pt idx="25">
                  <c:v>1.1999920186980153</c:v>
                </c:pt>
                <c:pt idx="26">
                  <c:v>1.2085813363915612</c:v>
                </c:pt>
                <c:pt idx="27">
                  <c:v>1.2105774995185377</c:v>
                </c:pt>
                <c:pt idx="28">
                  <c:v>1.2125946602365516</c:v>
                </c:pt>
                <c:pt idx="29">
                  <c:v>1.2128723814496674</c:v>
                </c:pt>
                <c:pt idx="30">
                  <c:v>1.213182047056462</c:v>
                </c:pt>
                <c:pt idx="31">
                  <c:v>1.2183294015241315</c:v>
                </c:pt>
                <c:pt idx="32">
                  <c:v>1.2238289258248747</c:v>
                </c:pt>
                <c:pt idx="33">
                  <c:v>1.2279699903382233</c:v>
                </c:pt>
                <c:pt idx="34">
                  <c:v>1.2324969192980464</c:v>
                </c:pt>
                <c:pt idx="35">
                  <c:v>1.2397471000205322</c:v>
                </c:pt>
                <c:pt idx="36">
                  <c:v>1.2477900467573733</c:v>
                </c:pt>
                <c:pt idx="37">
                  <c:v>1.2655551688475666</c:v>
                </c:pt>
                <c:pt idx="38">
                  <c:v>1.285414012472035</c:v>
                </c:pt>
                <c:pt idx="39">
                  <c:v>1.3065828523679952</c:v>
                </c:pt>
                <c:pt idx="40">
                  <c:v>1.3276916020859812</c:v>
                </c:pt>
                <c:pt idx="41">
                  <c:v>1.3201752763324681</c:v>
                </c:pt>
                <c:pt idx="42">
                  <c:v>1.3094771776740068</c:v>
                </c:pt>
                <c:pt idx="43">
                  <c:v>1.3090054966677336</c:v>
                </c:pt>
                <c:pt idx="44">
                  <c:v>1.306495382244288</c:v>
                </c:pt>
                <c:pt idx="45">
                  <c:v>1.3368836709442506</c:v>
                </c:pt>
                <c:pt idx="46">
                  <c:v>1.3811446828443108</c:v>
                </c:pt>
                <c:pt idx="47">
                  <c:v>1.5086629880109519</c:v>
                </c:pt>
                <c:pt idx="48">
                  <c:v>1.7326279402377853</c:v>
                </c:pt>
                <c:pt idx="49">
                  <c:v>3.7036130697997431</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numCache>
            </c:numRef>
          </c:val>
          <c:smooth val="0"/>
          <c:extLst>
            <c:ext xmlns:c16="http://schemas.microsoft.com/office/drawing/2014/chart" uri="{C3380CC4-5D6E-409C-BE32-E72D297353CC}">
              <c16:uniqueId val="{00000001-F4D6-47A1-9420-BDA330FF3A95}"/>
            </c:ext>
          </c:extLst>
        </c:ser>
        <c:dLbls>
          <c:showLegendKey val="0"/>
          <c:showVal val="0"/>
          <c:showCatName val="0"/>
          <c:showSerName val="0"/>
          <c:showPercent val="0"/>
          <c:showBubbleSize val="0"/>
        </c:dLbls>
        <c:marker val="1"/>
        <c:smooth val="0"/>
        <c:axId val="348329856"/>
        <c:axId val="352411648"/>
      </c:lineChart>
      <c:dateAx>
        <c:axId val="348329856"/>
        <c:scaling>
          <c:orientation val="minMax"/>
        </c:scaling>
        <c:delete val="0"/>
        <c:axPos val="b"/>
        <c:numFmt formatCode="mmm\-yy" sourceLinked="0"/>
        <c:majorTickMark val="out"/>
        <c:minorTickMark val="none"/>
        <c:tickLblPos val="nextTo"/>
        <c:txPr>
          <a:bodyPr rot="-5400000" vert="horz"/>
          <a:lstStyle/>
          <a:p>
            <a:pPr>
              <a:defRPr sz="800" b="0" i="0" u="none" strike="noStrike" baseline="0">
                <a:solidFill>
                  <a:srgbClr val="000000"/>
                </a:solidFill>
                <a:latin typeface="Calibri"/>
                <a:ea typeface="Calibri"/>
                <a:cs typeface="Calibri"/>
              </a:defRPr>
            </a:pPr>
            <a:endParaRPr lang="en-US"/>
          </a:p>
        </c:txPr>
        <c:crossAx val="352411648"/>
        <c:crosses val="autoZero"/>
        <c:auto val="1"/>
        <c:lblOffset val="100"/>
        <c:baseTimeUnit val="months"/>
        <c:majorUnit val="1"/>
        <c:majorTimeUnit val="years"/>
      </c:dateAx>
      <c:valAx>
        <c:axId val="352411648"/>
        <c:scaling>
          <c:orientation val="minMax"/>
          <c:max val="1.32"/>
          <c:min val="1.03"/>
        </c:scaling>
        <c:delete val="0"/>
        <c:axPos val="l"/>
        <c:majorGridlines/>
        <c:numFmt formatCode="#,##0.000_);[Red]\(#,##0.00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348329856"/>
        <c:crosses val="autoZero"/>
        <c:crossBetween val="between"/>
        <c:majorUnit val="3.0000000000000002E-2"/>
      </c:valAx>
    </c:plotArea>
    <c:legend>
      <c:legendPos val="r"/>
      <c:layout>
        <c:manualLayout>
          <c:xMode val="edge"/>
          <c:yMode val="edge"/>
          <c:x val="0.51549544542226333"/>
          <c:y val="1.9857178230079736E-2"/>
          <c:w val="0.41884011557378859"/>
          <c:h val="7.148536621601545E-2"/>
        </c:manualLayout>
      </c:layout>
      <c:overlay val="0"/>
      <c:spPr>
        <a:solidFill>
          <a:srgbClr val="FFFFFF"/>
        </a:solidFill>
        <a:ln w="25400">
          <a:noFill/>
        </a:ln>
      </c:spPr>
      <c:txPr>
        <a:bodyPr/>
        <a:lstStyle/>
        <a:p>
          <a:pPr>
            <a:defRPr sz="42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55" l="0.70000000000000062" r="0.70000000000000062" t="0.75000000000000355" header="0.30000000000000032" footer="0.30000000000000032"/>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2932692307692332E-2"/>
          <c:y val="4.8192771084337366E-2"/>
          <c:w val="0.89543269230769229"/>
          <c:h val="0.74297188755020094"/>
        </c:manualLayout>
      </c:layout>
      <c:areaChart>
        <c:grouping val="standard"/>
        <c:varyColors val="0"/>
        <c:ser>
          <c:idx val="2"/>
          <c:order val="2"/>
          <c:tx>
            <c:strRef>
              <c:f>'Semester Workings'!$B$641</c:f>
              <c:strCache>
                <c:ptCount val="1"/>
                <c:pt idx="0">
                  <c:v>Blend of Ratio and Annuity</c:v>
                </c:pt>
              </c:strCache>
            </c:strRef>
          </c:tx>
          <c:spPr>
            <a:solidFill>
              <a:srgbClr val="5A7FA4"/>
            </a:solidFill>
            <a:ln w="12700">
              <a:solidFill>
                <a:srgbClr val="000000"/>
              </a:solidFill>
              <a:prstDash val="solid"/>
            </a:ln>
          </c:spPr>
          <c:val>
            <c:numRef>
              <c:f>'Semester Workings'!$K$641:$BZ$641</c:f>
              <c:numCache>
                <c:formatCode>#,##0_);[Red]\(#,##0\);\-</c:formatCode>
                <c:ptCount val="68"/>
                <c:pt idx="0">
                  <c:v>0</c:v>
                </c:pt>
                <c:pt idx="1">
                  <c:v>0</c:v>
                </c:pt>
                <c:pt idx="2">
                  <c:v>275505</c:v>
                </c:pt>
                <c:pt idx="3">
                  <c:v>241571</c:v>
                </c:pt>
                <c:pt idx="4">
                  <c:v>242702</c:v>
                </c:pt>
                <c:pt idx="5">
                  <c:v>256622</c:v>
                </c:pt>
                <c:pt idx="6">
                  <c:v>253590</c:v>
                </c:pt>
                <c:pt idx="7">
                  <c:v>264877</c:v>
                </c:pt>
                <c:pt idx="8">
                  <c:v>263001</c:v>
                </c:pt>
                <c:pt idx="9">
                  <c:v>274468</c:v>
                </c:pt>
                <c:pt idx="10">
                  <c:v>268861</c:v>
                </c:pt>
                <c:pt idx="11">
                  <c:v>285396</c:v>
                </c:pt>
                <c:pt idx="12">
                  <c:v>279312</c:v>
                </c:pt>
                <c:pt idx="13">
                  <c:v>295760</c:v>
                </c:pt>
                <c:pt idx="14">
                  <c:v>291002</c:v>
                </c:pt>
                <c:pt idx="15">
                  <c:v>310433</c:v>
                </c:pt>
                <c:pt idx="16">
                  <c:v>304655</c:v>
                </c:pt>
                <c:pt idx="17">
                  <c:v>323937</c:v>
                </c:pt>
                <c:pt idx="18">
                  <c:v>324748</c:v>
                </c:pt>
                <c:pt idx="19">
                  <c:v>325003</c:v>
                </c:pt>
                <c:pt idx="20">
                  <c:v>316309</c:v>
                </c:pt>
                <c:pt idx="21">
                  <c:v>324654</c:v>
                </c:pt>
                <c:pt idx="22">
                  <c:v>298841</c:v>
                </c:pt>
                <c:pt idx="23">
                  <c:v>275220</c:v>
                </c:pt>
                <c:pt idx="24">
                  <c:v>258676</c:v>
                </c:pt>
                <c:pt idx="25">
                  <c:v>258787</c:v>
                </c:pt>
                <c:pt idx="26">
                  <c:v>222609</c:v>
                </c:pt>
                <c:pt idx="27">
                  <c:v>272839</c:v>
                </c:pt>
                <c:pt idx="28">
                  <c:v>259464</c:v>
                </c:pt>
                <c:pt idx="29">
                  <c:v>284922</c:v>
                </c:pt>
                <c:pt idx="30">
                  <c:v>292379</c:v>
                </c:pt>
                <c:pt idx="31">
                  <c:v>289073</c:v>
                </c:pt>
                <c:pt idx="32">
                  <c:v>272585</c:v>
                </c:pt>
                <c:pt idx="33">
                  <c:v>298386</c:v>
                </c:pt>
                <c:pt idx="34">
                  <c:v>291908</c:v>
                </c:pt>
                <c:pt idx="35">
                  <c:v>300637</c:v>
                </c:pt>
                <c:pt idx="36">
                  <c:v>290715</c:v>
                </c:pt>
                <c:pt idx="37">
                  <c:v>272604</c:v>
                </c:pt>
                <c:pt idx="38">
                  <c:v>255109</c:v>
                </c:pt>
                <c:pt idx="39">
                  <c:v>276345</c:v>
                </c:pt>
                <c:pt idx="40">
                  <c:v>218912</c:v>
                </c:pt>
                <c:pt idx="41">
                  <c:v>337469</c:v>
                </c:pt>
                <c:pt idx="42">
                  <c:v>359861</c:v>
                </c:pt>
                <c:pt idx="43">
                  <c:v>380879</c:v>
                </c:pt>
                <c:pt idx="44">
                  <c:v>402700</c:v>
                </c:pt>
                <c:pt idx="45">
                  <c:v>393421</c:v>
                </c:pt>
                <c:pt idx="46">
                  <c:v>398083</c:v>
                </c:pt>
                <c:pt idx="47">
                  <c:v>395594</c:v>
                </c:pt>
                <c:pt idx="48">
                  <c:v>403994</c:v>
                </c:pt>
                <c:pt idx="49">
                  <c:v>456893</c:v>
                </c:pt>
                <c:pt idx="50">
                  <c:v>108690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numCache>
            </c:numRef>
          </c:val>
          <c:extLst>
            <c:ext xmlns:c16="http://schemas.microsoft.com/office/drawing/2014/chart" uri="{C3380CC4-5D6E-409C-BE32-E72D297353CC}">
              <c16:uniqueId val="{00000000-5D21-4924-A0EC-8601E45BF9A6}"/>
            </c:ext>
          </c:extLst>
        </c:ser>
        <c:dLbls>
          <c:showLegendKey val="0"/>
          <c:showVal val="0"/>
          <c:showCatName val="0"/>
          <c:showSerName val="0"/>
          <c:showPercent val="0"/>
          <c:showBubbleSize val="0"/>
        </c:dLbls>
        <c:axId val="358131968"/>
        <c:axId val="358331136"/>
      </c:areaChart>
      <c:lineChart>
        <c:grouping val="standard"/>
        <c:varyColors val="0"/>
        <c:ser>
          <c:idx val="0"/>
          <c:order val="0"/>
          <c:tx>
            <c:strRef>
              <c:f>'Semester Workings'!$B$638</c:f>
              <c:strCache>
                <c:ptCount val="1"/>
                <c:pt idx="0">
                  <c:v>Ratio defined Principal</c:v>
                </c:pt>
              </c:strCache>
            </c:strRef>
          </c:tx>
          <c:spPr>
            <a:ln w="38100">
              <a:solidFill>
                <a:srgbClr val="8EA9C0"/>
              </a:solidFill>
              <a:prstDash val="solid"/>
            </a:ln>
          </c:spPr>
          <c:marker>
            <c:symbol val="diamond"/>
            <c:size val="9"/>
            <c:spPr>
              <a:solidFill>
                <a:srgbClr val="8EA9C0"/>
              </a:solidFill>
              <a:ln>
                <a:solidFill>
                  <a:srgbClr val="FFCC00"/>
                </a:solidFill>
                <a:prstDash val="solid"/>
              </a:ln>
            </c:spPr>
          </c:marker>
          <c:cat>
            <c:numRef>
              <c:f>'Semester Workings'!$Q$4:$BZ$4</c:f>
              <c:numCache>
                <c:formatCode>d\-mmm\-yy</c:formatCode>
                <c:ptCount val="62"/>
                <c:pt idx="0">
                  <c:v>42643</c:v>
                </c:pt>
                <c:pt idx="1">
                  <c:v>42825</c:v>
                </c:pt>
                <c:pt idx="2">
                  <c:v>43008</c:v>
                </c:pt>
                <c:pt idx="3">
                  <c:v>43190</c:v>
                </c:pt>
                <c:pt idx="4">
                  <c:v>43373</c:v>
                </c:pt>
                <c:pt idx="5">
                  <c:v>43555</c:v>
                </c:pt>
                <c:pt idx="6">
                  <c:v>43738</c:v>
                </c:pt>
                <c:pt idx="7">
                  <c:v>43921</c:v>
                </c:pt>
                <c:pt idx="8">
                  <c:v>44104</c:v>
                </c:pt>
                <c:pt idx="9">
                  <c:v>44286</c:v>
                </c:pt>
                <c:pt idx="10">
                  <c:v>44469</c:v>
                </c:pt>
                <c:pt idx="11">
                  <c:v>44651</c:v>
                </c:pt>
                <c:pt idx="12">
                  <c:v>44834</c:v>
                </c:pt>
                <c:pt idx="13">
                  <c:v>45016</c:v>
                </c:pt>
                <c:pt idx="14">
                  <c:v>45199</c:v>
                </c:pt>
                <c:pt idx="15">
                  <c:v>45382</c:v>
                </c:pt>
                <c:pt idx="16">
                  <c:v>45565</c:v>
                </c:pt>
                <c:pt idx="17">
                  <c:v>45747</c:v>
                </c:pt>
                <c:pt idx="18">
                  <c:v>45930</c:v>
                </c:pt>
                <c:pt idx="19">
                  <c:v>46112</c:v>
                </c:pt>
                <c:pt idx="20">
                  <c:v>46295</c:v>
                </c:pt>
                <c:pt idx="21">
                  <c:v>46477</c:v>
                </c:pt>
                <c:pt idx="22">
                  <c:v>46660</c:v>
                </c:pt>
                <c:pt idx="23">
                  <c:v>46843</c:v>
                </c:pt>
                <c:pt idx="24">
                  <c:v>47026</c:v>
                </c:pt>
                <c:pt idx="25">
                  <c:v>47208</c:v>
                </c:pt>
                <c:pt idx="26">
                  <c:v>47391</c:v>
                </c:pt>
                <c:pt idx="27">
                  <c:v>47573</c:v>
                </c:pt>
                <c:pt idx="28">
                  <c:v>47756</c:v>
                </c:pt>
                <c:pt idx="29">
                  <c:v>47938</c:v>
                </c:pt>
                <c:pt idx="30">
                  <c:v>48121</c:v>
                </c:pt>
                <c:pt idx="31">
                  <c:v>48304</c:v>
                </c:pt>
                <c:pt idx="32">
                  <c:v>48487</c:v>
                </c:pt>
                <c:pt idx="33">
                  <c:v>48669</c:v>
                </c:pt>
                <c:pt idx="34">
                  <c:v>48852</c:v>
                </c:pt>
                <c:pt idx="35">
                  <c:v>49034</c:v>
                </c:pt>
                <c:pt idx="36">
                  <c:v>49217</c:v>
                </c:pt>
                <c:pt idx="37">
                  <c:v>49399</c:v>
                </c:pt>
                <c:pt idx="38">
                  <c:v>49582</c:v>
                </c:pt>
                <c:pt idx="39">
                  <c:v>49765</c:v>
                </c:pt>
                <c:pt idx="40">
                  <c:v>49948</c:v>
                </c:pt>
                <c:pt idx="41">
                  <c:v>50130</c:v>
                </c:pt>
                <c:pt idx="42">
                  <c:v>50313</c:v>
                </c:pt>
                <c:pt idx="43">
                  <c:v>50495</c:v>
                </c:pt>
                <c:pt idx="44">
                  <c:v>50678</c:v>
                </c:pt>
                <c:pt idx="45">
                  <c:v>50860</c:v>
                </c:pt>
                <c:pt idx="46">
                  <c:v>51043</c:v>
                </c:pt>
                <c:pt idx="47">
                  <c:v>51226</c:v>
                </c:pt>
                <c:pt idx="48">
                  <c:v>51409</c:v>
                </c:pt>
                <c:pt idx="49">
                  <c:v>51591</c:v>
                </c:pt>
                <c:pt idx="50">
                  <c:v>51774</c:v>
                </c:pt>
                <c:pt idx="51">
                  <c:v>51956</c:v>
                </c:pt>
                <c:pt idx="52">
                  <c:v>52139</c:v>
                </c:pt>
                <c:pt idx="53">
                  <c:v>52321</c:v>
                </c:pt>
                <c:pt idx="54">
                  <c:v>52504</c:v>
                </c:pt>
                <c:pt idx="55">
                  <c:v>52687</c:v>
                </c:pt>
                <c:pt idx="56">
                  <c:v>52870</c:v>
                </c:pt>
                <c:pt idx="57">
                  <c:v>53052</c:v>
                </c:pt>
                <c:pt idx="58">
                  <c:v>53235</c:v>
                </c:pt>
                <c:pt idx="59">
                  <c:v>53417</c:v>
                </c:pt>
                <c:pt idx="60">
                  <c:v>53600</c:v>
                </c:pt>
                <c:pt idx="61">
                  <c:v>53782</c:v>
                </c:pt>
              </c:numCache>
            </c:numRef>
          </c:cat>
          <c:val>
            <c:numRef>
              <c:f>'Semester Workings'!$K$638:$BZ$638</c:f>
              <c:numCache>
                <c:formatCode>#,##0_);[Red]\(#,##0\);\-</c:formatCode>
                <c:ptCount val="68"/>
                <c:pt idx="0">
                  <c:v>0</c:v>
                </c:pt>
                <c:pt idx="1">
                  <c:v>0</c:v>
                </c:pt>
                <c:pt idx="2">
                  <c:v>275505.06102849927</c:v>
                </c:pt>
                <c:pt idx="3">
                  <c:v>241571.1062256638</c:v>
                </c:pt>
                <c:pt idx="4">
                  <c:v>242701.96223116131</c:v>
                </c:pt>
                <c:pt idx="5">
                  <c:v>256621.62058641622</c:v>
                </c:pt>
                <c:pt idx="6">
                  <c:v>253589.99497372122</c:v>
                </c:pt>
                <c:pt idx="7">
                  <c:v>264877.18770665466</c:v>
                </c:pt>
                <c:pt idx="8">
                  <c:v>263000.66269036243</c:v>
                </c:pt>
                <c:pt idx="9">
                  <c:v>274467.75313631655</c:v>
                </c:pt>
                <c:pt idx="10">
                  <c:v>268860.51119029336</c:v>
                </c:pt>
                <c:pt idx="11">
                  <c:v>285396.0306651342</c:v>
                </c:pt>
                <c:pt idx="12">
                  <c:v>279312.05045484705</c:v>
                </c:pt>
                <c:pt idx="13">
                  <c:v>295760.44424026064</c:v>
                </c:pt>
                <c:pt idx="14">
                  <c:v>291001.58674456761</c:v>
                </c:pt>
                <c:pt idx="15">
                  <c:v>310432.85369257093</c:v>
                </c:pt>
                <c:pt idx="16">
                  <c:v>304655.1617790726</c:v>
                </c:pt>
                <c:pt idx="17">
                  <c:v>323936.53664569778</c:v>
                </c:pt>
                <c:pt idx="18">
                  <c:v>324748.01386089914</c:v>
                </c:pt>
                <c:pt idx="19">
                  <c:v>325002.97063419025</c:v>
                </c:pt>
                <c:pt idx="20">
                  <c:v>316309.04830424651</c:v>
                </c:pt>
                <c:pt idx="21">
                  <c:v>324654.15823678742</c:v>
                </c:pt>
                <c:pt idx="22">
                  <c:v>298840.50152556342</c:v>
                </c:pt>
                <c:pt idx="23">
                  <c:v>275219.94730230153</c:v>
                </c:pt>
                <c:pt idx="24">
                  <c:v>258676.29499218694</c:v>
                </c:pt>
                <c:pt idx="25">
                  <c:v>258787.20580947073</c:v>
                </c:pt>
                <c:pt idx="26">
                  <c:v>222609.28573075798</c:v>
                </c:pt>
                <c:pt idx="27">
                  <c:v>272839.40881832154</c:v>
                </c:pt>
                <c:pt idx="28">
                  <c:v>259463.84725899436</c:v>
                </c:pt>
                <c:pt idx="29">
                  <c:v>284922.04987718794</c:v>
                </c:pt>
                <c:pt idx="30">
                  <c:v>292379.02213535691</c:v>
                </c:pt>
                <c:pt idx="31">
                  <c:v>289072.82873985881</c:v>
                </c:pt>
                <c:pt idx="32">
                  <c:v>272584.76838320959</c:v>
                </c:pt>
                <c:pt idx="33">
                  <c:v>298385.71253990999</c:v>
                </c:pt>
                <c:pt idx="34">
                  <c:v>291907.53910337749</c:v>
                </c:pt>
                <c:pt idx="35">
                  <c:v>300637.45522735466</c:v>
                </c:pt>
                <c:pt idx="36">
                  <c:v>290715.23681272019</c:v>
                </c:pt>
                <c:pt idx="37">
                  <c:v>272603.56280256214</c:v>
                </c:pt>
                <c:pt idx="38">
                  <c:v>255109.0298688836</c:v>
                </c:pt>
                <c:pt idx="39">
                  <c:v>276344.84352335188</c:v>
                </c:pt>
                <c:pt idx="40">
                  <c:v>218912.2319555172</c:v>
                </c:pt>
                <c:pt idx="41">
                  <c:v>337469.09348558774</c:v>
                </c:pt>
                <c:pt idx="42">
                  <c:v>359860.78052946425</c:v>
                </c:pt>
                <c:pt idx="43">
                  <c:v>380878.63022011588</c:v>
                </c:pt>
                <c:pt idx="44">
                  <c:v>402700.39448114997</c:v>
                </c:pt>
                <c:pt idx="45">
                  <c:v>393421.38519901206</c:v>
                </c:pt>
                <c:pt idx="46">
                  <c:v>398083.11340694508</c:v>
                </c:pt>
                <c:pt idx="47">
                  <c:v>395593.75412847317</c:v>
                </c:pt>
                <c:pt idx="48">
                  <c:v>403994.16232612473</c:v>
                </c:pt>
                <c:pt idx="49">
                  <c:v>456892.75723586092</c:v>
                </c:pt>
                <c:pt idx="50">
                  <c:v>123030.45876391788</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numCache>
            </c:numRef>
          </c:val>
          <c:smooth val="0"/>
          <c:extLst>
            <c:ext xmlns:c16="http://schemas.microsoft.com/office/drawing/2014/chart" uri="{C3380CC4-5D6E-409C-BE32-E72D297353CC}">
              <c16:uniqueId val="{00000001-5D21-4924-A0EC-8601E45BF9A6}"/>
            </c:ext>
          </c:extLst>
        </c:ser>
        <c:ser>
          <c:idx val="1"/>
          <c:order val="1"/>
          <c:tx>
            <c:strRef>
              <c:f>'Semester Workings'!$B$639</c:f>
              <c:strCache>
                <c:ptCount val="1"/>
                <c:pt idx="0">
                  <c:v>Annuity Curve</c:v>
                </c:pt>
              </c:strCache>
            </c:strRef>
          </c:tx>
          <c:spPr>
            <a:ln w="12700">
              <a:solidFill>
                <a:srgbClr val="FC9E9E"/>
              </a:solidFill>
              <a:prstDash val="solid"/>
            </a:ln>
          </c:spPr>
          <c:marker>
            <c:symbol val="square"/>
            <c:size val="5"/>
            <c:spPr>
              <a:solidFill>
                <a:srgbClr val="FC9E9E"/>
              </a:solidFill>
              <a:ln>
                <a:solidFill>
                  <a:srgbClr val="FC9E9E"/>
                </a:solidFill>
                <a:prstDash val="solid"/>
              </a:ln>
            </c:spPr>
          </c:marker>
          <c:cat>
            <c:numRef>
              <c:f>'Semester Workings'!$Q$4:$BZ$4</c:f>
              <c:numCache>
                <c:formatCode>d\-mmm\-yy</c:formatCode>
                <c:ptCount val="62"/>
                <c:pt idx="0">
                  <c:v>42643</c:v>
                </c:pt>
                <c:pt idx="1">
                  <c:v>42825</c:v>
                </c:pt>
                <c:pt idx="2">
                  <c:v>43008</c:v>
                </c:pt>
                <c:pt idx="3">
                  <c:v>43190</c:v>
                </c:pt>
                <c:pt idx="4">
                  <c:v>43373</c:v>
                </c:pt>
                <c:pt idx="5">
                  <c:v>43555</c:v>
                </c:pt>
                <c:pt idx="6">
                  <c:v>43738</c:v>
                </c:pt>
                <c:pt idx="7">
                  <c:v>43921</c:v>
                </c:pt>
                <c:pt idx="8">
                  <c:v>44104</c:v>
                </c:pt>
                <c:pt idx="9">
                  <c:v>44286</c:v>
                </c:pt>
                <c:pt idx="10">
                  <c:v>44469</c:v>
                </c:pt>
                <c:pt idx="11">
                  <c:v>44651</c:v>
                </c:pt>
                <c:pt idx="12">
                  <c:v>44834</c:v>
                </c:pt>
                <c:pt idx="13">
                  <c:v>45016</c:v>
                </c:pt>
                <c:pt idx="14">
                  <c:v>45199</c:v>
                </c:pt>
                <c:pt idx="15">
                  <c:v>45382</c:v>
                </c:pt>
                <c:pt idx="16">
                  <c:v>45565</c:v>
                </c:pt>
                <c:pt idx="17">
                  <c:v>45747</c:v>
                </c:pt>
                <c:pt idx="18">
                  <c:v>45930</c:v>
                </c:pt>
                <c:pt idx="19">
                  <c:v>46112</c:v>
                </c:pt>
                <c:pt idx="20">
                  <c:v>46295</c:v>
                </c:pt>
                <c:pt idx="21">
                  <c:v>46477</c:v>
                </c:pt>
                <c:pt idx="22">
                  <c:v>46660</c:v>
                </c:pt>
                <c:pt idx="23">
                  <c:v>46843</c:v>
                </c:pt>
                <c:pt idx="24">
                  <c:v>47026</c:v>
                </c:pt>
                <c:pt idx="25">
                  <c:v>47208</c:v>
                </c:pt>
                <c:pt idx="26">
                  <c:v>47391</c:v>
                </c:pt>
                <c:pt idx="27">
                  <c:v>47573</c:v>
                </c:pt>
                <c:pt idx="28">
                  <c:v>47756</c:v>
                </c:pt>
                <c:pt idx="29">
                  <c:v>47938</c:v>
                </c:pt>
                <c:pt idx="30">
                  <c:v>48121</c:v>
                </c:pt>
                <c:pt idx="31">
                  <c:v>48304</c:v>
                </c:pt>
                <c:pt idx="32">
                  <c:v>48487</c:v>
                </c:pt>
                <c:pt idx="33">
                  <c:v>48669</c:v>
                </c:pt>
                <c:pt idx="34">
                  <c:v>48852</c:v>
                </c:pt>
                <c:pt idx="35">
                  <c:v>49034</c:v>
                </c:pt>
                <c:pt idx="36">
                  <c:v>49217</c:v>
                </c:pt>
                <c:pt idx="37">
                  <c:v>49399</c:v>
                </c:pt>
                <c:pt idx="38">
                  <c:v>49582</c:v>
                </c:pt>
                <c:pt idx="39">
                  <c:v>49765</c:v>
                </c:pt>
                <c:pt idx="40">
                  <c:v>49948</c:v>
                </c:pt>
                <c:pt idx="41">
                  <c:v>50130</c:v>
                </c:pt>
                <c:pt idx="42">
                  <c:v>50313</c:v>
                </c:pt>
                <c:pt idx="43">
                  <c:v>50495</c:v>
                </c:pt>
                <c:pt idx="44">
                  <c:v>50678</c:v>
                </c:pt>
                <c:pt idx="45">
                  <c:v>50860</c:v>
                </c:pt>
                <c:pt idx="46">
                  <c:v>51043</c:v>
                </c:pt>
                <c:pt idx="47">
                  <c:v>51226</c:v>
                </c:pt>
                <c:pt idx="48">
                  <c:v>51409</c:v>
                </c:pt>
                <c:pt idx="49">
                  <c:v>51591</c:v>
                </c:pt>
                <c:pt idx="50">
                  <c:v>51774</c:v>
                </c:pt>
                <c:pt idx="51">
                  <c:v>51956</c:v>
                </c:pt>
                <c:pt idx="52">
                  <c:v>52139</c:v>
                </c:pt>
                <c:pt idx="53">
                  <c:v>52321</c:v>
                </c:pt>
                <c:pt idx="54">
                  <c:v>52504</c:v>
                </c:pt>
                <c:pt idx="55">
                  <c:v>52687</c:v>
                </c:pt>
                <c:pt idx="56">
                  <c:v>52870</c:v>
                </c:pt>
                <c:pt idx="57">
                  <c:v>53052</c:v>
                </c:pt>
                <c:pt idx="58">
                  <c:v>53235</c:v>
                </c:pt>
                <c:pt idx="59">
                  <c:v>53417</c:v>
                </c:pt>
                <c:pt idx="60">
                  <c:v>53600</c:v>
                </c:pt>
                <c:pt idx="61">
                  <c:v>53782</c:v>
                </c:pt>
              </c:numCache>
            </c:numRef>
          </c:cat>
          <c:val>
            <c:numRef>
              <c:f>'Semester Workings'!$K$639:$BZ$639</c:f>
              <c:numCache>
                <c:formatCode>#,##0_);[Red]\(#,##0\);\-</c:formatCode>
                <c:ptCount val="68"/>
                <c:pt idx="0">
                  <c:v>0</c:v>
                </c:pt>
                <c:pt idx="1">
                  <c:v>0</c:v>
                </c:pt>
                <c:pt idx="2">
                  <c:v>166752.8434568927</c:v>
                </c:pt>
                <c:pt idx="3">
                  <c:v>173719.99438977859</c:v>
                </c:pt>
                <c:pt idx="4">
                  <c:v>176748.03660835911</c:v>
                </c:pt>
                <c:pt idx="5">
                  <c:v>179838.24975899915</c:v>
                </c:pt>
                <c:pt idx="6">
                  <c:v>182820.39138939811</c:v>
                </c:pt>
                <c:pt idx="7">
                  <c:v>185915.67640305715</c:v>
                </c:pt>
                <c:pt idx="8">
                  <c:v>188924.70717625518</c:v>
                </c:pt>
                <c:pt idx="9">
                  <c:v>192031.67506018261</c:v>
                </c:pt>
                <c:pt idx="10">
                  <c:v>195035.04275823687</c:v>
                </c:pt>
                <c:pt idx="11">
                  <c:v>198195.5981316852</c:v>
                </c:pt>
                <c:pt idx="12">
                  <c:v>201154.15306451233</c:v>
                </c:pt>
                <c:pt idx="13">
                  <c:v>204278.78216019901</c:v>
                </c:pt>
                <c:pt idx="14">
                  <c:v>207174.33880120347</c:v>
                </c:pt>
                <c:pt idx="15">
                  <c:v>210211.03700485497</c:v>
                </c:pt>
                <c:pt idx="16">
                  <c:v>212923.600036338</c:v>
                </c:pt>
                <c:pt idx="17">
                  <c:v>215786.8320989873</c:v>
                </c:pt>
                <c:pt idx="18">
                  <c:v>218276.60465556997</c:v>
                </c:pt>
                <c:pt idx="19">
                  <c:v>220755.13140405188</c:v>
                </c:pt>
                <c:pt idx="20">
                  <c:v>223231.25473152593</c:v>
                </c:pt>
                <c:pt idx="21">
                  <c:v>225922.85308682363</c:v>
                </c:pt>
                <c:pt idx="22">
                  <c:v>228417.52098815577</c:v>
                </c:pt>
                <c:pt idx="23">
                  <c:v>231610.20460968756</c:v>
                </c:pt>
                <c:pt idx="24">
                  <c:v>235542.14145903505</c:v>
                </c:pt>
                <c:pt idx="25">
                  <c:v>240111.72283167142</c:v>
                </c:pt>
                <c:pt idx="26">
                  <c:v>244887.04970429992</c:v>
                </c:pt>
                <c:pt idx="27">
                  <c:v>251104.82238055949</c:v>
                </c:pt>
                <c:pt idx="28">
                  <c:v>255948.73375608379</c:v>
                </c:pt>
                <c:pt idx="29">
                  <c:v>261537.49434175389</c:v>
                </c:pt>
                <c:pt idx="30">
                  <c:v>266452.35599201993</c:v>
                </c:pt>
                <c:pt idx="31">
                  <c:v>271309.14443106507</c:v>
                </c:pt>
                <c:pt idx="32">
                  <c:v>276569.45109775581</c:v>
                </c:pt>
                <c:pt idx="33">
                  <c:v>282943.74942389323</c:v>
                </c:pt>
                <c:pt idx="34">
                  <c:v>288464.02778332541</c:v>
                </c:pt>
                <c:pt idx="35">
                  <c:v>294717.9355252051</c:v>
                </c:pt>
                <c:pt idx="36">
                  <c:v>300945.112225538</c:v>
                </c:pt>
                <c:pt idx="37">
                  <c:v>308348.07262896793</c:v>
                </c:pt>
                <c:pt idx="38">
                  <c:v>317828.67283744185</c:v>
                </c:pt>
                <c:pt idx="39">
                  <c:v>329939.27764377743</c:v>
                </c:pt>
                <c:pt idx="40">
                  <c:v>342067.17833584454</c:v>
                </c:pt>
                <c:pt idx="41">
                  <c:v>361967.25956503797</c:v>
                </c:pt>
                <c:pt idx="42">
                  <c:v>372824.87785201904</c:v>
                </c:pt>
                <c:pt idx="43">
                  <c:v>382845.51913764467</c:v>
                </c:pt>
                <c:pt idx="44">
                  <c:v>391703.08524812781</c:v>
                </c:pt>
                <c:pt idx="45">
                  <c:v>398426.06839470594</c:v>
                </c:pt>
                <c:pt idx="46">
                  <c:v>408490.40836567804</c:v>
                </c:pt>
                <c:pt idx="47">
                  <c:v>420828.3647808198</c:v>
                </c:pt>
                <c:pt idx="48">
                  <c:v>441730.43700467516</c:v>
                </c:pt>
                <c:pt idx="49">
                  <c:v>483888.8670304722</c:v>
                </c:pt>
                <c:pt idx="50">
                  <c:v>108689</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numCache>
            </c:numRef>
          </c:val>
          <c:smooth val="0"/>
          <c:extLst>
            <c:ext xmlns:c16="http://schemas.microsoft.com/office/drawing/2014/chart" uri="{C3380CC4-5D6E-409C-BE32-E72D297353CC}">
              <c16:uniqueId val="{00000002-5D21-4924-A0EC-8601E45BF9A6}"/>
            </c:ext>
          </c:extLst>
        </c:ser>
        <c:dLbls>
          <c:showLegendKey val="0"/>
          <c:showVal val="0"/>
          <c:showCatName val="0"/>
          <c:showSerName val="0"/>
          <c:showPercent val="0"/>
          <c:showBubbleSize val="0"/>
        </c:dLbls>
        <c:marker val="1"/>
        <c:smooth val="0"/>
        <c:axId val="358131968"/>
        <c:axId val="358331136"/>
      </c:lineChart>
      <c:dateAx>
        <c:axId val="358131968"/>
        <c:scaling>
          <c:orientation val="minMax"/>
        </c:scaling>
        <c:delete val="0"/>
        <c:axPos val="b"/>
        <c:numFmt formatCode="mmm\-yy" sourceLinked="0"/>
        <c:majorTickMark val="out"/>
        <c:minorTickMark val="none"/>
        <c:tickLblPos val="nextTo"/>
        <c:spPr>
          <a:ln w="3175">
            <a:solidFill>
              <a:srgbClr val="000000"/>
            </a:solidFill>
            <a:prstDash val="solid"/>
          </a:ln>
        </c:spPr>
        <c:txPr>
          <a:bodyPr rot="-2700000" vert="horz"/>
          <a:lstStyle/>
          <a:p>
            <a:pPr>
              <a:defRPr sz="800" b="0" i="0" u="none" strike="noStrike" baseline="0">
                <a:solidFill>
                  <a:srgbClr val="000000"/>
                </a:solidFill>
                <a:latin typeface="Arial"/>
                <a:ea typeface="Arial"/>
                <a:cs typeface="Arial"/>
              </a:defRPr>
            </a:pPr>
            <a:endParaRPr lang="en-US"/>
          </a:p>
        </c:txPr>
        <c:crossAx val="358331136"/>
        <c:crosses val="autoZero"/>
        <c:auto val="1"/>
        <c:lblOffset val="100"/>
        <c:baseTimeUnit val="months"/>
        <c:majorUnit val="1"/>
        <c:majorTimeUnit val="months"/>
        <c:minorUnit val="22"/>
        <c:minorTimeUnit val="days"/>
      </c:dateAx>
      <c:valAx>
        <c:axId val="358331136"/>
        <c:scaling>
          <c:orientation val="minMax"/>
        </c:scaling>
        <c:delete val="0"/>
        <c:axPos val="l"/>
        <c:majorGridlines>
          <c:spPr>
            <a:ln w="3175">
              <a:solidFill>
                <a:srgbClr val="000000"/>
              </a:solidFill>
              <a:prstDash val="solid"/>
            </a:ln>
          </c:spPr>
        </c:majorGridlines>
        <c:numFmt formatCode="#,##0_);[Red]\(#,##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8131968"/>
        <c:crosses val="autoZero"/>
        <c:crossBetween val="midCat"/>
      </c:valAx>
      <c:spPr>
        <a:solidFill>
          <a:srgbClr val="C0C0C0"/>
        </a:solidFill>
        <a:ln w="12700">
          <a:solidFill>
            <a:srgbClr val="808080"/>
          </a:solidFill>
          <a:prstDash val="solid"/>
        </a:ln>
      </c:spPr>
    </c:plotArea>
    <c:legend>
      <c:legendPos val="r"/>
      <c:layout>
        <c:manualLayout>
          <c:xMode val="edge"/>
          <c:yMode val="edge"/>
          <c:x val="0.60094450333131444"/>
          <c:y val="3.2743678124571789E-2"/>
          <c:w val="0.12396691399152028"/>
          <c:h val="0.15717125720730693"/>
        </c:manualLayout>
      </c:layout>
      <c:overlay val="0"/>
      <c:spPr>
        <a:solidFill>
          <a:srgbClr val="FFFFFF"/>
        </a:solidFill>
        <a:ln w="3175">
          <a:solidFill>
            <a:srgbClr val="000000"/>
          </a:solidFill>
          <a:prstDash val="solid"/>
        </a:ln>
      </c:spPr>
      <c:txPr>
        <a:bodyPr/>
        <a:lstStyle/>
        <a:p>
          <a:pPr>
            <a:defRPr sz="4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20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paperSize="9" orientation="landscape"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9169397253063532E-2"/>
          <c:y val="8.492294321027001E-2"/>
          <c:w val="0.95040088108136656"/>
          <c:h val="0.78129107753448401"/>
        </c:manualLayout>
      </c:layout>
      <c:barChart>
        <c:barDir val="col"/>
        <c:grouping val="clustered"/>
        <c:varyColors val="0"/>
        <c:ser>
          <c:idx val="1"/>
          <c:order val="0"/>
          <c:spPr>
            <a:solidFill>
              <a:srgbClr val="D33D41"/>
            </a:solidFill>
            <a:ln w="12700">
              <a:solidFill>
                <a:srgbClr val="000000"/>
              </a:solidFill>
              <a:prstDash val="solid"/>
            </a:ln>
          </c:spPr>
          <c:invertIfNegative val="0"/>
          <c:dLbls>
            <c:spPr>
              <a:noFill/>
              <a:ln w="25400">
                <a:noFill/>
              </a:ln>
            </c:spPr>
            <c:txPr>
              <a:bodyPr/>
              <a:lstStyle/>
              <a:p>
                <a:pPr>
                  <a:defRPr sz="8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Dashboard!$B$12:$B$18</c:f>
              <c:strCache>
                <c:ptCount val="7"/>
                <c:pt idx="0">
                  <c:v>FWT </c:v>
                </c:pt>
                <c:pt idx="1">
                  <c:v>TWF AVIVA constr+10%</c:v>
                </c:pt>
                <c:pt idx="2">
                  <c:v>TWF AVIVA Delay 6Mths</c:v>
                </c:pt>
                <c:pt idx="3">
                  <c:v>TWF AVIVA RPI 0.5%</c:v>
                </c:pt>
                <c:pt idx="4">
                  <c:v>TWF AVIVA RPI 1.5%</c:v>
                </c:pt>
                <c:pt idx="5">
                  <c:v>TWF AVIVA RPI 4.5%</c:v>
                </c:pt>
                <c:pt idx="6">
                  <c:v>TWF AVIVA FM+20%</c:v>
                </c:pt>
              </c:strCache>
            </c:strRef>
          </c:cat>
          <c:val>
            <c:numRef>
              <c:f>Dashboard!$D$12:$D$18</c:f>
              <c:numCache>
                <c:formatCode>#,##0_);[Red]\(#,##0\);\-</c:formatCode>
                <c:ptCount val="7"/>
                <c:pt idx="0">
                  <c:v>1546553.7234056033</c:v>
                </c:pt>
                <c:pt idx="1">
                  <c:v>1546553.7234056033</c:v>
                </c:pt>
                <c:pt idx="2">
                  <c:v>1546553.7234056033</c:v>
                </c:pt>
                <c:pt idx="3">
                  <c:v>1546553.7234056033</c:v>
                </c:pt>
                <c:pt idx="4">
                  <c:v>1546553.7234056033</c:v>
                </c:pt>
                <c:pt idx="5">
                  <c:v>1546553.7234056033</c:v>
                </c:pt>
                <c:pt idx="6">
                  <c:v>1546553.7234056033</c:v>
                </c:pt>
              </c:numCache>
            </c:numRef>
          </c:val>
          <c:extLst>
            <c:ext xmlns:c16="http://schemas.microsoft.com/office/drawing/2014/chart" uri="{C3380CC4-5D6E-409C-BE32-E72D297353CC}">
              <c16:uniqueId val="{00000000-4FC7-4213-A060-3E1547B96CA2}"/>
            </c:ext>
          </c:extLst>
        </c:ser>
        <c:dLbls>
          <c:showLegendKey val="0"/>
          <c:showVal val="0"/>
          <c:showCatName val="0"/>
          <c:showSerName val="0"/>
          <c:showPercent val="0"/>
          <c:showBubbleSize val="0"/>
        </c:dLbls>
        <c:gapWidth val="150"/>
        <c:axId val="106136320"/>
        <c:axId val="106137856"/>
      </c:barChart>
      <c:catAx>
        <c:axId val="106136320"/>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06137856"/>
        <c:crosses val="autoZero"/>
        <c:auto val="1"/>
        <c:lblAlgn val="ctr"/>
        <c:lblOffset val="100"/>
        <c:tickLblSkip val="1"/>
        <c:tickMarkSkip val="1"/>
        <c:noMultiLvlLbl val="0"/>
      </c:catAx>
      <c:valAx>
        <c:axId val="106137856"/>
        <c:scaling>
          <c:orientation val="minMax"/>
        </c:scaling>
        <c:delete val="0"/>
        <c:axPos val="l"/>
        <c:majorGridlines>
          <c:spPr>
            <a:ln w="3175">
              <a:solidFill>
                <a:srgbClr val="000000"/>
              </a:solidFill>
              <a:prstDash val="solid"/>
            </a:ln>
          </c:spPr>
        </c:majorGridlines>
        <c:numFmt formatCode="#,##0_);[Red]\(#,##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061363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550" b="0" i="0" u="none" strike="noStrike" baseline="0">
                <a:solidFill>
                  <a:srgbClr val="000000"/>
                </a:solidFill>
                <a:latin typeface="Arial"/>
                <a:ea typeface="Arial"/>
                <a:cs typeface="Arial"/>
              </a:defRPr>
            </a:pPr>
            <a:r>
              <a:rPr lang="en-GB"/>
              <a:t>IRR  to RPI
</a:t>
            </a:r>
          </a:p>
        </c:rich>
      </c:tx>
      <c:layout>
        <c:manualLayout>
          <c:xMode val="edge"/>
          <c:yMode val="edge"/>
          <c:x val="0.47635649558403748"/>
          <c:y val="3.3503122454520778E-2"/>
        </c:manualLayout>
      </c:layout>
      <c:overlay val="0"/>
      <c:spPr>
        <a:noFill/>
        <a:ln w="25400">
          <a:noFill/>
        </a:ln>
      </c:spPr>
    </c:title>
    <c:autoTitleDeleted val="0"/>
    <c:plotArea>
      <c:layout>
        <c:manualLayout>
          <c:layoutTarget val="inner"/>
          <c:xMode val="edge"/>
          <c:yMode val="edge"/>
          <c:x val="7.7029683569587185E-2"/>
          <c:y val="0.10921704414539163"/>
          <c:w val="0.9057199890682105"/>
          <c:h val="0.68421265891083549"/>
        </c:manualLayout>
      </c:layout>
      <c:scatterChart>
        <c:scatterStyle val="smoothMarker"/>
        <c:varyColors val="0"/>
        <c:ser>
          <c:idx val="0"/>
          <c:order val="0"/>
          <c:tx>
            <c:strRef>
              <c:f>Dashboard!$P$12</c:f>
              <c:strCache>
                <c:ptCount val="1"/>
                <c:pt idx="0">
                  <c:v>IRR</c:v>
                </c:pt>
              </c:strCache>
            </c:strRef>
          </c:tx>
          <c:marker>
            <c:symbol val="diamond"/>
            <c:size val="5"/>
            <c:spPr>
              <a:solidFill>
                <a:srgbClr val="8EA9C0"/>
              </a:solidFill>
              <a:ln>
                <a:solidFill>
                  <a:srgbClr val="0000FF"/>
                </a:solidFill>
                <a:prstDash val="solid"/>
              </a:ln>
            </c:spPr>
          </c:marker>
          <c:xVal>
            <c:numRef>
              <c:f>Dashboard!$O$16:$O$28</c:f>
              <c:numCache>
                <c:formatCode>0.00%</c:formatCode>
                <c:ptCount val="13"/>
                <c:pt idx="0">
                  <c:v>1.4999999999999999E-2</c:v>
                </c:pt>
                <c:pt idx="1">
                  <c:v>4.4999999999999998E-2</c:v>
                </c:pt>
                <c:pt idx="2">
                  <c:v>0</c:v>
                </c:pt>
                <c:pt idx="3">
                  <c:v>0</c:v>
                </c:pt>
                <c:pt idx="4">
                  <c:v>0</c:v>
                </c:pt>
                <c:pt idx="5">
                  <c:v>0</c:v>
                </c:pt>
                <c:pt idx="6">
                  <c:v>1.4999999999999999E-2</c:v>
                </c:pt>
                <c:pt idx="7">
                  <c:v>0</c:v>
                </c:pt>
                <c:pt idx="8">
                  <c:v>0</c:v>
                </c:pt>
                <c:pt idx="9">
                  <c:v>0</c:v>
                </c:pt>
              </c:numCache>
            </c:numRef>
          </c:xVal>
          <c:yVal>
            <c:numRef>
              <c:f>Dashboard!$P$16:$P$28</c:f>
              <c:numCache>
                <c:formatCode>0.00%</c:formatCode>
                <c:ptCount val="13"/>
                <c:pt idx="0">
                  <c:v>0.10456568598747254</c:v>
                </c:pt>
                <c:pt idx="1">
                  <c:v>0.1060133993625641</c:v>
                </c:pt>
                <c:pt idx="2">
                  <c:v>9.136832654476168E-2</c:v>
                </c:pt>
                <c:pt idx="3">
                  <c:v>7.8372380137443548E-2</c:v>
                </c:pt>
                <c:pt idx="4">
                  <c:v>9.5311954617500291E-2</c:v>
                </c:pt>
                <c:pt idx="5">
                  <c:v>0.10500000119209296</c:v>
                </c:pt>
                <c:pt idx="6">
                  <c:v>9.3355455994606013E-2</c:v>
                </c:pt>
                <c:pt idx="7">
                  <c:v>0.104715770483017</c:v>
                </c:pt>
                <c:pt idx="8">
                  <c:v>8.8859727978706352E-2</c:v>
                </c:pt>
                <c:pt idx="9">
                  <c:v>9.8833864927291876E-2</c:v>
                </c:pt>
              </c:numCache>
            </c:numRef>
          </c:yVal>
          <c:smooth val="1"/>
          <c:extLst>
            <c:ext xmlns:c16="http://schemas.microsoft.com/office/drawing/2014/chart" uri="{C3380CC4-5D6E-409C-BE32-E72D297353CC}">
              <c16:uniqueId val="{00000000-580E-42F5-BB25-742573E629E1}"/>
            </c:ext>
          </c:extLst>
        </c:ser>
        <c:dLbls>
          <c:showLegendKey val="0"/>
          <c:showVal val="0"/>
          <c:showCatName val="0"/>
          <c:showSerName val="0"/>
          <c:showPercent val="0"/>
          <c:showBubbleSize val="0"/>
        </c:dLbls>
        <c:axId val="106501248"/>
        <c:axId val="106503552"/>
      </c:scatterChart>
      <c:valAx>
        <c:axId val="1065012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RPI</a:t>
                </a:r>
              </a:p>
            </c:rich>
          </c:tx>
          <c:layout>
            <c:manualLayout>
              <c:xMode val="edge"/>
              <c:yMode val="edge"/>
              <c:x val="0.53622679464337042"/>
              <c:y val="0.86449959272332355"/>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06503552"/>
        <c:crosses val="autoZero"/>
        <c:crossBetween val="midCat"/>
      </c:valAx>
      <c:valAx>
        <c:axId val="106503552"/>
        <c:scaling>
          <c:orientation val="minMax"/>
          <c:min val="7.0000000000000021E-2"/>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GB"/>
                  <a:t>IRR</a:t>
                </a:r>
              </a:p>
            </c:rich>
          </c:tx>
          <c:layout>
            <c:manualLayout>
              <c:xMode val="edge"/>
              <c:yMode val="edge"/>
              <c:x val="4.5553384294116525E-2"/>
              <c:y val="0.42335197755452986"/>
            </c:manualLayout>
          </c:layout>
          <c:overlay val="0"/>
          <c:spPr>
            <a:noFill/>
            <a:ln w="25400">
              <a:noFill/>
            </a:ln>
          </c:spPr>
        </c:title>
        <c:numFmt formatCode="0.0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06501248"/>
        <c:crosses val="autoZero"/>
        <c:crossBetween val="midCat"/>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000000000000133" r="0.75000000000000133" t="1" header="0.5" footer="0.5"/>
    <c:pageSetup paperSize="9" orientation="landscape"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GB"/>
              <a:t>Loan Repayments</a:t>
            </a:r>
          </a:p>
        </c:rich>
      </c:tx>
      <c:layout>
        <c:manualLayout>
          <c:xMode val="edge"/>
          <c:yMode val="edge"/>
          <c:x val="0.54838245219347592"/>
          <c:y val="1.2836212637599402E-2"/>
        </c:manualLayout>
      </c:layout>
      <c:overlay val="0"/>
      <c:spPr>
        <a:noFill/>
        <a:ln w="25400">
          <a:noFill/>
        </a:ln>
      </c:spPr>
    </c:title>
    <c:autoTitleDeleted val="0"/>
    <c:plotArea>
      <c:layout>
        <c:manualLayout>
          <c:layoutTarget val="inner"/>
          <c:xMode val="edge"/>
          <c:yMode val="edge"/>
          <c:x val="0.11932161789824268"/>
          <c:y val="0.147594879013"/>
          <c:w val="0.83978252596737857"/>
          <c:h val="0.6253361979234987"/>
        </c:manualLayout>
      </c:layout>
      <c:areaChart>
        <c:grouping val="standard"/>
        <c:varyColors val="0"/>
        <c:ser>
          <c:idx val="0"/>
          <c:order val="0"/>
          <c:tx>
            <c:strRef>
              <c:f>'Semester Workings'!$B$642</c:f>
              <c:strCache>
                <c:ptCount val="1"/>
                <c:pt idx="0">
                  <c:v>Principal - frozen</c:v>
                </c:pt>
              </c:strCache>
            </c:strRef>
          </c:tx>
          <c:cat>
            <c:numRef>
              <c:f>'Semester Workings'!$Q$4:$BZ$4</c:f>
              <c:numCache>
                <c:formatCode>d\-mmm\-yy</c:formatCode>
                <c:ptCount val="62"/>
                <c:pt idx="0">
                  <c:v>42643</c:v>
                </c:pt>
                <c:pt idx="1">
                  <c:v>42825</c:v>
                </c:pt>
                <c:pt idx="2">
                  <c:v>43008</c:v>
                </c:pt>
                <c:pt idx="3">
                  <c:v>43190</c:v>
                </c:pt>
                <c:pt idx="4">
                  <c:v>43373</c:v>
                </c:pt>
                <c:pt idx="5">
                  <c:v>43555</c:v>
                </c:pt>
                <c:pt idx="6">
                  <c:v>43738</c:v>
                </c:pt>
                <c:pt idx="7">
                  <c:v>43921</c:v>
                </c:pt>
                <c:pt idx="8">
                  <c:v>44104</c:v>
                </c:pt>
                <c:pt idx="9">
                  <c:v>44286</c:v>
                </c:pt>
                <c:pt idx="10">
                  <c:v>44469</c:v>
                </c:pt>
                <c:pt idx="11">
                  <c:v>44651</c:v>
                </c:pt>
                <c:pt idx="12">
                  <c:v>44834</c:v>
                </c:pt>
                <c:pt idx="13">
                  <c:v>45016</c:v>
                </c:pt>
                <c:pt idx="14">
                  <c:v>45199</c:v>
                </c:pt>
                <c:pt idx="15">
                  <c:v>45382</c:v>
                </c:pt>
                <c:pt idx="16">
                  <c:v>45565</c:v>
                </c:pt>
                <c:pt idx="17">
                  <c:v>45747</c:v>
                </c:pt>
                <c:pt idx="18">
                  <c:v>45930</c:v>
                </c:pt>
                <c:pt idx="19">
                  <c:v>46112</c:v>
                </c:pt>
                <c:pt idx="20">
                  <c:v>46295</c:v>
                </c:pt>
                <c:pt idx="21">
                  <c:v>46477</c:v>
                </c:pt>
                <c:pt idx="22">
                  <c:v>46660</c:v>
                </c:pt>
                <c:pt idx="23">
                  <c:v>46843</c:v>
                </c:pt>
                <c:pt idx="24">
                  <c:v>47026</c:v>
                </c:pt>
                <c:pt idx="25">
                  <c:v>47208</c:v>
                </c:pt>
                <c:pt idx="26">
                  <c:v>47391</c:v>
                </c:pt>
                <c:pt idx="27">
                  <c:v>47573</c:v>
                </c:pt>
                <c:pt idx="28">
                  <c:v>47756</c:v>
                </c:pt>
                <c:pt idx="29">
                  <c:v>47938</c:v>
                </c:pt>
                <c:pt idx="30">
                  <c:v>48121</c:v>
                </c:pt>
                <c:pt idx="31">
                  <c:v>48304</c:v>
                </c:pt>
                <c:pt idx="32">
                  <c:v>48487</c:v>
                </c:pt>
                <c:pt idx="33">
                  <c:v>48669</c:v>
                </c:pt>
                <c:pt idx="34">
                  <c:v>48852</c:v>
                </c:pt>
                <c:pt idx="35">
                  <c:v>49034</c:v>
                </c:pt>
                <c:pt idx="36">
                  <c:v>49217</c:v>
                </c:pt>
                <c:pt idx="37">
                  <c:v>49399</c:v>
                </c:pt>
                <c:pt idx="38">
                  <c:v>49582</c:v>
                </c:pt>
                <c:pt idx="39">
                  <c:v>49765</c:v>
                </c:pt>
                <c:pt idx="40">
                  <c:v>49948</c:v>
                </c:pt>
                <c:pt idx="41">
                  <c:v>50130</c:v>
                </c:pt>
                <c:pt idx="42">
                  <c:v>50313</c:v>
                </c:pt>
                <c:pt idx="43">
                  <c:v>50495</c:v>
                </c:pt>
                <c:pt idx="44">
                  <c:v>50678</c:v>
                </c:pt>
                <c:pt idx="45">
                  <c:v>50860</c:v>
                </c:pt>
                <c:pt idx="46">
                  <c:v>51043</c:v>
                </c:pt>
                <c:pt idx="47">
                  <c:v>51226</c:v>
                </c:pt>
                <c:pt idx="48">
                  <c:v>51409</c:v>
                </c:pt>
                <c:pt idx="49">
                  <c:v>51591</c:v>
                </c:pt>
                <c:pt idx="50">
                  <c:v>51774</c:v>
                </c:pt>
                <c:pt idx="51">
                  <c:v>51956</c:v>
                </c:pt>
                <c:pt idx="52">
                  <c:v>52139</c:v>
                </c:pt>
                <c:pt idx="53">
                  <c:v>52321</c:v>
                </c:pt>
                <c:pt idx="54">
                  <c:v>52504</c:v>
                </c:pt>
                <c:pt idx="55">
                  <c:v>52687</c:v>
                </c:pt>
                <c:pt idx="56">
                  <c:v>52870</c:v>
                </c:pt>
                <c:pt idx="57">
                  <c:v>53052</c:v>
                </c:pt>
                <c:pt idx="58">
                  <c:v>53235</c:v>
                </c:pt>
                <c:pt idx="59">
                  <c:v>53417</c:v>
                </c:pt>
                <c:pt idx="60">
                  <c:v>53600</c:v>
                </c:pt>
                <c:pt idx="61">
                  <c:v>53782</c:v>
                </c:pt>
              </c:numCache>
            </c:numRef>
          </c:cat>
          <c:val>
            <c:numRef>
              <c:f>'Semester Workings'!$Q$642:$BZ$642</c:f>
              <c:numCache>
                <c:formatCode>#,##0_);[Red]\(#,##0\);\-</c:formatCode>
                <c:ptCount val="62"/>
                <c:pt idx="0">
                  <c:v>253590</c:v>
                </c:pt>
                <c:pt idx="1">
                  <c:v>264877</c:v>
                </c:pt>
                <c:pt idx="2">
                  <c:v>263001</c:v>
                </c:pt>
                <c:pt idx="3">
                  <c:v>274468</c:v>
                </c:pt>
                <c:pt idx="4">
                  <c:v>268861</c:v>
                </c:pt>
                <c:pt idx="5">
                  <c:v>285396</c:v>
                </c:pt>
                <c:pt idx="6">
                  <c:v>279312</c:v>
                </c:pt>
                <c:pt idx="7">
                  <c:v>295760</c:v>
                </c:pt>
                <c:pt idx="8">
                  <c:v>291002</c:v>
                </c:pt>
                <c:pt idx="9">
                  <c:v>310433</c:v>
                </c:pt>
                <c:pt idx="10">
                  <c:v>304655</c:v>
                </c:pt>
                <c:pt idx="11">
                  <c:v>323937</c:v>
                </c:pt>
                <c:pt idx="12">
                  <c:v>324748</c:v>
                </c:pt>
                <c:pt idx="13">
                  <c:v>325003</c:v>
                </c:pt>
                <c:pt idx="14">
                  <c:v>316309</c:v>
                </c:pt>
                <c:pt idx="15">
                  <c:v>324654</c:v>
                </c:pt>
                <c:pt idx="16">
                  <c:v>298841</c:v>
                </c:pt>
                <c:pt idx="17">
                  <c:v>275220</c:v>
                </c:pt>
                <c:pt idx="18">
                  <c:v>258676</c:v>
                </c:pt>
                <c:pt idx="19">
                  <c:v>258787</c:v>
                </c:pt>
                <c:pt idx="20">
                  <c:v>222609</c:v>
                </c:pt>
                <c:pt idx="21">
                  <c:v>272839</c:v>
                </c:pt>
                <c:pt idx="22">
                  <c:v>259464</c:v>
                </c:pt>
                <c:pt idx="23">
                  <c:v>284922</c:v>
                </c:pt>
                <c:pt idx="24">
                  <c:v>292379</c:v>
                </c:pt>
                <c:pt idx="25">
                  <c:v>289073</c:v>
                </c:pt>
                <c:pt idx="26">
                  <c:v>272585</c:v>
                </c:pt>
                <c:pt idx="27">
                  <c:v>298386</c:v>
                </c:pt>
                <c:pt idx="28">
                  <c:v>291908</c:v>
                </c:pt>
                <c:pt idx="29">
                  <c:v>300637</c:v>
                </c:pt>
                <c:pt idx="30">
                  <c:v>290715</c:v>
                </c:pt>
                <c:pt idx="31">
                  <c:v>272604</c:v>
                </c:pt>
                <c:pt idx="32">
                  <c:v>255109</c:v>
                </c:pt>
                <c:pt idx="33">
                  <c:v>276345</c:v>
                </c:pt>
                <c:pt idx="34">
                  <c:v>218912</c:v>
                </c:pt>
                <c:pt idx="35">
                  <c:v>337469</c:v>
                </c:pt>
                <c:pt idx="36">
                  <c:v>359861</c:v>
                </c:pt>
                <c:pt idx="37">
                  <c:v>380879</c:v>
                </c:pt>
                <c:pt idx="38">
                  <c:v>402700</c:v>
                </c:pt>
                <c:pt idx="39">
                  <c:v>393421</c:v>
                </c:pt>
                <c:pt idx="40">
                  <c:v>398083</c:v>
                </c:pt>
                <c:pt idx="41">
                  <c:v>395594</c:v>
                </c:pt>
                <c:pt idx="42">
                  <c:v>403994</c:v>
                </c:pt>
                <c:pt idx="43">
                  <c:v>456893</c:v>
                </c:pt>
                <c:pt idx="44">
                  <c:v>108690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numCache>
            </c:numRef>
          </c:val>
          <c:extLst>
            <c:ext xmlns:c16="http://schemas.microsoft.com/office/drawing/2014/chart" uri="{C3380CC4-5D6E-409C-BE32-E72D297353CC}">
              <c16:uniqueId val="{00000000-28EF-4530-A450-C81021FD0823}"/>
            </c:ext>
          </c:extLst>
        </c:ser>
        <c:dLbls>
          <c:showLegendKey val="0"/>
          <c:showVal val="0"/>
          <c:showCatName val="0"/>
          <c:showSerName val="0"/>
          <c:showPercent val="0"/>
          <c:showBubbleSize val="0"/>
        </c:dLbls>
        <c:axId val="106522112"/>
        <c:axId val="106523648"/>
      </c:areaChart>
      <c:lineChart>
        <c:grouping val="standard"/>
        <c:varyColors val="0"/>
        <c:ser>
          <c:idx val="1"/>
          <c:order val="1"/>
          <c:tx>
            <c:strRef>
              <c:f>'Semester Workings'!$B$641</c:f>
              <c:strCache>
                <c:ptCount val="1"/>
                <c:pt idx="0">
                  <c:v>Blend of Ratio and Annuity</c:v>
                </c:pt>
              </c:strCache>
            </c:strRef>
          </c:tx>
          <c:spPr>
            <a:ln w="12700">
              <a:solidFill>
                <a:srgbClr val="FC9E9E"/>
              </a:solidFill>
              <a:prstDash val="solid"/>
            </a:ln>
          </c:spPr>
          <c:marker>
            <c:symbol val="square"/>
            <c:size val="5"/>
            <c:spPr>
              <a:solidFill>
                <a:srgbClr val="FC9E9E"/>
              </a:solidFill>
              <a:ln>
                <a:solidFill>
                  <a:srgbClr val="FC9E9E"/>
                </a:solidFill>
                <a:prstDash val="solid"/>
              </a:ln>
            </c:spPr>
          </c:marker>
          <c:val>
            <c:numRef>
              <c:f>'Semester Workings'!$Q$641:$BM$641</c:f>
              <c:numCache>
                <c:formatCode>#,##0_);[Red]\(#,##0\);\-</c:formatCode>
                <c:ptCount val="49"/>
                <c:pt idx="0">
                  <c:v>253590</c:v>
                </c:pt>
                <c:pt idx="1">
                  <c:v>264877</c:v>
                </c:pt>
                <c:pt idx="2">
                  <c:v>263001</c:v>
                </c:pt>
                <c:pt idx="3">
                  <c:v>274468</c:v>
                </c:pt>
                <c:pt idx="4">
                  <c:v>268861</c:v>
                </c:pt>
                <c:pt idx="5">
                  <c:v>285396</c:v>
                </c:pt>
                <c:pt idx="6">
                  <c:v>279312</c:v>
                </c:pt>
                <c:pt idx="7">
                  <c:v>295760</c:v>
                </c:pt>
                <c:pt idx="8">
                  <c:v>291002</c:v>
                </c:pt>
                <c:pt idx="9">
                  <c:v>310433</c:v>
                </c:pt>
                <c:pt idx="10">
                  <c:v>304655</c:v>
                </c:pt>
                <c:pt idx="11">
                  <c:v>323937</c:v>
                </c:pt>
                <c:pt idx="12">
                  <c:v>324748</c:v>
                </c:pt>
                <c:pt idx="13">
                  <c:v>325003</c:v>
                </c:pt>
                <c:pt idx="14">
                  <c:v>316309</c:v>
                </c:pt>
                <c:pt idx="15">
                  <c:v>324654</c:v>
                </c:pt>
                <c:pt idx="16">
                  <c:v>298841</c:v>
                </c:pt>
                <c:pt idx="17">
                  <c:v>275220</c:v>
                </c:pt>
                <c:pt idx="18">
                  <c:v>258676</c:v>
                </c:pt>
                <c:pt idx="19">
                  <c:v>258787</c:v>
                </c:pt>
                <c:pt idx="20">
                  <c:v>222609</c:v>
                </c:pt>
                <c:pt idx="21">
                  <c:v>272839</c:v>
                </c:pt>
                <c:pt idx="22">
                  <c:v>259464</c:v>
                </c:pt>
                <c:pt idx="23">
                  <c:v>284922</c:v>
                </c:pt>
                <c:pt idx="24">
                  <c:v>292379</c:v>
                </c:pt>
                <c:pt idx="25">
                  <c:v>289073</c:v>
                </c:pt>
                <c:pt idx="26">
                  <c:v>272585</c:v>
                </c:pt>
                <c:pt idx="27">
                  <c:v>298386</c:v>
                </c:pt>
                <c:pt idx="28">
                  <c:v>291908</c:v>
                </c:pt>
                <c:pt idx="29">
                  <c:v>300637</c:v>
                </c:pt>
                <c:pt idx="30">
                  <c:v>290715</c:v>
                </c:pt>
                <c:pt idx="31">
                  <c:v>272604</c:v>
                </c:pt>
                <c:pt idx="32">
                  <c:v>255109</c:v>
                </c:pt>
                <c:pt idx="33">
                  <c:v>276345</c:v>
                </c:pt>
                <c:pt idx="34">
                  <c:v>218912</c:v>
                </c:pt>
                <c:pt idx="35">
                  <c:v>337469</c:v>
                </c:pt>
                <c:pt idx="36">
                  <c:v>359861</c:v>
                </c:pt>
                <c:pt idx="37">
                  <c:v>380879</c:v>
                </c:pt>
                <c:pt idx="38">
                  <c:v>402700</c:v>
                </c:pt>
                <c:pt idx="39">
                  <c:v>393421</c:v>
                </c:pt>
                <c:pt idx="40">
                  <c:v>398083</c:v>
                </c:pt>
                <c:pt idx="41">
                  <c:v>395594</c:v>
                </c:pt>
                <c:pt idx="42">
                  <c:v>403994</c:v>
                </c:pt>
                <c:pt idx="43">
                  <c:v>456893</c:v>
                </c:pt>
                <c:pt idx="44">
                  <c:v>108690</c:v>
                </c:pt>
                <c:pt idx="45">
                  <c:v>0</c:v>
                </c:pt>
                <c:pt idx="46">
                  <c:v>0</c:v>
                </c:pt>
                <c:pt idx="47">
                  <c:v>0</c:v>
                </c:pt>
                <c:pt idx="48">
                  <c:v>0</c:v>
                </c:pt>
              </c:numCache>
            </c:numRef>
          </c:val>
          <c:smooth val="0"/>
          <c:extLst>
            <c:ext xmlns:c16="http://schemas.microsoft.com/office/drawing/2014/chart" uri="{C3380CC4-5D6E-409C-BE32-E72D297353CC}">
              <c16:uniqueId val="{00000001-28EF-4530-A450-C81021FD0823}"/>
            </c:ext>
          </c:extLst>
        </c:ser>
        <c:ser>
          <c:idx val="2"/>
          <c:order val="2"/>
          <c:tx>
            <c:strRef>
              <c:f>'Semester Workings'!$B$644</c:f>
              <c:strCache>
                <c:ptCount val="1"/>
                <c:pt idx="0">
                  <c:v>Current Debt Service (Semi annual)</c:v>
                </c:pt>
              </c:strCache>
            </c:strRef>
          </c:tx>
          <c:marker>
            <c:symbol val="none"/>
          </c:marker>
          <c:val>
            <c:numRef>
              <c:f>'Semester Workings'!$Q$644:$BZ$644</c:f>
              <c:numCache>
                <c:formatCode>#,##0_);[Red]\(#,##0\);\-</c:formatCode>
                <c:ptCount val="62"/>
                <c:pt idx="0">
                  <c:v>556065.96</c:v>
                </c:pt>
                <c:pt idx="1">
                  <c:v>561685.22350000008</c:v>
                </c:pt>
                <c:pt idx="2">
                  <c:v>553889.22255000006</c:v>
                </c:pt>
                <c:pt idx="3">
                  <c:v>559478.15020000003</c:v>
                </c:pt>
                <c:pt idx="4">
                  <c:v>547736.79040000006</c:v>
                </c:pt>
                <c:pt idx="5">
                  <c:v>558262.74705000001</c:v>
                </c:pt>
                <c:pt idx="6">
                  <c:v>545800.14645</c:v>
                </c:pt>
                <c:pt idx="7">
                  <c:v>556005.52325000009</c:v>
                </c:pt>
                <c:pt idx="8">
                  <c:v>544637.28725000005</c:v>
                </c:pt>
                <c:pt idx="9">
                  <c:v>557564.39254999999</c:v>
                </c:pt>
                <c:pt idx="10">
                  <c:v>544848.21500000008</c:v>
                </c:pt>
                <c:pt idx="11">
                  <c:v>557321.17575000005</c:v>
                </c:pt>
                <c:pt idx="12">
                  <c:v>550892.1838</c:v>
                </c:pt>
                <c:pt idx="13">
                  <c:v>543889.06599999999</c:v>
                </c:pt>
                <c:pt idx="14">
                  <c:v>527931.24895000004</c:v>
                </c:pt>
                <c:pt idx="15">
                  <c:v>529206.74280000001</c:v>
                </c:pt>
                <c:pt idx="16">
                  <c:v>496137.72590000002</c:v>
                </c:pt>
                <c:pt idx="17">
                  <c:v>465837.62955000001</c:v>
                </c:pt>
                <c:pt idx="18">
                  <c:v>443142.46255000005</c:v>
                </c:pt>
                <c:pt idx="19">
                  <c:v>437472.05394999997</c:v>
                </c:pt>
                <c:pt idx="20">
                  <c:v>395510.16450000001</c:v>
                </c:pt>
                <c:pt idx="21">
                  <c:v>440764.85334999999</c:v>
                </c:pt>
                <c:pt idx="22">
                  <c:v>421291.90170000005</c:v>
                </c:pt>
                <c:pt idx="23">
                  <c:v>440950.88130000001</c:v>
                </c:pt>
                <c:pt idx="24">
                  <c:v>442039.87459999998</c:v>
                </c:pt>
                <c:pt idx="25">
                  <c:v>432199.20395</c:v>
                </c:pt>
                <c:pt idx="26">
                  <c:v>409250.42240000004</c:v>
                </c:pt>
                <c:pt idx="27">
                  <c:v>428959.14765</c:v>
                </c:pt>
                <c:pt idx="28">
                  <c:v>415812.22055000003</c:v>
                </c:pt>
                <c:pt idx="29">
                  <c:v>418017.07675000001</c:v>
                </c:pt>
                <c:pt idx="30">
                  <c:v>401375.83980000002</c:v>
                </c:pt>
                <c:pt idx="31">
                  <c:v>376767.35954999999</c:v>
                </c:pt>
                <c:pt idx="32">
                  <c:v>353179.66015000001</c:v>
                </c:pt>
                <c:pt idx="33">
                  <c:v>368713.97399999999</c:v>
                </c:pt>
                <c:pt idx="34">
                  <c:v>305104.66324999998</c:v>
                </c:pt>
                <c:pt idx="35">
                  <c:v>418768.98005000001</c:v>
                </c:pt>
                <c:pt idx="36">
                  <c:v>433618.54790000001</c:v>
                </c:pt>
                <c:pt idx="37">
                  <c:v>446593.65454999998</c:v>
                </c:pt>
                <c:pt idx="38">
                  <c:v>459902.00890000002</c:v>
                </c:pt>
                <c:pt idx="39">
                  <c:v>441622.66389999999</c:v>
                </c:pt>
                <c:pt idx="40">
                  <c:v>437491.70455000002</c:v>
                </c:pt>
                <c:pt idx="41">
                  <c:v>426105.54950000002</c:v>
                </c:pt>
                <c:pt idx="42">
                  <c:v>425664.02360000001</c:v>
                </c:pt>
                <c:pt idx="43">
                  <c:v>469533.75770000002</c:v>
                </c:pt>
                <c:pt idx="44">
                  <c:v>111119.19915</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numCache>
            </c:numRef>
          </c:val>
          <c:smooth val="0"/>
          <c:extLst>
            <c:ext xmlns:c16="http://schemas.microsoft.com/office/drawing/2014/chart" uri="{C3380CC4-5D6E-409C-BE32-E72D297353CC}">
              <c16:uniqueId val="{00000002-28EF-4530-A450-C81021FD0823}"/>
            </c:ext>
          </c:extLst>
        </c:ser>
        <c:dLbls>
          <c:showLegendKey val="0"/>
          <c:showVal val="0"/>
          <c:showCatName val="0"/>
          <c:showSerName val="0"/>
          <c:showPercent val="0"/>
          <c:showBubbleSize val="0"/>
        </c:dLbls>
        <c:marker val="1"/>
        <c:smooth val="0"/>
        <c:axId val="106522112"/>
        <c:axId val="106523648"/>
      </c:lineChart>
      <c:dateAx>
        <c:axId val="106522112"/>
        <c:scaling>
          <c:orientation val="minMax"/>
        </c:scaling>
        <c:delete val="0"/>
        <c:axPos val="b"/>
        <c:numFmt formatCode="mmm\-yy" sourceLinked="0"/>
        <c:majorTickMark val="out"/>
        <c:minorTickMark val="none"/>
        <c:tickLblPos val="nextTo"/>
        <c:txPr>
          <a:bodyPr rot="-5400000" vert="horz"/>
          <a:lstStyle/>
          <a:p>
            <a:pPr>
              <a:defRPr sz="800" b="0" i="0" u="none" strike="noStrike" baseline="0">
                <a:solidFill>
                  <a:srgbClr val="000000"/>
                </a:solidFill>
                <a:latin typeface="Calibri"/>
                <a:ea typeface="Calibri"/>
                <a:cs typeface="Calibri"/>
              </a:defRPr>
            </a:pPr>
            <a:endParaRPr lang="en-US"/>
          </a:p>
        </c:txPr>
        <c:crossAx val="106523648"/>
        <c:crosses val="autoZero"/>
        <c:auto val="1"/>
        <c:lblOffset val="100"/>
        <c:baseTimeUnit val="months"/>
        <c:majorUnit val="6"/>
        <c:majorTimeUnit val="months"/>
        <c:minorUnit val="3"/>
        <c:minorTimeUnit val="months"/>
      </c:dateAx>
      <c:valAx>
        <c:axId val="106523648"/>
        <c:scaling>
          <c:orientation val="minMax"/>
        </c:scaling>
        <c:delete val="0"/>
        <c:axPos val="l"/>
        <c:majorGridlines/>
        <c:numFmt formatCode="#,##0,\k_);[Red]\(#,##0,\)\k;\-"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06522112"/>
        <c:crosses val="autoZero"/>
        <c:crossBetween val="midCat"/>
      </c:valAx>
    </c:plotArea>
    <c:legend>
      <c:legendPos val="r"/>
      <c:layout>
        <c:manualLayout>
          <c:xMode val="edge"/>
          <c:yMode val="edge"/>
          <c:x val="0.14310046538300358"/>
          <c:y val="2.598386022642693E-2"/>
          <c:w val="0.24020450384878361"/>
          <c:h val="0.19302150664002818"/>
        </c:manualLayout>
      </c:layout>
      <c:overlay val="0"/>
      <c:spPr>
        <a:solidFill>
          <a:srgbClr val="FFFFFF"/>
        </a:solidFill>
        <a:ln w="3175">
          <a:solidFill>
            <a:srgbClr val="000000"/>
          </a:solidFill>
          <a:prstDash val="solid"/>
        </a:ln>
      </c:spPr>
      <c:txPr>
        <a:bodyPr/>
        <a:lstStyle/>
        <a:p>
          <a:pPr>
            <a:defRPr sz="42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44" l="0.70000000000000062" r="0.70000000000000062" t="0.75000000000000344" header="0.30000000000000032" footer="0.30000000000000032"/>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0381092710590411E-2"/>
          <c:y val="0.14381270903010041"/>
          <c:w val="0.92631331652289794"/>
          <c:h val="0.78260869565217583"/>
        </c:manualLayout>
      </c:layout>
      <c:areaChart>
        <c:grouping val="stacked"/>
        <c:varyColors val="0"/>
        <c:ser>
          <c:idx val="1"/>
          <c:order val="1"/>
          <c:tx>
            <c:strRef>
              <c:f>'Semester Workings'!$B$95</c:f>
              <c:strCache>
                <c:ptCount val="1"/>
                <c:pt idx="0">
                  <c:v>Retained profit</c:v>
                </c:pt>
              </c:strCache>
            </c:strRef>
          </c:tx>
          <c:spPr>
            <a:solidFill>
              <a:srgbClr val="D33D41"/>
            </a:solidFill>
            <a:ln w="12700">
              <a:solidFill>
                <a:srgbClr val="000000"/>
              </a:solidFill>
              <a:prstDash val="solid"/>
            </a:ln>
          </c:spPr>
          <c:val>
            <c:numRef>
              <c:f>'Semester Workings'!$L$95:$BN$95</c:f>
              <c:numCache>
                <c:formatCode>_-* #,##0_-;[Red]\(#,##0\);_-* "-"??_-;_-@_-</c:formatCode>
                <c:ptCount val="55"/>
                <c:pt idx="0">
                  <c:v>1.4551915228366852E-10</c:v>
                </c:pt>
                <c:pt idx="1">
                  <c:v>-27035.563538881368</c:v>
                </c:pt>
                <c:pt idx="2">
                  <c:v>-43851.603816390212</c:v>
                </c:pt>
                <c:pt idx="3">
                  <c:v>-43336.727449738806</c:v>
                </c:pt>
                <c:pt idx="4">
                  <c:v>-41369.587023333966</c:v>
                </c:pt>
                <c:pt idx="5">
                  <c:v>-36577.757419876012</c:v>
                </c:pt>
                <c:pt idx="6">
                  <c:v>-29583.777364579113</c:v>
                </c:pt>
                <c:pt idx="7">
                  <c:v>-19905.435137774421</c:v>
                </c:pt>
                <c:pt idx="8">
                  <c:v>-8060.0919322633526</c:v>
                </c:pt>
                <c:pt idx="9">
                  <c:v>6513.5762955595819</c:v>
                </c:pt>
                <c:pt idx="10">
                  <c:v>23198.033583951463</c:v>
                </c:pt>
                <c:pt idx="11">
                  <c:v>42576.652968209703</c:v>
                </c:pt>
                <c:pt idx="12">
                  <c:v>63873.562833946067</c:v>
                </c:pt>
                <c:pt idx="13">
                  <c:v>87702.933267830915</c:v>
                </c:pt>
                <c:pt idx="14">
                  <c:v>113499.77313680516</c:v>
                </c:pt>
                <c:pt idx="15">
                  <c:v>141924.32743861305</c:v>
                </c:pt>
                <c:pt idx="16">
                  <c:v>172285.32355863156</c:v>
                </c:pt>
                <c:pt idx="17">
                  <c:v>204625.020323178</c:v>
                </c:pt>
                <c:pt idx="18">
                  <c:v>238848.7241015028</c:v>
                </c:pt>
                <c:pt idx="19">
                  <c:v>275588.97742033587</c:v>
                </c:pt>
                <c:pt idx="20">
                  <c:v>313854.2721065153</c:v>
                </c:pt>
                <c:pt idx="21">
                  <c:v>355142.3701206327</c:v>
                </c:pt>
                <c:pt idx="22">
                  <c:v>397159.19458262128</c:v>
                </c:pt>
                <c:pt idx="23">
                  <c:v>439954.69375971216</c:v>
                </c:pt>
                <c:pt idx="24">
                  <c:v>482062.99157204601</c:v>
                </c:pt>
                <c:pt idx="25">
                  <c:v>525812.72757627198</c:v>
                </c:pt>
                <c:pt idx="26">
                  <c:v>567875.58917715424</c:v>
                </c:pt>
                <c:pt idx="27">
                  <c:v>609077.83335273934</c:v>
                </c:pt>
                <c:pt idx="28">
                  <c:v>648189.14985090238</c:v>
                </c:pt>
                <c:pt idx="29">
                  <c:v>684246.02994881617</c:v>
                </c:pt>
                <c:pt idx="30">
                  <c:v>717885.36725380842</c:v>
                </c:pt>
                <c:pt idx="31">
                  <c:v>750108.6320581903</c:v>
                </c:pt>
                <c:pt idx="32">
                  <c:v>779121.32240186119</c:v>
                </c:pt>
                <c:pt idx="33">
                  <c:v>805181.31069832458</c:v>
                </c:pt>
                <c:pt idx="34">
                  <c:v>827594.16815970652</c:v>
                </c:pt>
                <c:pt idx="35">
                  <c:v>846620.05040258961</c:v>
                </c:pt>
                <c:pt idx="36">
                  <c:v>861201.30864161626</c:v>
                </c:pt>
                <c:pt idx="37">
                  <c:v>871508.59388132661</c:v>
                </c:pt>
                <c:pt idx="38">
                  <c:v>875859.62098750286</c:v>
                </c:pt>
                <c:pt idx="39">
                  <c:v>878356.28962445143</c:v>
                </c:pt>
                <c:pt idx="40">
                  <c:v>873790.56612093351</c:v>
                </c:pt>
                <c:pt idx="41">
                  <c:v>859795.11144491041</c:v>
                </c:pt>
                <c:pt idx="42">
                  <c:v>838685.80229159328</c:v>
                </c:pt>
                <c:pt idx="43">
                  <c:v>808460.24011549517</c:v>
                </c:pt>
                <c:pt idx="44">
                  <c:v>771275.16571899713</c:v>
                </c:pt>
                <c:pt idx="45">
                  <c:v>725628.06180589215</c:v>
                </c:pt>
                <c:pt idx="46">
                  <c:v>672117.35697203036</c:v>
                </c:pt>
                <c:pt idx="47">
                  <c:v>612063.84351430321</c:v>
                </c:pt>
                <c:pt idx="48">
                  <c:v>543482.02430214803</c:v>
                </c:pt>
                <c:pt idx="49">
                  <c:v>466132.85355274146</c:v>
                </c:pt>
                <c:pt idx="50">
                  <c:v>388076.31238028425</c:v>
                </c:pt>
                <c:pt idx="51">
                  <c:v>12427.43615149922</c:v>
                </c:pt>
                <c:pt idx="52">
                  <c:v>0</c:v>
                </c:pt>
                <c:pt idx="53">
                  <c:v>0</c:v>
                </c:pt>
                <c:pt idx="54">
                  <c:v>0</c:v>
                </c:pt>
              </c:numCache>
            </c:numRef>
          </c:val>
          <c:extLst>
            <c:ext xmlns:c16="http://schemas.microsoft.com/office/drawing/2014/chart" uri="{C3380CC4-5D6E-409C-BE32-E72D297353CC}">
              <c16:uniqueId val="{00000000-12F6-484E-9868-2E5A45802E71}"/>
            </c:ext>
          </c:extLst>
        </c:ser>
        <c:dLbls>
          <c:showLegendKey val="0"/>
          <c:showVal val="0"/>
          <c:showCatName val="0"/>
          <c:showSerName val="0"/>
          <c:showPercent val="0"/>
          <c:showBubbleSize val="0"/>
        </c:dLbls>
        <c:axId val="106537344"/>
        <c:axId val="106538880"/>
      </c:areaChart>
      <c:barChart>
        <c:barDir val="col"/>
        <c:grouping val="clustered"/>
        <c:varyColors val="0"/>
        <c:ser>
          <c:idx val="0"/>
          <c:order val="0"/>
          <c:tx>
            <c:strRef>
              <c:f>'Semester Workings'!$A$50</c:f>
              <c:strCache>
                <c:ptCount val="1"/>
                <c:pt idx="0">
                  <c:v>Profit After Tax</c:v>
                </c:pt>
              </c:strCache>
            </c:strRef>
          </c:tx>
          <c:spPr>
            <a:solidFill>
              <a:srgbClr val="0E486C"/>
            </a:solidFill>
            <a:ln w="12700">
              <a:solidFill>
                <a:srgbClr val="000000"/>
              </a:solidFill>
              <a:prstDash val="solid"/>
            </a:ln>
          </c:spPr>
          <c:invertIfNegative val="0"/>
          <c:val>
            <c:numRef>
              <c:f>'Semester Workings'!$L$50:$BN$50</c:f>
              <c:numCache>
                <c:formatCode>_-* #,##0_-;[Red]\(#,##0\);_-* "-"??_-;_-@_-</c:formatCode>
                <c:ptCount val="55"/>
                <c:pt idx="0">
                  <c:v>4.3684849515557289E-10</c:v>
                </c:pt>
                <c:pt idx="1">
                  <c:v>-27035.563538881514</c:v>
                </c:pt>
                <c:pt idx="2">
                  <c:v>-16816.040277508841</c:v>
                </c:pt>
                <c:pt idx="3">
                  <c:v>514.87636665140417</c:v>
                </c:pt>
                <c:pt idx="4">
                  <c:v>1967.140426404836</c:v>
                </c:pt>
                <c:pt idx="5">
                  <c:v>4791.8296034579507</c:v>
                </c:pt>
                <c:pt idx="6">
                  <c:v>6993.9800552968991</c:v>
                </c:pt>
                <c:pt idx="7">
                  <c:v>9678.3422268046925</c:v>
                </c:pt>
                <c:pt idx="8">
                  <c:v>11845.343205511068</c:v>
                </c:pt>
                <c:pt idx="9">
                  <c:v>14573.668227822935</c:v>
                </c:pt>
                <c:pt idx="10">
                  <c:v>16684.457288391881</c:v>
                </c:pt>
                <c:pt idx="11">
                  <c:v>19378.619384258243</c:v>
                </c:pt>
                <c:pt idx="12">
                  <c:v>21296.909865736365</c:v>
                </c:pt>
                <c:pt idx="13">
                  <c:v>23829.370433884844</c:v>
                </c:pt>
                <c:pt idx="14">
                  <c:v>25796.839868974253</c:v>
                </c:pt>
                <c:pt idx="15">
                  <c:v>28424.554301807897</c:v>
                </c:pt>
                <c:pt idx="16">
                  <c:v>30360.996120018513</c:v>
                </c:pt>
                <c:pt idx="17">
                  <c:v>32339.696764546454</c:v>
                </c:pt>
                <c:pt idx="18">
                  <c:v>34223.703778324787</c:v>
                </c:pt>
                <c:pt idx="19">
                  <c:v>36740.253318833056</c:v>
                </c:pt>
                <c:pt idx="20">
                  <c:v>38265.294686179426</c:v>
                </c:pt>
                <c:pt idx="21">
                  <c:v>41288.098014117408</c:v>
                </c:pt>
                <c:pt idx="22">
                  <c:v>42016.824461988595</c:v>
                </c:pt>
                <c:pt idx="23">
                  <c:v>42795.499177090867</c:v>
                </c:pt>
                <c:pt idx="24">
                  <c:v>42108.297812333876</c:v>
                </c:pt>
                <c:pt idx="25">
                  <c:v>43749.736004226004</c:v>
                </c:pt>
                <c:pt idx="26">
                  <c:v>42062.861600882272</c:v>
                </c:pt>
                <c:pt idx="27">
                  <c:v>41202.244175585125</c:v>
                </c:pt>
                <c:pt idx="28">
                  <c:v>39111.316498163069</c:v>
                </c:pt>
                <c:pt idx="29">
                  <c:v>36056.880097913803</c:v>
                </c:pt>
                <c:pt idx="30">
                  <c:v>33639.337304992252</c:v>
                </c:pt>
                <c:pt idx="31">
                  <c:v>32223.264804381848</c:v>
                </c:pt>
                <c:pt idx="32">
                  <c:v>29012.690343670911</c:v>
                </c:pt>
                <c:pt idx="33">
                  <c:v>26059.988296463329</c:v>
                </c:pt>
                <c:pt idx="34">
                  <c:v>22412.857461381995</c:v>
                </c:pt>
                <c:pt idx="35">
                  <c:v>19025.882242883046</c:v>
                </c:pt>
                <c:pt idx="36">
                  <c:v>14581.258239026691</c:v>
                </c:pt>
                <c:pt idx="37">
                  <c:v>10307.285239710371</c:v>
                </c:pt>
                <c:pt idx="38">
                  <c:v>4351.0271061762469</c:v>
                </c:pt>
                <c:pt idx="39">
                  <c:v>2496.6686369485251</c:v>
                </c:pt>
                <c:pt idx="40">
                  <c:v>-4565.7235035179619</c:v>
                </c:pt>
                <c:pt idx="41">
                  <c:v>-13995.454676023146</c:v>
                </c:pt>
                <c:pt idx="42">
                  <c:v>-21109.309153317168</c:v>
                </c:pt>
                <c:pt idx="43">
                  <c:v>-30225.562176098058</c:v>
                </c:pt>
                <c:pt idx="44">
                  <c:v>-37185.074396498021</c:v>
                </c:pt>
                <c:pt idx="45">
                  <c:v>-45647.103913104977</c:v>
                </c:pt>
                <c:pt idx="46">
                  <c:v>-53510.704833861819</c:v>
                </c:pt>
                <c:pt idx="47">
                  <c:v>-60053.513457727095</c:v>
                </c:pt>
                <c:pt idx="48">
                  <c:v>-68581.819212155198</c:v>
                </c:pt>
                <c:pt idx="49">
                  <c:v>-77349.170749406549</c:v>
                </c:pt>
                <c:pt idx="50">
                  <c:v>-78056.541172457219</c:v>
                </c:pt>
                <c:pt idx="51">
                  <c:v>-82788.019255007064</c:v>
                </c:pt>
                <c:pt idx="52">
                  <c:v>-12427.436151497146</c:v>
                </c:pt>
                <c:pt idx="53">
                  <c:v>0</c:v>
                </c:pt>
                <c:pt idx="54">
                  <c:v>0</c:v>
                </c:pt>
              </c:numCache>
            </c:numRef>
          </c:val>
          <c:extLst>
            <c:ext xmlns:c16="http://schemas.microsoft.com/office/drawing/2014/chart" uri="{C3380CC4-5D6E-409C-BE32-E72D297353CC}">
              <c16:uniqueId val="{00000001-12F6-484E-9868-2E5A45802E71}"/>
            </c:ext>
          </c:extLst>
        </c:ser>
        <c:dLbls>
          <c:showLegendKey val="0"/>
          <c:showVal val="0"/>
          <c:showCatName val="0"/>
          <c:showSerName val="0"/>
          <c:showPercent val="0"/>
          <c:showBubbleSize val="0"/>
        </c:dLbls>
        <c:gapWidth val="150"/>
        <c:axId val="106534016"/>
        <c:axId val="106535552"/>
      </c:barChart>
      <c:catAx>
        <c:axId val="10653401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106535552"/>
        <c:crosses val="autoZero"/>
        <c:auto val="1"/>
        <c:lblAlgn val="ctr"/>
        <c:lblOffset val="100"/>
        <c:tickLblSkip val="1"/>
        <c:tickMarkSkip val="1"/>
        <c:noMultiLvlLbl val="0"/>
      </c:catAx>
      <c:valAx>
        <c:axId val="106535552"/>
        <c:scaling>
          <c:orientation val="minMax"/>
        </c:scaling>
        <c:delete val="0"/>
        <c:axPos val="l"/>
        <c:majorGridlines>
          <c:spPr>
            <a:ln w="3175">
              <a:solidFill>
                <a:srgbClr val="000000"/>
              </a:solidFill>
              <a:prstDash val="solid"/>
            </a:ln>
          </c:spPr>
        </c:majorGridlines>
        <c:numFmt formatCode="_-* #,##0_-;[Red]\(#,##0\);_-* &quot;-&quot;??_-;_-@_-"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106534016"/>
        <c:crosses val="autoZero"/>
        <c:crossBetween val="between"/>
      </c:valAx>
      <c:catAx>
        <c:axId val="106537344"/>
        <c:scaling>
          <c:orientation val="minMax"/>
        </c:scaling>
        <c:delete val="1"/>
        <c:axPos val="b"/>
        <c:majorTickMark val="out"/>
        <c:minorTickMark val="none"/>
        <c:tickLblPos val="none"/>
        <c:crossAx val="106538880"/>
        <c:crosses val="autoZero"/>
        <c:auto val="1"/>
        <c:lblAlgn val="ctr"/>
        <c:lblOffset val="100"/>
        <c:noMultiLvlLbl val="0"/>
      </c:catAx>
      <c:valAx>
        <c:axId val="106538880"/>
        <c:scaling>
          <c:orientation val="minMax"/>
        </c:scaling>
        <c:delete val="0"/>
        <c:axPos val="r"/>
        <c:numFmt formatCode="_-* #,##0_-;[Red]\(#,##0\);_-* &quot;-&quot;??_-;_-@_-" sourceLinked="1"/>
        <c:majorTickMark val="cross"/>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106537344"/>
        <c:crosses val="max"/>
        <c:crossBetween val="between"/>
      </c:valAx>
      <c:spPr>
        <a:solidFill>
          <a:srgbClr val="C0C0C0"/>
        </a:solidFill>
        <a:ln w="12700">
          <a:solidFill>
            <a:srgbClr val="808080"/>
          </a:solidFill>
          <a:prstDash val="solid"/>
        </a:ln>
      </c:spPr>
    </c:plotArea>
    <c:legend>
      <c:legendPos val="r"/>
      <c:layout>
        <c:manualLayout>
          <c:xMode val="edge"/>
          <c:yMode val="edge"/>
          <c:x val="0.29662014269876918"/>
          <c:y val="0.23877435775073572"/>
          <c:w val="0.17371777986235479"/>
          <c:h val="8.5530899546647582E-2"/>
        </c:manualLayout>
      </c:layout>
      <c:overlay val="0"/>
      <c:spPr>
        <a:solidFill>
          <a:srgbClr val="FFFFFF"/>
        </a:solidFill>
        <a:ln w="3175">
          <a:solidFill>
            <a:srgbClr val="000000"/>
          </a:solidFill>
          <a:prstDash val="solid"/>
        </a:ln>
      </c:spPr>
      <c:txPr>
        <a:bodyPr/>
        <a:lstStyle/>
        <a:p>
          <a:pPr>
            <a:defRPr sz="42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000000000000133" r="0.75000000000000133"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GB"/>
              <a:t>ADSCR</a:t>
            </a:r>
          </a:p>
        </c:rich>
      </c:tx>
      <c:overlay val="0"/>
      <c:spPr>
        <a:noFill/>
        <a:ln w="25400">
          <a:noFill/>
        </a:ln>
      </c:spPr>
    </c:title>
    <c:autoTitleDeleted val="0"/>
    <c:plotArea>
      <c:layout>
        <c:manualLayout>
          <c:layoutTarget val="inner"/>
          <c:xMode val="edge"/>
          <c:yMode val="edge"/>
          <c:x val="0.17325800376647876"/>
          <c:y val="0.12032838196569839"/>
          <c:w val="0.78342749529190159"/>
          <c:h val="0.6891534603489996"/>
        </c:manualLayout>
      </c:layout>
      <c:lineChart>
        <c:grouping val="standard"/>
        <c:varyColors val="0"/>
        <c:ser>
          <c:idx val="0"/>
          <c:order val="0"/>
          <c:spPr>
            <a:ln w="38100">
              <a:solidFill>
                <a:srgbClr val="5A7FA4"/>
              </a:solidFill>
              <a:prstDash val="solid"/>
            </a:ln>
          </c:spPr>
          <c:marker>
            <c:symbol val="square"/>
            <c:size val="5"/>
            <c:spPr>
              <a:solidFill>
                <a:srgbClr val="00CCFF"/>
              </a:solidFill>
              <a:ln>
                <a:solidFill>
                  <a:srgbClr val="00CCFF"/>
                </a:solidFill>
                <a:prstDash val="solid"/>
              </a:ln>
            </c:spPr>
          </c:marker>
          <c:cat>
            <c:numRef>
              <c:f>'Semester Workings'!$Q$4:$BK$4</c:f>
              <c:numCache>
                <c:formatCode>d\-mmm\-yy</c:formatCode>
                <c:ptCount val="47"/>
                <c:pt idx="0">
                  <c:v>42643</c:v>
                </c:pt>
                <c:pt idx="1">
                  <c:v>42825</c:v>
                </c:pt>
                <c:pt idx="2">
                  <c:v>43008</c:v>
                </c:pt>
                <c:pt idx="3">
                  <c:v>43190</c:v>
                </c:pt>
                <c:pt idx="4">
                  <c:v>43373</c:v>
                </c:pt>
                <c:pt idx="5">
                  <c:v>43555</c:v>
                </c:pt>
                <c:pt idx="6">
                  <c:v>43738</c:v>
                </c:pt>
                <c:pt idx="7">
                  <c:v>43921</c:v>
                </c:pt>
                <c:pt idx="8">
                  <c:v>44104</c:v>
                </c:pt>
                <c:pt idx="9">
                  <c:v>44286</c:v>
                </c:pt>
                <c:pt idx="10">
                  <c:v>44469</c:v>
                </c:pt>
                <c:pt idx="11">
                  <c:v>44651</c:v>
                </c:pt>
                <c:pt idx="12">
                  <c:v>44834</c:v>
                </c:pt>
                <c:pt idx="13">
                  <c:v>45016</c:v>
                </c:pt>
                <c:pt idx="14">
                  <c:v>45199</c:v>
                </c:pt>
                <c:pt idx="15">
                  <c:v>45382</c:v>
                </c:pt>
                <c:pt idx="16">
                  <c:v>45565</c:v>
                </c:pt>
                <c:pt idx="17">
                  <c:v>45747</c:v>
                </c:pt>
                <c:pt idx="18">
                  <c:v>45930</c:v>
                </c:pt>
                <c:pt idx="19">
                  <c:v>46112</c:v>
                </c:pt>
                <c:pt idx="20">
                  <c:v>46295</c:v>
                </c:pt>
                <c:pt idx="21">
                  <c:v>46477</c:v>
                </c:pt>
                <c:pt idx="22">
                  <c:v>46660</c:v>
                </c:pt>
                <c:pt idx="23">
                  <c:v>46843</c:v>
                </c:pt>
                <c:pt idx="24">
                  <c:v>47026</c:v>
                </c:pt>
                <c:pt idx="25">
                  <c:v>47208</c:v>
                </c:pt>
                <c:pt idx="26">
                  <c:v>47391</c:v>
                </c:pt>
                <c:pt idx="27">
                  <c:v>47573</c:v>
                </c:pt>
                <c:pt idx="28">
                  <c:v>47756</c:v>
                </c:pt>
                <c:pt idx="29">
                  <c:v>47938</c:v>
                </c:pt>
                <c:pt idx="30">
                  <c:v>48121</c:v>
                </c:pt>
                <c:pt idx="31">
                  <c:v>48304</c:v>
                </c:pt>
                <c:pt idx="32">
                  <c:v>48487</c:v>
                </c:pt>
                <c:pt idx="33">
                  <c:v>48669</c:v>
                </c:pt>
                <c:pt idx="34">
                  <c:v>48852</c:v>
                </c:pt>
                <c:pt idx="35">
                  <c:v>49034</c:v>
                </c:pt>
                <c:pt idx="36">
                  <c:v>49217</c:v>
                </c:pt>
                <c:pt idx="37">
                  <c:v>49399</c:v>
                </c:pt>
                <c:pt idx="38">
                  <c:v>49582</c:v>
                </c:pt>
                <c:pt idx="39">
                  <c:v>49765</c:v>
                </c:pt>
                <c:pt idx="40">
                  <c:v>49948</c:v>
                </c:pt>
                <c:pt idx="41">
                  <c:v>50130</c:v>
                </c:pt>
                <c:pt idx="42">
                  <c:v>50313</c:v>
                </c:pt>
                <c:pt idx="43">
                  <c:v>50495</c:v>
                </c:pt>
                <c:pt idx="44">
                  <c:v>50678</c:v>
                </c:pt>
                <c:pt idx="45">
                  <c:v>50860</c:v>
                </c:pt>
                <c:pt idx="46">
                  <c:v>51043</c:v>
                </c:pt>
              </c:numCache>
            </c:numRef>
          </c:cat>
          <c:val>
            <c:numRef>
              <c:f>'Semester Workings'!$Q$654:$BK$654</c:f>
              <c:numCache>
                <c:formatCode>#,##0.000_);[Red]\(#,##0.000\);\-</c:formatCode>
                <c:ptCount val="47"/>
                <c:pt idx="0">
                  <c:v>1.1503999948414363</c:v>
                </c:pt>
                <c:pt idx="1">
                  <c:v>1.1504001931894494</c:v>
                </c:pt>
                <c:pt idx="2">
                  <c:v>1.1503996521603661</c:v>
                </c:pt>
                <c:pt idx="3">
                  <c:v>1.1503997449251808</c:v>
                </c:pt>
                <c:pt idx="4">
                  <c:v>1.1503994921250915</c:v>
                </c:pt>
                <c:pt idx="5">
                  <c:v>1.1504000318961891</c:v>
                </c:pt>
                <c:pt idx="6">
                  <c:v>1.1504000525724181</c:v>
                </c:pt>
                <c:pt idx="7">
                  <c:v>1.1504004638331513</c:v>
                </c:pt>
                <c:pt idx="8">
                  <c:v>1.150399568062368</c:v>
                </c:pt>
                <c:pt idx="9">
                  <c:v>1.1503998472946744</c:v>
                </c:pt>
                <c:pt idx="10">
                  <c:v>1.1504001688212235</c:v>
                </c:pt>
                <c:pt idx="11">
                  <c:v>1.1503995163694494</c:v>
                </c:pt>
                <c:pt idx="12">
                  <c:v>1.1504000143885453</c:v>
                </c:pt>
                <c:pt idx="13">
                  <c:v>1.1503999691423037</c:v>
                </c:pt>
                <c:pt idx="14">
                  <c:v>1.1504000518456354</c:v>
                </c:pt>
                <c:pt idx="15">
                  <c:v>1.1504001721966308</c:v>
                </c:pt>
                <c:pt idx="16">
                  <c:v>1.1503994407294238</c:v>
                </c:pt>
                <c:pt idx="17">
                  <c:v>1.1503999369802649</c:v>
                </c:pt>
                <c:pt idx="18">
                  <c:v>1.1504003733404229</c:v>
                </c:pt>
                <c:pt idx="19">
                  <c:v>1.1504002688613584</c:v>
                </c:pt>
                <c:pt idx="20">
                  <c:v>1.1504003946118619</c:v>
                </c:pt>
                <c:pt idx="21">
                  <c:v>1.1504005623803022</c:v>
                </c:pt>
                <c:pt idx="22">
                  <c:v>1.1503997961697396</c:v>
                </c:pt>
                <c:pt idx="23">
                  <c:v>1.1504000665458942</c:v>
                </c:pt>
                <c:pt idx="24">
                  <c:v>1.1504000288389369</c:v>
                </c:pt>
                <c:pt idx="25">
                  <c:v>1.1503997746409751</c:v>
                </c:pt>
                <c:pt idx="26">
                  <c:v>1.1503996833417625</c:v>
                </c:pt>
                <c:pt idx="27">
                  <c:v>1.150399605475648</c:v>
                </c:pt>
                <c:pt idx="28">
                  <c:v>1.150399372356244</c:v>
                </c:pt>
                <c:pt idx="29">
                  <c:v>1.1504006280584655</c:v>
                </c:pt>
                <c:pt idx="30">
                  <c:v>1.1504003324770669</c:v>
                </c:pt>
                <c:pt idx="31">
                  <c:v>1.1503993536511881</c:v>
                </c:pt>
                <c:pt idx="32">
                  <c:v>1.1504000470735036</c:v>
                </c:pt>
                <c:pt idx="33">
                  <c:v>1.1503997506409152</c:v>
                </c:pt>
                <c:pt idx="34">
                  <c:v>1.1547026874352579</c:v>
                </c:pt>
                <c:pt idx="35">
                  <c:v>1.1504001485698798</c:v>
                </c:pt>
                <c:pt idx="36">
                  <c:v>1.1503997037979838</c:v>
                </c:pt>
                <c:pt idx="37">
                  <c:v>1.1503995167133818</c:v>
                </c:pt>
                <c:pt idx="38">
                  <c:v>1.1504005006213855</c:v>
                </c:pt>
                <c:pt idx="39">
                  <c:v>1.1504004915372334</c:v>
                </c:pt>
                <c:pt idx="40">
                  <c:v>1.1504001484031594</c:v>
                </c:pt>
                <c:pt idx="41">
                  <c:v>1.1503996724739418</c:v>
                </c:pt>
                <c:pt idx="42">
                  <c:v>1.150400219237667</c:v>
                </c:pt>
                <c:pt idx="43">
                  <c:v>1.1503996880288676</c:v>
                </c:pt>
                <c:pt idx="44">
                  <c:v>1.2088569383269812</c:v>
                </c:pt>
                <c:pt idx="45">
                  <c:v>0</c:v>
                </c:pt>
                <c:pt idx="46">
                  <c:v>0</c:v>
                </c:pt>
              </c:numCache>
            </c:numRef>
          </c:val>
          <c:smooth val="0"/>
          <c:extLst>
            <c:ext xmlns:c16="http://schemas.microsoft.com/office/drawing/2014/chart" uri="{C3380CC4-5D6E-409C-BE32-E72D297353CC}">
              <c16:uniqueId val="{00000000-53A6-44D9-A608-8DABA26E8110}"/>
            </c:ext>
          </c:extLst>
        </c:ser>
        <c:dLbls>
          <c:showLegendKey val="0"/>
          <c:showVal val="0"/>
          <c:showCatName val="0"/>
          <c:showSerName val="0"/>
          <c:showPercent val="0"/>
          <c:showBubbleSize val="0"/>
        </c:dLbls>
        <c:marker val="1"/>
        <c:smooth val="0"/>
        <c:axId val="106599552"/>
        <c:axId val="106604032"/>
      </c:lineChart>
      <c:dateAx>
        <c:axId val="106599552"/>
        <c:scaling>
          <c:orientation val="minMax"/>
        </c:scaling>
        <c:delete val="0"/>
        <c:axPos val="b"/>
        <c:numFmt formatCode="mmm\-yy"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06604032"/>
        <c:crosses val="autoZero"/>
        <c:auto val="1"/>
        <c:lblOffset val="100"/>
        <c:baseTimeUnit val="months"/>
      </c:dateAx>
      <c:valAx>
        <c:axId val="106604032"/>
        <c:scaling>
          <c:orientation val="minMax"/>
          <c:max val="1.3"/>
          <c:min val="1.02"/>
        </c:scaling>
        <c:delete val="0"/>
        <c:axPos val="l"/>
        <c:majorGridlines/>
        <c:numFmt formatCode="#,##0.000_);[Red]\(#,##0.00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06599552"/>
        <c:crosses val="autoZero"/>
        <c:crossBetween val="between"/>
        <c:majorUnit val="3.0000000000000002E-2"/>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1" l="0.75000000000000167" r="0.75000000000000167" t="1" header="0.5" footer="0.5"/>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GB"/>
              <a:t>Loan Repayments</a:t>
            </a:r>
          </a:p>
        </c:rich>
      </c:tx>
      <c:layout>
        <c:manualLayout>
          <c:xMode val="edge"/>
          <c:yMode val="edge"/>
          <c:x val="0.32472869786889358"/>
          <c:y val="0"/>
        </c:manualLayout>
      </c:layout>
      <c:overlay val="0"/>
      <c:spPr>
        <a:noFill/>
        <a:ln w="25400">
          <a:noFill/>
        </a:ln>
      </c:spPr>
    </c:title>
    <c:autoTitleDeleted val="0"/>
    <c:plotArea>
      <c:layout>
        <c:manualLayout>
          <c:layoutTarget val="inner"/>
          <c:xMode val="edge"/>
          <c:yMode val="edge"/>
          <c:x val="0.1468535115362552"/>
          <c:y val="0.18823529411764769"/>
          <c:w val="0.80674071921864965"/>
          <c:h val="0.47843137254901968"/>
        </c:manualLayout>
      </c:layout>
      <c:areaChart>
        <c:grouping val="standard"/>
        <c:varyColors val="0"/>
        <c:ser>
          <c:idx val="0"/>
          <c:order val="0"/>
          <c:cat>
            <c:numRef>
              <c:f>'Semester Workings'!$Q$4:$BK$4</c:f>
              <c:numCache>
                <c:formatCode>d\-mmm\-yy</c:formatCode>
                <c:ptCount val="47"/>
                <c:pt idx="0">
                  <c:v>42643</c:v>
                </c:pt>
                <c:pt idx="1">
                  <c:v>42825</c:v>
                </c:pt>
                <c:pt idx="2">
                  <c:v>43008</c:v>
                </c:pt>
                <c:pt idx="3">
                  <c:v>43190</c:v>
                </c:pt>
                <c:pt idx="4">
                  <c:v>43373</c:v>
                </c:pt>
                <c:pt idx="5">
                  <c:v>43555</c:v>
                </c:pt>
                <c:pt idx="6">
                  <c:v>43738</c:v>
                </c:pt>
                <c:pt idx="7">
                  <c:v>43921</c:v>
                </c:pt>
                <c:pt idx="8">
                  <c:v>44104</c:v>
                </c:pt>
                <c:pt idx="9">
                  <c:v>44286</c:v>
                </c:pt>
                <c:pt idx="10">
                  <c:v>44469</c:v>
                </c:pt>
                <c:pt idx="11">
                  <c:v>44651</c:v>
                </c:pt>
                <c:pt idx="12">
                  <c:v>44834</c:v>
                </c:pt>
                <c:pt idx="13">
                  <c:v>45016</c:v>
                </c:pt>
                <c:pt idx="14">
                  <c:v>45199</c:v>
                </c:pt>
                <c:pt idx="15">
                  <c:v>45382</c:v>
                </c:pt>
                <c:pt idx="16">
                  <c:v>45565</c:v>
                </c:pt>
                <c:pt idx="17">
                  <c:v>45747</c:v>
                </c:pt>
                <c:pt idx="18">
                  <c:v>45930</c:v>
                </c:pt>
                <c:pt idx="19">
                  <c:v>46112</c:v>
                </c:pt>
                <c:pt idx="20">
                  <c:v>46295</c:v>
                </c:pt>
                <c:pt idx="21">
                  <c:v>46477</c:v>
                </c:pt>
                <c:pt idx="22">
                  <c:v>46660</c:v>
                </c:pt>
                <c:pt idx="23">
                  <c:v>46843</c:v>
                </c:pt>
                <c:pt idx="24">
                  <c:v>47026</c:v>
                </c:pt>
                <c:pt idx="25">
                  <c:v>47208</c:v>
                </c:pt>
                <c:pt idx="26">
                  <c:v>47391</c:v>
                </c:pt>
                <c:pt idx="27">
                  <c:v>47573</c:v>
                </c:pt>
                <c:pt idx="28">
                  <c:v>47756</c:v>
                </c:pt>
                <c:pt idx="29">
                  <c:v>47938</c:v>
                </c:pt>
                <c:pt idx="30">
                  <c:v>48121</c:v>
                </c:pt>
                <c:pt idx="31">
                  <c:v>48304</c:v>
                </c:pt>
                <c:pt idx="32">
                  <c:v>48487</c:v>
                </c:pt>
                <c:pt idx="33">
                  <c:v>48669</c:v>
                </c:pt>
                <c:pt idx="34">
                  <c:v>48852</c:v>
                </c:pt>
                <c:pt idx="35">
                  <c:v>49034</c:v>
                </c:pt>
                <c:pt idx="36">
                  <c:v>49217</c:v>
                </c:pt>
                <c:pt idx="37">
                  <c:v>49399</c:v>
                </c:pt>
                <c:pt idx="38">
                  <c:v>49582</c:v>
                </c:pt>
                <c:pt idx="39">
                  <c:v>49765</c:v>
                </c:pt>
                <c:pt idx="40">
                  <c:v>49948</c:v>
                </c:pt>
                <c:pt idx="41">
                  <c:v>50130</c:v>
                </c:pt>
                <c:pt idx="42">
                  <c:v>50313</c:v>
                </c:pt>
                <c:pt idx="43">
                  <c:v>50495</c:v>
                </c:pt>
                <c:pt idx="44">
                  <c:v>50678</c:v>
                </c:pt>
                <c:pt idx="45">
                  <c:v>50860</c:v>
                </c:pt>
                <c:pt idx="46">
                  <c:v>51043</c:v>
                </c:pt>
              </c:numCache>
            </c:numRef>
          </c:cat>
          <c:val>
            <c:numRef>
              <c:f>'Semester Workings'!$Q$649:$BK$649</c:f>
              <c:numCache>
                <c:formatCode>#,##0_);[Red]\(#,##0\);\-</c:formatCode>
                <c:ptCount val="47"/>
                <c:pt idx="0">
                  <c:v>-253590</c:v>
                </c:pt>
                <c:pt idx="1">
                  <c:v>-264877</c:v>
                </c:pt>
                <c:pt idx="2">
                  <c:v>-263001</c:v>
                </c:pt>
                <c:pt idx="3">
                  <c:v>-274468</c:v>
                </c:pt>
                <c:pt idx="4">
                  <c:v>-268861</c:v>
                </c:pt>
                <c:pt idx="5">
                  <c:v>-285396</c:v>
                </c:pt>
                <c:pt idx="6">
                  <c:v>-279312</c:v>
                </c:pt>
                <c:pt idx="7">
                  <c:v>-295760</c:v>
                </c:pt>
                <c:pt idx="8">
                  <c:v>-291002</c:v>
                </c:pt>
                <c:pt idx="9">
                  <c:v>-310433</c:v>
                </c:pt>
                <c:pt idx="10">
                  <c:v>-304655</c:v>
                </c:pt>
                <c:pt idx="11">
                  <c:v>-323937</c:v>
                </c:pt>
                <c:pt idx="12">
                  <c:v>-324748</c:v>
                </c:pt>
                <c:pt idx="13">
                  <c:v>-325003</c:v>
                </c:pt>
                <c:pt idx="14">
                  <c:v>-316309</c:v>
                </c:pt>
                <c:pt idx="15">
                  <c:v>-324654</c:v>
                </c:pt>
                <c:pt idx="16">
                  <c:v>-298841</c:v>
                </c:pt>
                <c:pt idx="17">
                  <c:v>-275220</c:v>
                </c:pt>
                <c:pt idx="18">
                  <c:v>-258676</c:v>
                </c:pt>
                <c:pt idx="19">
                  <c:v>-258787</c:v>
                </c:pt>
                <c:pt idx="20">
                  <c:v>-222609</c:v>
                </c:pt>
                <c:pt idx="21">
                  <c:v>-272839</c:v>
                </c:pt>
                <c:pt idx="22">
                  <c:v>-259464</c:v>
                </c:pt>
                <c:pt idx="23">
                  <c:v>-284922</c:v>
                </c:pt>
                <c:pt idx="24">
                  <c:v>-292379</c:v>
                </c:pt>
                <c:pt idx="25">
                  <c:v>-289073</c:v>
                </c:pt>
                <c:pt idx="26">
                  <c:v>-272585</c:v>
                </c:pt>
                <c:pt idx="27">
                  <c:v>-298386</c:v>
                </c:pt>
                <c:pt idx="28">
                  <c:v>-291908</c:v>
                </c:pt>
                <c:pt idx="29">
                  <c:v>-300637</c:v>
                </c:pt>
                <c:pt idx="30">
                  <c:v>-290715</c:v>
                </c:pt>
                <c:pt idx="31">
                  <c:v>-272604</c:v>
                </c:pt>
                <c:pt idx="32">
                  <c:v>-255109</c:v>
                </c:pt>
                <c:pt idx="33">
                  <c:v>-276345</c:v>
                </c:pt>
                <c:pt idx="34">
                  <c:v>-218912</c:v>
                </c:pt>
                <c:pt idx="35">
                  <c:v>-337469</c:v>
                </c:pt>
                <c:pt idx="36">
                  <c:v>-359861</c:v>
                </c:pt>
                <c:pt idx="37">
                  <c:v>-380879</c:v>
                </c:pt>
                <c:pt idx="38">
                  <c:v>-402700</c:v>
                </c:pt>
                <c:pt idx="39">
                  <c:v>-393421</c:v>
                </c:pt>
                <c:pt idx="40">
                  <c:v>-398083</c:v>
                </c:pt>
                <c:pt idx="41">
                  <c:v>-395594</c:v>
                </c:pt>
                <c:pt idx="42">
                  <c:v>-403994</c:v>
                </c:pt>
                <c:pt idx="43">
                  <c:v>-456893</c:v>
                </c:pt>
                <c:pt idx="44">
                  <c:v>-108689</c:v>
                </c:pt>
                <c:pt idx="45">
                  <c:v>0</c:v>
                </c:pt>
                <c:pt idx="46">
                  <c:v>0</c:v>
                </c:pt>
              </c:numCache>
            </c:numRef>
          </c:val>
          <c:extLst>
            <c:ext xmlns:c16="http://schemas.microsoft.com/office/drawing/2014/chart" uri="{C3380CC4-5D6E-409C-BE32-E72D297353CC}">
              <c16:uniqueId val="{00000000-17B4-44A3-B542-03A6474CBBD5}"/>
            </c:ext>
          </c:extLst>
        </c:ser>
        <c:dLbls>
          <c:showLegendKey val="0"/>
          <c:showVal val="0"/>
          <c:showCatName val="0"/>
          <c:showSerName val="0"/>
          <c:showPercent val="0"/>
          <c:showBubbleSize val="0"/>
        </c:dLbls>
        <c:axId val="106923904"/>
        <c:axId val="106925440"/>
      </c:areaChart>
      <c:dateAx>
        <c:axId val="106923904"/>
        <c:scaling>
          <c:orientation val="minMax"/>
        </c:scaling>
        <c:delete val="0"/>
        <c:axPos val="t"/>
        <c:numFmt formatCode="mmm\-yy" sourceLinked="0"/>
        <c:majorTickMark val="out"/>
        <c:minorTickMark val="none"/>
        <c:tickLblPos val="high"/>
        <c:txPr>
          <a:bodyPr rot="0" vert="horz"/>
          <a:lstStyle/>
          <a:p>
            <a:pPr>
              <a:defRPr sz="1000" b="0" i="0" u="none" strike="noStrike" baseline="0">
                <a:solidFill>
                  <a:srgbClr val="000000"/>
                </a:solidFill>
                <a:latin typeface="Calibri"/>
                <a:ea typeface="Calibri"/>
                <a:cs typeface="Calibri"/>
              </a:defRPr>
            </a:pPr>
            <a:endParaRPr lang="en-US"/>
          </a:p>
        </c:txPr>
        <c:crossAx val="106925440"/>
        <c:crosses val="autoZero"/>
        <c:auto val="1"/>
        <c:lblOffset val="100"/>
        <c:baseTimeUnit val="months"/>
      </c:dateAx>
      <c:valAx>
        <c:axId val="106925440"/>
        <c:scaling>
          <c:orientation val="maxMin"/>
        </c:scaling>
        <c:delete val="0"/>
        <c:axPos val="l"/>
        <c:majorGridlines/>
        <c:numFmt formatCode="#,##0_);[Red]\(#,##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06923904"/>
        <c:crosses val="autoZero"/>
        <c:crossBetween val="midCat"/>
      </c:valAx>
    </c:plotArea>
    <c:plotVisOnly val="1"/>
    <c:dispBlanksAs val="zero"/>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1" l="0.75000000000000167" r="0.75000000000000167" t="1" header="0.5" footer="0.5"/>
    <c:pageSetup orientation="portrait"/>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w="25400">
          <a:noFill/>
        </a:ln>
      </c:spPr>
      <c:txPr>
        <a:bodyPr/>
        <a:lstStyle/>
        <a:p>
          <a:pPr>
            <a:defRPr sz="2250" b="0" i="0" u="none" strike="noStrike" baseline="0">
              <a:solidFill>
                <a:srgbClr val="000000"/>
              </a:solidFill>
              <a:latin typeface="Arial"/>
              <a:ea typeface="Arial"/>
              <a:cs typeface="Arial"/>
            </a:defRPr>
          </a:pPr>
          <a:endParaRPr lang="en-US"/>
        </a:p>
      </c:txPr>
    </c:title>
    <c:autoTitleDeleted val="0"/>
    <c:plotArea>
      <c:layout>
        <c:manualLayout>
          <c:layoutTarget val="inner"/>
          <c:xMode val="edge"/>
          <c:yMode val="edge"/>
          <c:x val="0.10575427682737169"/>
          <c:y val="6.0402684563758517E-2"/>
          <c:w val="0.80559875583203611"/>
          <c:h val="0.77181208053691253"/>
        </c:manualLayout>
      </c:layout>
      <c:areaChart>
        <c:grouping val="standard"/>
        <c:varyColors val="0"/>
        <c:ser>
          <c:idx val="2"/>
          <c:order val="2"/>
          <c:tx>
            <c:strRef>
              <c:f>'Semester Workings'!$B$641</c:f>
              <c:strCache>
                <c:ptCount val="1"/>
                <c:pt idx="0">
                  <c:v>Blend of Ratio and Annuity</c:v>
                </c:pt>
              </c:strCache>
            </c:strRef>
          </c:tx>
          <c:spPr>
            <a:solidFill>
              <a:srgbClr val="5A7FA4"/>
            </a:solidFill>
            <a:ln w="12700">
              <a:solidFill>
                <a:srgbClr val="000000"/>
              </a:solidFill>
              <a:prstDash val="solid"/>
            </a:ln>
          </c:spPr>
          <c:val>
            <c:numRef>
              <c:f>'Semester Workings'!$K$641:$BZ$641</c:f>
              <c:numCache>
                <c:formatCode>#,##0_);[Red]\(#,##0\);\-</c:formatCode>
                <c:ptCount val="68"/>
                <c:pt idx="0">
                  <c:v>0</c:v>
                </c:pt>
                <c:pt idx="1">
                  <c:v>0</c:v>
                </c:pt>
                <c:pt idx="2">
                  <c:v>275505</c:v>
                </c:pt>
                <c:pt idx="3">
                  <c:v>241571</c:v>
                </c:pt>
                <c:pt idx="4">
                  <c:v>242702</c:v>
                </c:pt>
                <c:pt idx="5">
                  <c:v>256622</c:v>
                </c:pt>
                <c:pt idx="6">
                  <c:v>253590</c:v>
                </c:pt>
                <c:pt idx="7">
                  <c:v>264877</c:v>
                </c:pt>
                <c:pt idx="8">
                  <c:v>263001</c:v>
                </c:pt>
                <c:pt idx="9">
                  <c:v>274468</c:v>
                </c:pt>
                <c:pt idx="10">
                  <c:v>268861</c:v>
                </c:pt>
                <c:pt idx="11">
                  <c:v>285396</c:v>
                </c:pt>
                <c:pt idx="12">
                  <c:v>279312</c:v>
                </c:pt>
                <c:pt idx="13">
                  <c:v>295760</c:v>
                </c:pt>
                <c:pt idx="14">
                  <c:v>291002</c:v>
                </c:pt>
                <c:pt idx="15">
                  <c:v>310433</c:v>
                </c:pt>
                <c:pt idx="16">
                  <c:v>304655</c:v>
                </c:pt>
                <c:pt idx="17">
                  <c:v>323937</c:v>
                </c:pt>
                <c:pt idx="18">
                  <c:v>324748</c:v>
                </c:pt>
                <c:pt idx="19">
                  <c:v>325003</c:v>
                </c:pt>
                <c:pt idx="20">
                  <c:v>316309</c:v>
                </c:pt>
                <c:pt idx="21">
                  <c:v>324654</c:v>
                </c:pt>
                <c:pt idx="22">
                  <c:v>298841</c:v>
                </c:pt>
                <c:pt idx="23">
                  <c:v>275220</c:v>
                </c:pt>
                <c:pt idx="24">
                  <c:v>258676</c:v>
                </c:pt>
                <c:pt idx="25">
                  <c:v>258787</c:v>
                </c:pt>
                <c:pt idx="26">
                  <c:v>222609</c:v>
                </c:pt>
                <c:pt idx="27">
                  <c:v>272839</c:v>
                </c:pt>
                <c:pt idx="28">
                  <c:v>259464</c:v>
                </c:pt>
                <c:pt idx="29">
                  <c:v>284922</c:v>
                </c:pt>
                <c:pt idx="30">
                  <c:v>292379</c:v>
                </c:pt>
                <c:pt idx="31">
                  <c:v>289073</c:v>
                </c:pt>
                <c:pt idx="32">
                  <c:v>272585</c:v>
                </c:pt>
                <c:pt idx="33">
                  <c:v>298386</c:v>
                </c:pt>
                <c:pt idx="34">
                  <c:v>291908</c:v>
                </c:pt>
                <c:pt idx="35">
                  <c:v>300637</c:v>
                </c:pt>
                <c:pt idx="36">
                  <c:v>290715</c:v>
                </c:pt>
                <c:pt idx="37">
                  <c:v>272604</c:v>
                </c:pt>
                <c:pt idx="38">
                  <c:v>255109</c:v>
                </c:pt>
                <c:pt idx="39">
                  <c:v>276345</c:v>
                </c:pt>
                <c:pt idx="40">
                  <c:v>218912</c:v>
                </c:pt>
                <c:pt idx="41">
                  <c:v>337469</c:v>
                </c:pt>
                <c:pt idx="42">
                  <c:v>359861</c:v>
                </c:pt>
                <c:pt idx="43">
                  <c:v>380879</c:v>
                </c:pt>
                <c:pt idx="44">
                  <c:v>402700</c:v>
                </c:pt>
                <c:pt idx="45">
                  <c:v>393421</c:v>
                </c:pt>
                <c:pt idx="46">
                  <c:v>398083</c:v>
                </c:pt>
                <c:pt idx="47">
                  <c:v>395594</c:v>
                </c:pt>
                <c:pt idx="48">
                  <c:v>403994</c:v>
                </c:pt>
                <c:pt idx="49">
                  <c:v>456893</c:v>
                </c:pt>
                <c:pt idx="50">
                  <c:v>108690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numCache>
            </c:numRef>
          </c:val>
          <c:extLst>
            <c:ext xmlns:c16="http://schemas.microsoft.com/office/drawing/2014/chart" uri="{C3380CC4-5D6E-409C-BE32-E72D297353CC}">
              <c16:uniqueId val="{00000000-5282-4B16-9E89-81698A616889}"/>
            </c:ext>
          </c:extLst>
        </c:ser>
        <c:dLbls>
          <c:showLegendKey val="0"/>
          <c:showVal val="0"/>
          <c:showCatName val="0"/>
          <c:showSerName val="0"/>
          <c:showPercent val="0"/>
          <c:showBubbleSize val="0"/>
        </c:dLbls>
        <c:axId val="106943232"/>
        <c:axId val="106945152"/>
      </c:areaChart>
      <c:lineChart>
        <c:grouping val="standard"/>
        <c:varyColors val="0"/>
        <c:ser>
          <c:idx val="0"/>
          <c:order val="0"/>
          <c:tx>
            <c:strRef>
              <c:f>'Semester Workings'!$B$638</c:f>
              <c:strCache>
                <c:ptCount val="1"/>
                <c:pt idx="0">
                  <c:v>Ratio defined Principal</c:v>
                </c:pt>
              </c:strCache>
            </c:strRef>
          </c:tx>
          <c:spPr>
            <a:ln w="38100">
              <a:solidFill>
                <a:srgbClr val="8EA9C0"/>
              </a:solidFill>
              <a:prstDash val="solid"/>
            </a:ln>
          </c:spPr>
          <c:marker>
            <c:symbol val="diamond"/>
            <c:size val="9"/>
            <c:spPr>
              <a:solidFill>
                <a:srgbClr val="8EA9C0"/>
              </a:solidFill>
              <a:ln>
                <a:solidFill>
                  <a:srgbClr val="FFCC00"/>
                </a:solidFill>
                <a:prstDash val="solid"/>
              </a:ln>
            </c:spPr>
          </c:marker>
          <c:val>
            <c:numRef>
              <c:f>'Semester Workings'!$K$638:$BZ$638</c:f>
              <c:numCache>
                <c:formatCode>#,##0_);[Red]\(#,##0\);\-</c:formatCode>
                <c:ptCount val="68"/>
                <c:pt idx="0">
                  <c:v>0</c:v>
                </c:pt>
                <c:pt idx="1">
                  <c:v>0</c:v>
                </c:pt>
                <c:pt idx="2">
                  <c:v>275505.06102849927</c:v>
                </c:pt>
                <c:pt idx="3">
                  <c:v>241571.1062256638</c:v>
                </c:pt>
                <c:pt idx="4">
                  <c:v>242701.96223116131</c:v>
                </c:pt>
                <c:pt idx="5">
                  <c:v>256621.62058641622</c:v>
                </c:pt>
                <c:pt idx="6">
                  <c:v>253589.99497372122</c:v>
                </c:pt>
                <c:pt idx="7">
                  <c:v>264877.18770665466</c:v>
                </c:pt>
                <c:pt idx="8">
                  <c:v>263000.66269036243</c:v>
                </c:pt>
                <c:pt idx="9">
                  <c:v>274467.75313631655</c:v>
                </c:pt>
                <c:pt idx="10">
                  <c:v>268860.51119029336</c:v>
                </c:pt>
                <c:pt idx="11">
                  <c:v>285396.0306651342</c:v>
                </c:pt>
                <c:pt idx="12">
                  <c:v>279312.05045484705</c:v>
                </c:pt>
                <c:pt idx="13">
                  <c:v>295760.44424026064</c:v>
                </c:pt>
                <c:pt idx="14">
                  <c:v>291001.58674456761</c:v>
                </c:pt>
                <c:pt idx="15">
                  <c:v>310432.85369257093</c:v>
                </c:pt>
                <c:pt idx="16">
                  <c:v>304655.1617790726</c:v>
                </c:pt>
                <c:pt idx="17">
                  <c:v>323936.53664569778</c:v>
                </c:pt>
                <c:pt idx="18">
                  <c:v>324748.01386089914</c:v>
                </c:pt>
                <c:pt idx="19">
                  <c:v>325002.97063419025</c:v>
                </c:pt>
                <c:pt idx="20">
                  <c:v>316309.04830424651</c:v>
                </c:pt>
                <c:pt idx="21">
                  <c:v>324654.15823678742</c:v>
                </c:pt>
                <c:pt idx="22">
                  <c:v>298840.50152556342</c:v>
                </c:pt>
                <c:pt idx="23">
                  <c:v>275219.94730230153</c:v>
                </c:pt>
                <c:pt idx="24">
                  <c:v>258676.29499218694</c:v>
                </c:pt>
                <c:pt idx="25">
                  <c:v>258787.20580947073</c:v>
                </c:pt>
                <c:pt idx="26">
                  <c:v>222609.28573075798</c:v>
                </c:pt>
                <c:pt idx="27">
                  <c:v>272839.40881832154</c:v>
                </c:pt>
                <c:pt idx="28">
                  <c:v>259463.84725899436</c:v>
                </c:pt>
                <c:pt idx="29">
                  <c:v>284922.04987718794</c:v>
                </c:pt>
                <c:pt idx="30">
                  <c:v>292379.02213535691</c:v>
                </c:pt>
                <c:pt idx="31">
                  <c:v>289072.82873985881</c:v>
                </c:pt>
                <c:pt idx="32">
                  <c:v>272584.76838320959</c:v>
                </c:pt>
                <c:pt idx="33">
                  <c:v>298385.71253990999</c:v>
                </c:pt>
                <c:pt idx="34">
                  <c:v>291907.53910337749</c:v>
                </c:pt>
                <c:pt idx="35">
                  <c:v>300637.45522735466</c:v>
                </c:pt>
                <c:pt idx="36">
                  <c:v>290715.23681272019</c:v>
                </c:pt>
                <c:pt idx="37">
                  <c:v>272603.56280256214</c:v>
                </c:pt>
                <c:pt idx="38">
                  <c:v>255109.0298688836</c:v>
                </c:pt>
                <c:pt idx="39">
                  <c:v>276344.84352335188</c:v>
                </c:pt>
                <c:pt idx="40">
                  <c:v>218912.2319555172</c:v>
                </c:pt>
                <c:pt idx="41">
                  <c:v>337469.09348558774</c:v>
                </c:pt>
                <c:pt idx="42">
                  <c:v>359860.78052946425</c:v>
                </c:pt>
                <c:pt idx="43">
                  <c:v>380878.63022011588</c:v>
                </c:pt>
                <c:pt idx="44">
                  <c:v>402700.39448114997</c:v>
                </c:pt>
                <c:pt idx="45">
                  <c:v>393421.38519901206</c:v>
                </c:pt>
                <c:pt idx="46">
                  <c:v>398083.11340694508</c:v>
                </c:pt>
                <c:pt idx="47">
                  <c:v>395593.75412847317</c:v>
                </c:pt>
                <c:pt idx="48">
                  <c:v>403994.16232612473</c:v>
                </c:pt>
                <c:pt idx="49">
                  <c:v>456892.75723586092</c:v>
                </c:pt>
                <c:pt idx="50">
                  <c:v>123030.45876391788</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numCache>
            </c:numRef>
          </c:val>
          <c:smooth val="0"/>
          <c:extLst>
            <c:ext xmlns:c16="http://schemas.microsoft.com/office/drawing/2014/chart" uri="{C3380CC4-5D6E-409C-BE32-E72D297353CC}">
              <c16:uniqueId val="{00000001-5282-4B16-9E89-81698A616889}"/>
            </c:ext>
          </c:extLst>
        </c:ser>
        <c:ser>
          <c:idx val="1"/>
          <c:order val="1"/>
          <c:tx>
            <c:strRef>
              <c:f>'Semester Workings'!$B$639</c:f>
              <c:strCache>
                <c:ptCount val="1"/>
                <c:pt idx="0">
                  <c:v>Annuity Curve</c:v>
                </c:pt>
              </c:strCache>
            </c:strRef>
          </c:tx>
          <c:spPr>
            <a:ln w="12700">
              <a:solidFill>
                <a:srgbClr val="FC9E9E"/>
              </a:solidFill>
              <a:prstDash val="solid"/>
            </a:ln>
          </c:spPr>
          <c:marker>
            <c:symbol val="square"/>
            <c:size val="5"/>
            <c:spPr>
              <a:solidFill>
                <a:srgbClr val="FC9E9E"/>
              </a:solidFill>
              <a:ln>
                <a:solidFill>
                  <a:srgbClr val="FC9E9E"/>
                </a:solidFill>
                <a:prstDash val="solid"/>
              </a:ln>
            </c:spPr>
          </c:marker>
          <c:val>
            <c:numRef>
              <c:f>'Semester Workings'!$K$639:$BZ$639</c:f>
              <c:numCache>
                <c:formatCode>#,##0_);[Red]\(#,##0\);\-</c:formatCode>
                <c:ptCount val="68"/>
                <c:pt idx="0">
                  <c:v>0</c:v>
                </c:pt>
                <c:pt idx="1">
                  <c:v>0</c:v>
                </c:pt>
                <c:pt idx="2">
                  <c:v>166752.8434568927</c:v>
                </c:pt>
                <c:pt idx="3">
                  <c:v>173719.99438977859</c:v>
                </c:pt>
                <c:pt idx="4">
                  <c:v>176748.03660835911</c:v>
                </c:pt>
                <c:pt idx="5">
                  <c:v>179838.24975899915</c:v>
                </c:pt>
                <c:pt idx="6">
                  <c:v>182820.39138939811</c:v>
                </c:pt>
                <c:pt idx="7">
                  <c:v>185915.67640305715</c:v>
                </c:pt>
                <c:pt idx="8">
                  <c:v>188924.70717625518</c:v>
                </c:pt>
                <c:pt idx="9">
                  <c:v>192031.67506018261</c:v>
                </c:pt>
                <c:pt idx="10">
                  <c:v>195035.04275823687</c:v>
                </c:pt>
                <c:pt idx="11">
                  <c:v>198195.5981316852</c:v>
                </c:pt>
                <c:pt idx="12">
                  <c:v>201154.15306451233</c:v>
                </c:pt>
                <c:pt idx="13">
                  <c:v>204278.78216019901</c:v>
                </c:pt>
                <c:pt idx="14">
                  <c:v>207174.33880120347</c:v>
                </c:pt>
                <c:pt idx="15">
                  <c:v>210211.03700485497</c:v>
                </c:pt>
                <c:pt idx="16">
                  <c:v>212923.600036338</c:v>
                </c:pt>
                <c:pt idx="17">
                  <c:v>215786.8320989873</c:v>
                </c:pt>
                <c:pt idx="18">
                  <c:v>218276.60465556997</c:v>
                </c:pt>
                <c:pt idx="19">
                  <c:v>220755.13140405188</c:v>
                </c:pt>
                <c:pt idx="20">
                  <c:v>223231.25473152593</c:v>
                </c:pt>
                <c:pt idx="21">
                  <c:v>225922.85308682363</c:v>
                </c:pt>
                <c:pt idx="22">
                  <c:v>228417.52098815577</c:v>
                </c:pt>
                <c:pt idx="23">
                  <c:v>231610.20460968756</c:v>
                </c:pt>
                <c:pt idx="24">
                  <c:v>235542.14145903505</c:v>
                </c:pt>
                <c:pt idx="25">
                  <c:v>240111.72283167142</c:v>
                </c:pt>
                <c:pt idx="26">
                  <c:v>244887.04970429992</c:v>
                </c:pt>
                <c:pt idx="27">
                  <c:v>251104.82238055949</c:v>
                </c:pt>
                <c:pt idx="28">
                  <c:v>255948.73375608379</c:v>
                </c:pt>
                <c:pt idx="29">
                  <c:v>261537.49434175389</c:v>
                </c:pt>
                <c:pt idx="30">
                  <c:v>266452.35599201993</c:v>
                </c:pt>
                <c:pt idx="31">
                  <c:v>271309.14443106507</c:v>
                </c:pt>
                <c:pt idx="32">
                  <c:v>276569.45109775581</c:v>
                </c:pt>
                <c:pt idx="33">
                  <c:v>282943.74942389323</c:v>
                </c:pt>
                <c:pt idx="34">
                  <c:v>288464.02778332541</c:v>
                </c:pt>
                <c:pt idx="35">
                  <c:v>294717.9355252051</c:v>
                </c:pt>
                <c:pt idx="36">
                  <c:v>300945.112225538</c:v>
                </c:pt>
                <c:pt idx="37">
                  <c:v>308348.07262896793</c:v>
                </c:pt>
                <c:pt idx="38">
                  <c:v>317828.67283744185</c:v>
                </c:pt>
                <c:pt idx="39">
                  <c:v>329939.27764377743</c:v>
                </c:pt>
                <c:pt idx="40">
                  <c:v>342067.17833584454</c:v>
                </c:pt>
                <c:pt idx="41">
                  <c:v>361967.25956503797</c:v>
                </c:pt>
                <c:pt idx="42">
                  <c:v>372824.87785201904</c:v>
                </c:pt>
                <c:pt idx="43">
                  <c:v>382845.51913764467</c:v>
                </c:pt>
                <c:pt idx="44">
                  <c:v>391703.08524812781</c:v>
                </c:pt>
                <c:pt idx="45">
                  <c:v>398426.06839470594</c:v>
                </c:pt>
                <c:pt idx="46">
                  <c:v>408490.40836567804</c:v>
                </c:pt>
                <c:pt idx="47">
                  <c:v>420828.3647808198</c:v>
                </c:pt>
                <c:pt idx="48">
                  <c:v>441730.43700467516</c:v>
                </c:pt>
                <c:pt idx="49">
                  <c:v>483888.8670304722</c:v>
                </c:pt>
                <c:pt idx="50">
                  <c:v>108689</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numCache>
            </c:numRef>
          </c:val>
          <c:smooth val="0"/>
          <c:extLst>
            <c:ext xmlns:c16="http://schemas.microsoft.com/office/drawing/2014/chart" uri="{C3380CC4-5D6E-409C-BE32-E72D297353CC}">
              <c16:uniqueId val="{00000002-5282-4B16-9E89-81698A616889}"/>
            </c:ext>
          </c:extLst>
        </c:ser>
        <c:dLbls>
          <c:showLegendKey val="0"/>
          <c:showVal val="0"/>
          <c:showCatName val="0"/>
          <c:showSerName val="0"/>
          <c:showPercent val="0"/>
          <c:showBubbleSize val="0"/>
        </c:dLbls>
        <c:marker val="1"/>
        <c:smooth val="0"/>
        <c:axId val="106943232"/>
        <c:axId val="106945152"/>
      </c:lineChart>
      <c:catAx>
        <c:axId val="106943232"/>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875" b="0" i="0" u="none" strike="noStrike" baseline="0">
                <a:solidFill>
                  <a:srgbClr val="000000"/>
                </a:solidFill>
                <a:latin typeface="Arial"/>
                <a:ea typeface="Arial"/>
                <a:cs typeface="Arial"/>
              </a:defRPr>
            </a:pPr>
            <a:endParaRPr lang="en-US"/>
          </a:p>
        </c:txPr>
        <c:crossAx val="106945152"/>
        <c:crosses val="autoZero"/>
        <c:auto val="1"/>
        <c:lblAlgn val="ctr"/>
        <c:lblOffset val="100"/>
        <c:tickLblSkip val="4"/>
        <c:tickMarkSkip val="1"/>
        <c:noMultiLvlLbl val="0"/>
      </c:catAx>
      <c:valAx>
        <c:axId val="106945152"/>
        <c:scaling>
          <c:orientation val="minMax"/>
        </c:scaling>
        <c:delete val="0"/>
        <c:axPos val="l"/>
        <c:majorGridlines>
          <c:spPr>
            <a:ln w="3175">
              <a:solidFill>
                <a:srgbClr val="000000"/>
              </a:solidFill>
              <a:prstDash val="solid"/>
            </a:ln>
          </c:spPr>
        </c:majorGridlines>
        <c:numFmt formatCode="#,##0_);[Red]\(#,##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06943232"/>
        <c:crosses val="autoZero"/>
        <c:crossBetween val="midCat"/>
      </c:valAx>
      <c:spPr>
        <a:solidFill>
          <a:srgbClr val="C0C0C0"/>
        </a:solidFill>
        <a:ln w="12700">
          <a:solidFill>
            <a:srgbClr val="808080"/>
          </a:solidFill>
          <a:prstDash val="solid"/>
        </a:ln>
      </c:spPr>
    </c:plotArea>
    <c:legend>
      <c:legendPos val="r"/>
      <c:layout>
        <c:manualLayout>
          <c:xMode val="edge"/>
          <c:yMode val="edge"/>
          <c:x val="0.26757092940638283"/>
          <c:y val="1.0263435875436483E-2"/>
          <c:w val="0.31442661138309508"/>
          <c:h val="0.41395827279059366"/>
        </c:manualLayout>
      </c:layout>
      <c:overlay val="0"/>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875"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orientation="portrait"/>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rotection>
    <c:chartObject val="0"/>
    <c:data val="0"/>
    <c:formatting val="0"/>
    <c:selection val="0"/>
    <c:userInterface val="0"/>
  </c:protection>
  <c:chart>
    <c:autoTitleDeleted val="0"/>
    <c:plotArea>
      <c:layout>
        <c:manualLayout>
          <c:layoutTarget val="inner"/>
          <c:xMode val="edge"/>
          <c:yMode val="edge"/>
          <c:x val="7.4754659802738765E-2"/>
          <c:y val="2.3192884589731094E-2"/>
          <c:w val="0.9107174764185072"/>
          <c:h val="0.95361423082053787"/>
        </c:manualLayout>
      </c:layout>
      <c:areaChart>
        <c:grouping val="standard"/>
        <c:varyColors val="0"/>
        <c:ser>
          <c:idx val="1"/>
          <c:order val="0"/>
          <c:tx>
            <c:strRef>
              <c:f>'Semester Workings'!$B$48</c:f>
              <c:strCache>
                <c:ptCount val="1"/>
                <c:pt idx="0">
                  <c:v>Deferred Tax</c:v>
                </c:pt>
              </c:strCache>
            </c:strRef>
          </c:tx>
          <c:val>
            <c:numRef>
              <c:f>'Semester Workings'!$L$48:$BL$48</c:f>
              <c:numCache>
                <c:formatCode>_-* #,##0_-;[Red]\(#,##0\);_-* "-"??_-;_-@_-</c:formatCode>
                <c:ptCount val="53"/>
                <c:pt idx="0">
                  <c:v>-8.702045306563378E-11</c:v>
                </c:pt>
                <c:pt idx="1">
                  <c:v>-6727.0665702137921</c:v>
                </c:pt>
                <c:pt idx="2">
                  <c:v>-30032.515103884183</c:v>
                </c:pt>
                <c:pt idx="3">
                  <c:v>-16178.874766586212</c:v>
                </c:pt>
                <c:pt idx="4">
                  <c:v>-17327.031819854627</c:v>
                </c:pt>
                <c:pt idx="5">
                  <c:v>-18916.978855916783</c:v>
                </c:pt>
                <c:pt idx="6">
                  <c:v>-20354.2371581765</c:v>
                </c:pt>
                <c:pt idx="7">
                  <c:v>-21970.279974866782</c:v>
                </c:pt>
                <c:pt idx="8">
                  <c:v>-23468.082537030139</c:v>
                </c:pt>
                <c:pt idx="9">
                  <c:v>-25171.467533063893</c:v>
                </c:pt>
                <c:pt idx="10">
                  <c:v>-26729.998083092862</c:v>
                </c:pt>
                <c:pt idx="11">
                  <c:v>-28504.152741463113</c:v>
                </c:pt>
                <c:pt idx="12">
                  <c:v>-30089.767544579619</c:v>
                </c:pt>
                <c:pt idx="13">
                  <c:v>-31903.976141859403</c:v>
                </c:pt>
                <c:pt idx="14">
                  <c:v>-33596.573807921821</c:v>
                </c:pt>
                <c:pt idx="15">
                  <c:v>-35535.642130944841</c:v>
                </c:pt>
                <c:pt idx="16">
                  <c:v>-37319.676710688473</c:v>
                </c:pt>
                <c:pt idx="17">
                  <c:v>-39170.077885086757</c:v>
                </c:pt>
                <c:pt idx="18">
                  <c:v>-41048.333562532738</c:v>
                </c:pt>
                <c:pt idx="19">
                  <c:v>-43174.172711898151</c:v>
                </c:pt>
                <c:pt idx="20">
                  <c:v>-38241.920760997098</c:v>
                </c:pt>
                <c:pt idx="21">
                  <c:v>-2341.0900092665897</c:v>
                </c:pt>
                <c:pt idx="22">
                  <c:v>-1634.2947366316851</c:v>
                </c:pt>
                <c:pt idx="23">
                  <c:v>1012.6497852356686</c:v>
                </c:pt>
                <c:pt idx="24">
                  <c:v>1783.8644415607164</c:v>
                </c:pt>
                <c:pt idx="25">
                  <c:v>4263.8811138644069</c:v>
                </c:pt>
                <c:pt idx="26">
                  <c:v>5105.3865244954177</c:v>
                </c:pt>
                <c:pt idx="27">
                  <c:v>7458.020925850491</c:v>
                </c:pt>
                <c:pt idx="28">
                  <c:v>8376.2235952545616</c:v>
                </c:pt>
                <c:pt idx="29">
                  <c:v>10636.265802129285</c:v>
                </c:pt>
                <c:pt idx="30">
                  <c:v>11638.156142285941</c:v>
                </c:pt>
                <c:pt idx="31">
                  <c:v>13836.592304942547</c:v>
                </c:pt>
                <c:pt idx="32">
                  <c:v>14929.797854378294</c:v>
                </c:pt>
                <c:pt idx="33">
                  <c:v>17094.60878173204</c:v>
                </c:pt>
                <c:pt idx="34">
                  <c:v>18287.452275092939</c:v>
                </c:pt>
                <c:pt idx="35">
                  <c:v>20444.28746766987</c:v>
                </c:pt>
                <c:pt idx="36">
                  <c:v>21745.850197924938</c:v>
                </c:pt>
                <c:pt idx="37">
                  <c:v>23918.600792468493</c:v>
                </c:pt>
                <c:pt idx="38">
                  <c:v>25338.791748128457</c:v>
                </c:pt>
                <c:pt idx="39">
                  <c:v>27550.081765544452</c:v>
                </c:pt>
                <c:pt idx="40">
                  <c:v>29099.713069248934</c:v>
                </c:pt>
                <c:pt idx="41">
                  <c:v>31371.325027961157</c:v>
                </c:pt>
                <c:pt idx="42">
                  <c:v>33062.194250758665</c:v>
                </c:pt>
                <c:pt idx="43">
                  <c:v>35415.442487772976</c:v>
                </c:pt>
                <c:pt idx="44">
                  <c:v>37260.422465764677</c:v>
                </c:pt>
                <c:pt idx="45">
                  <c:v>39716.485289322525</c:v>
                </c:pt>
                <c:pt idx="46">
                  <c:v>41729.622126456787</c:v>
                </c:pt>
                <c:pt idx="47">
                  <c:v>44309.842118245644</c:v>
                </c:pt>
                <c:pt idx="48">
                  <c:v>46506.462121373472</c:v>
                </c:pt>
                <c:pt idx="49">
                  <c:v>49232.622440073363</c:v>
                </c:pt>
                <c:pt idx="50">
                  <c:v>51629.448800376842</c:v>
                </c:pt>
                <c:pt idx="51">
                  <c:v>-90890.444417860359</c:v>
                </c:pt>
                <c:pt idx="52">
                  <c:v>-12427.436151497146</c:v>
                </c:pt>
              </c:numCache>
            </c:numRef>
          </c:val>
          <c:extLst>
            <c:ext xmlns:c16="http://schemas.microsoft.com/office/drawing/2014/chart" uri="{C3380CC4-5D6E-409C-BE32-E72D297353CC}">
              <c16:uniqueId val="{00000000-6B64-4134-BF7E-A9BE7E2A0591}"/>
            </c:ext>
          </c:extLst>
        </c:ser>
        <c:ser>
          <c:idx val="0"/>
          <c:order val="2"/>
          <c:tx>
            <c:strRef>
              <c:f>'Semester Workings'!$B$47</c:f>
              <c:strCache>
                <c:ptCount val="1"/>
                <c:pt idx="0">
                  <c:v>Current Tax</c:v>
                </c:pt>
              </c:strCache>
            </c:strRef>
          </c:tx>
          <c:val>
            <c:numRef>
              <c:f>'Semester Workings'!$L$47:$BL$47</c:f>
              <c:numCache>
                <c:formatCode>_-* #,##0_-;[Red]\(#,##0\);_-* "-"??_-;_-@_-</c:formatCode>
                <c:ptCount val="5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-6823.1826630031719</c:v>
                </c:pt>
                <c:pt idx="21">
                  <c:v>-45126.314588337169</c:v>
                </c:pt>
                <c:pt idx="22">
                  <c:v>-47617.00671465326</c:v>
                </c:pt>
                <c:pt idx="23">
                  <c:v>-52132.586684830065</c:v>
                </c:pt>
                <c:pt idx="24">
                  <c:v>-54407.509064253652</c:v>
                </c:pt>
                <c:pt idx="25">
                  <c:v>-59162.983607565991</c:v>
                </c:pt>
                <c:pt idx="26">
                  <c:v>-61365.35413540477</c:v>
                </c:pt>
                <c:pt idx="27">
                  <c:v>-65408.783668784141</c:v>
                </c:pt>
                <c:pt idx="28">
                  <c:v>-67737.117761416011</c:v>
                </c:pt>
                <c:pt idx="29">
                  <c:v>-71210.192411724987</c:v>
                </c:pt>
                <c:pt idx="30">
                  <c:v>-73710.101786165207</c:v>
                </c:pt>
                <c:pt idx="31">
                  <c:v>-77804.666661823576</c:v>
                </c:pt>
                <c:pt idx="32">
                  <c:v>-80361.361895867696</c:v>
                </c:pt>
                <c:pt idx="33">
                  <c:v>-84174.678876296035</c:v>
                </c:pt>
                <c:pt idx="34">
                  <c:v>-86921.405128999264</c:v>
                </c:pt>
                <c:pt idx="35">
                  <c:v>-90827.663927249043</c:v>
                </c:pt>
                <c:pt idx="36">
                  <c:v>-93685.813923471447</c:v>
                </c:pt>
                <c:pt idx="37">
                  <c:v>-97594.697041139749</c:v>
                </c:pt>
                <c:pt idx="38">
                  <c:v>-100382.82279271149</c:v>
                </c:pt>
                <c:pt idx="39">
                  <c:v>-105327.58033242378</c:v>
                </c:pt>
                <c:pt idx="40">
                  <c:v>-108201.57653412293</c:v>
                </c:pt>
                <c:pt idx="41">
                  <c:v>-111243.50255421747</c:v>
                </c:pt>
                <c:pt idx="42">
                  <c:v>-114556.34144116132</c:v>
                </c:pt>
                <c:pt idx="43">
                  <c:v>-118100.46853340168</c:v>
                </c:pt>
                <c:pt idx="44">
                  <c:v>-121955.02264476215</c:v>
                </c:pt>
                <c:pt idx="45">
                  <c:v>-126154.10741207257</c:v>
                </c:pt>
                <c:pt idx="46">
                  <c:v>-130279.39366068768</c:v>
                </c:pt>
                <c:pt idx="47">
                  <c:v>-135565.14806621583</c:v>
                </c:pt>
                <c:pt idx="48">
                  <c:v>-140081.95941105761</c:v>
                </c:pt>
                <c:pt idx="49">
                  <c:v>-145273.89533377165</c:v>
                </c:pt>
                <c:pt idx="50">
                  <c:v>-152770.68451433204</c:v>
                </c:pt>
                <c:pt idx="51">
                  <c:v>0</c:v>
                </c:pt>
                <c:pt idx="52">
                  <c:v>0</c:v>
                </c:pt>
              </c:numCache>
            </c:numRef>
          </c:val>
          <c:extLst>
            <c:ext xmlns:c16="http://schemas.microsoft.com/office/drawing/2014/chart" uri="{C3380CC4-5D6E-409C-BE32-E72D297353CC}">
              <c16:uniqueId val="{00000001-6B64-4134-BF7E-A9BE7E2A0591}"/>
            </c:ext>
          </c:extLst>
        </c:ser>
        <c:dLbls>
          <c:showLegendKey val="0"/>
          <c:showVal val="0"/>
          <c:showCatName val="0"/>
          <c:showSerName val="0"/>
          <c:showPercent val="0"/>
          <c:showBubbleSize val="0"/>
        </c:dLbls>
        <c:axId val="111474944"/>
        <c:axId val="135454720"/>
      </c:areaChart>
      <c:lineChart>
        <c:grouping val="standard"/>
        <c:varyColors val="0"/>
        <c:ser>
          <c:idx val="2"/>
          <c:order val="1"/>
          <c:tx>
            <c:strRef>
              <c:f>'Semester Workings'!$B$49</c:f>
              <c:strCache>
                <c:ptCount val="1"/>
                <c:pt idx="0">
                  <c:v>Total Tax Charge</c:v>
                </c:pt>
              </c:strCache>
            </c:strRef>
          </c:tx>
          <c:val>
            <c:numRef>
              <c:f>'Semester Workings'!$L$49:$BL$49</c:f>
              <c:numCache>
                <c:formatCode>_-* #,##0_-;[Red]\(#,##0\);_-* "-"??_-;_-@_-</c:formatCode>
                <c:ptCount val="53"/>
                <c:pt idx="0">
                  <c:v>-8.702045306563378E-11</c:v>
                </c:pt>
                <c:pt idx="1">
                  <c:v>-6727.0665702137921</c:v>
                </c:pt>
                <c:pt idx="2">
                  <c:v>-30032.515103884183</c:v>
                </c:pt>
                <c:pt idx="3">
                  <c:v>-16178.874766586212</c:v>
                </c:pt>
                <c:pt idx="4">
                  <c:v>-17327.031819854627</c:v>
                </c:pt>
                <c:pt idx="5">
                  <c:v>-18916.978855916783</c:v>
                </c:pt>
                <c:pt idx="6">
                  <c:v>-20354.2371581765</c:v>
                </c:pt>
                <c:pt idx="7">
                  <c:v>-21970.279974866782</c:v>
                </c:pt>
                <c:pt idx="8">
                  <c:v>-23468.082537030139</c:v>
                </c:pt>
                <c:pt idx="9">
                  <c:v>-25171.467533063893</c:v>
                </c:pt>
                <c:pt idx="10">
                  <c:v>-26729.998083092862</c:v>
                </c:pt>
                <c:pt idx="11">
                  <c:v>-28504.152741463113</c:v>
                </c:pt>
                <c:pt idx="12">
                  <c:v>-30089.767544579619</c:v>
                </c:pt>
                <c:pt idx="13">
                  <c:v>-31903.976141859403</c:v>
                </c:pt>
                <c:pt idx="14">
                  <c:v>-33596.573807921821</c:v>
                </c:pt>
                <c:pt idx="15">
                  <c:v>-35535.642130944841</c:v>
                </c:pt>
                <c:pt idx="16">
                  <c:v>-37319.676710688473</c:v>
                </c:pt>
                <c:pt idx="17">
                  <c:v>-39170.077885086757</c:v>
                </c:pt>
                <c:pt idx="18">
                  <c:v>-41048.333562532738</c:v>
                </c:pt>
                <c:pt idx="19">
                  <c:v>-43174.172711898151</c:v>
                </c:pt>
                <c:pt idx="20">
                  <c:v>-45065.10342400027</c:v>
                </c:pt>
                <c:pt idx="21">
                  <c:v>-47467.40459760376</c:v>
                </c:pt>
                <c:pt idx="22">
                  <c:v>-49251.301451284948</c:v>
                </c:pt>
                <c:pt idx="23">
                  <c:v>-51119.936899594395</c:v>
                </c:pt>
                <c:pt idx="24">
                  <c:v>-52623.644622692933</c:v>
                </c:pt>
                <c:pt idx="25">
                  <c:v>-54899.102493701583</c:v>
                </c:pt>
                <c:pt idx="26">
                  <c:v>-56259.967610909356</c:v>
                </c:pt>
                <c:pt idx="27">
                  <c:v>-57950.76274293365</c:v>
                </c:pt>
                <c:pt idx="28">
                  <c:v>-59360.894166161452</c:v>
                </c:pt>
                <c:pt idx="29">
                  <c:v>-60573.926609595699</c:v>
                </c:pt>
                <c:pt idx="30">
                  <c:v>-62071.945643879269</c:v>
                </c:pt>
                <c:pt idx="31">
                  <c:v>-63968.074356881029</c:v>
                </c:pt>
                <c:pt idx="32">
                  <c:v>-65431.564041489401</c:v>
                </c:pt>
                <c:pt idx="33">
                  <c:v>-67080.070094563998</c:v>
                </c:pt>
                <c:pt idx="34">
                  <c:v>-68633.952853906318</c:v>
                </c:pt>
                <c:pt idx="35">
                  <c:v>-70383.376459579173</c:v>
                </c:pt>
                <c:pt idx="36">
                  <c:v>-71939.963725546506</c:v>
                </c:pt>
                <c:pt idx="37">
                  <c:v>-73676.096248671252</c:v>
                </c:pt>
                <c:pt idx="38">
                  <c:v>-75044.03104458304</c:v>
                </c:pt>
                <c:pt idx="39">
                  <c:v>-77777.498566879323</c:v>
                </c:pt>
                <c:pt idx="40">
                  <c:v>-79101.863464873997</c:v>
                </c:pt>
                <c:pt idx="41">
                  <c:v>-79872.177526256317</c:v>
                </c:pt>
                <c:pt idx="42">
                  <c:v>-81494.147190402655</c:v>
                </c:pt>
                <c:pt idx="43">
                  <c:v>-82685.026045628707</c:v>
                </c:pt>
                <c:pt idx="44">
                  <c:v>-84694.600178997469</c:v>
                </c:pt>
                <c:pt idx="45">
                  <c:v>-86437.622122750035</c:v>
                </c:pt>
                <c:pt idx="46">
                  <c:v>-88549.771534230895</c:v>
                </c:pt>
                <c:pt idx="47">
                  <c:v>-91255.305947970191</c:v>
                </c:pt>
                <c:pt idx="48">
                  <c:v>-93575.497289684135</c:v>
                </c:pt>
                <c:pt idx="49">
                  <c:v>-96041.272893698289</c:v>
                </c:pt>
                <c:pt idx="50">
                  <c:v>-101141.23571395519</c:v>
                </c:pt>
                <c:pt idx="51">
                  <c:v>-90890.444417860359</c:v>
                </c:pt>
                <c:pt idx="52">
                  <c:v>-12427.436151497146</c:v>
                </c:pt>
              </c:numCache>
            </c:numRef>
          </c:val>
          <c:smooth val="0"/>
          <c:extLst>
            <c:ext xmlns:c16="http://schemas.microsoft.com/office/drawing/2014/chart" uri="{C3380CC4-5D6E-409C-BE32-E72D297353CC}">
              <c16:uniqueId val="{00000002-6B64-4134-BF7E-A9BE7E2A0591}"/>
            </c:ext>
          </c:extLst>
        </c:ser>
        <c:dLbls>
          <c:showLegendKey val="0"/>
          <c:showVal val="0"/>
          <c:showCatName val="0"/>
          <c:showSerName val="0"/>
          <c:showPercent val="0"/>
          <c:showBubbleSize val="0"/>
        </c:dLbls>
        <c:marker val="1"/>
        <c:smooth val="0"/>
        <c:axId val="111474944"/>
        <c:axId val="135454720"/>
      </c:lineChart>
      <c:catAx>
        <c:axId val="111474944"/>
        <c:scaling>
          <c:orientation val="minMax"/>
        </c:scaling>
        <c:delete val="0"/>
        <c:axPos val="b"/>
        <c:majorTickMark val="out"/>
        <c:minorTickMark val="none"/>
        <c:tickLblPos val="nextTo"/>
        <c:crossAx val="135454720"/>
        <c:crosses val="autoZero"/>
        <c:auto val="1"/>
        <c:lblAlgn val="ctr"/>
        <c:lblOffset val="100"/>
        <c:noMultiLvlLbl val="0"/>
      </c:catAx>
      <c:valAx>
        <c:axId val="135454720"/>
        <c:scaling>
          <c:orientation val="minMax"/>
        </c:scaling>
        <c:delete val="0"/>
        <c:axPos val="l"/>
        <c:majorGridlines/>
        <c:numFmt formatCode="_-* #,##0_-;[Red]\(#,##0\);_-* &quot;-&quot;??_-;_-@_-" sourceLinked="1"/>
        <c:majorTickMark val="out"/>
        <c:minorTickMark val="none"/>
        <c:tickLblPos val="nextTo"/>
        <c:crossAx val="111474944"/>
        <c:crosses val="autoZero"/>
        <c:crossBetween val="between"/>
      </c:valAx>
    </c:plotArea>
    <c:legend>
      <c:legendPos val="r"/>
      <c:layout>
        <c:manualLayout>
          <c:xMode val="edge"/>
          <c:yMode val="edge"/>
          <c:x val="0.23315860304933331"/>
          <c:y val="5.0610597484644006E-2"/>
          <c:w val="0.13331421112168756"/>
          <c:h val="0.1133242547911132"/>
        </c:manualLayout>
      </c:layout>
      <c:overlay val="0"/>
    </c:legend>
    <c:plotVisOnly val="1"/>
    <c:dispBlanksAs val="gap"/>
    <c:showDLblsOverMax val="0"/>
  </c:chart>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rotection>
    <c:chartObject val="0"/>
    <c:data val="0"/>
    <c:formatting val="0"/>
    <c:selection val="0"/>
    <c:userInterface val="0"/>
  </c:protection>
  <c:chart>
    <c:title>
      <c:overlay val="0"/>
      <c:txPr>
        <a:bodyPr/>
        <a:lstStyle/>
        <a:p>
          <a:pPr>
            <a:defRPr sz="1200" b="0" i="0" u="none" strike="noStrike" baseline="0">
              <a:solidFill>
                <a:srgbClr val="000000"/>
              </a:solidFill>
              <a:latin typeface="Arial"/>
              <a:ea typeface="Arial"/>
              <a:cs typeface="Arial"/>
            </a:defRPr>
          </a:pPr>
          <a:endParaRPr lang="en-US"/>
        </a:p>
      </c:txPr>
    </c:title>
    <c:autoTitleDeleted val="0"/>
    <c:plotArea>
      <c:layout>
        <c:manualLayout>
          <c:layoutTarget val="inner"/>
          <c:xMode val="edge"/>
          <c:yMode val="edge"/>
          <c:x val="7.8593588417786964E-2"/>
          <c:y val="6.7231638418079095E-2"/>
          <c:w val="0.88417786970010337"/>
          <c:h val="0.77740112994350297"/>
        </c:manualLayout>
      </c:layout>
      <c:areaChart>
        <c:grouping val="standard"/>
        <c:varyColors val="0"/>
        <c:ser>
          <c:idx val="0"/>
          <c:order val="0"/>
          <c:tx>
            <c:v>Working Capital check closing Cash balance</c:v>
          </c:tx>
          <c:spPr>
            <a:solidFill>
              <a:srgbClr val="00B0F0"/>
            </a:solidFill>
            <a:ln w="12700">
              <a:solidFill>
                <a:srgbClr val="000000"/>
              </a:solidFill>
              <a:prstDash val="solid"/>
            </a:ln>
          </c:spPr>
          <c:cat>
            <c:numRef>
              <c:f>'Working Capital Check'!$K$4:$DG$4</c:f>
              <c:numCache>
                <c:formatCode>d\-mmm\-yy</c:formatCode>
                <c:ptCount val="101"/>
                <c:pt idx="0">
                  <c:v>41394</c:v>
                </c:pt>
                <c:pt idx="1">
                  <c:v>41425</c:v>
                </c:pt>
                <c:pt idx="2">
                  <c:v>41455</c:v>
                </c:pt>
                <c:pt idx="3">
                  <c:v>41486</c:v>
                </c:pt>
                <c:pt idx="4">
                  <c:v>41517</c:v>
                </c:pt>
                <c:pt idx="5">
                  <c:v>41547</c:v>
                </c:pt>
                <c:pt idx="6">
                  <c:v>41578</c:v>
                </c:pt>
                <c:pt idx="7">
                  <c:v>41608</c:v>
                </c:pt>
                <c:pt idx="8">
                  <c:v>41639</c:v>
                </c:pt>
                <c:pt idx="9">
                  <c:v>41670</c:v>
                </c:pt>
                <c:pt idx="10">
                  <c:v>41698</c:v>
                </c:pt>
                <c:pt idx="11">
                  <c:v>41729</c:v>
                </c:pt>
                <c:pt idx="12">
                  <c:v>41759</c:v>
                </c:pt>
                <c:pt idx="13">
                  <c:v>41790</c:v>
                </c:pt>
                <c:pt idx="14">
                  <c:v>41820</c:v>
                </c:pt>
                <c:pt idx="15">
                  <c:v>41851</c:v>
                </c:pt>
                <c:pt idx="16">
                  <c:v>41882</c:v>
                </c:pt>
                <c:pt idx="17">
                  <c:v>41912</c:v>
                </c:pt>
                <c:pt idx="18">
                  <c:v>41943</c:v>
                </c:pt>
                <c:pt idx="19">
                  <c:v>41973</c:v>
                </c:pt>
                <c:pt idx="20">
                  <c:v>42004</c:v>
                </c:pt>
                <c:pt idx="21">
                  <c:v>42035</c:v>
                </c:pt>
                <c:pt idx="22">
                  <c:v>42063</c:v>
                </c:pt>
                <c:pt idx="23">
                  <c:v>42094</c:v>
                </c:pt>
                <c:pt idx="24">
                  <c:v>42124</c:v>
                </c:pt>
                <c:pt idx="25">
                  <c:v>42155</c:v>
                </c:pt>
                <c:pt idx="26">
                  <c:v>42185</c:v>
                </c:pt>
                <c:pt idx="27">
                  <c:v>42216</c:v>
                </c:pt>
                <c:pt idx="28">
                  <c:v>42247</c:v>
                </c:pt>
                <c:pt idx="29">
                  <c:v>42277</c:v>
                </c:pt>
                <c:pt idx="30">
                  <c:v>42308</c:v>
                </c:pt>
                <c:pt idx="31">
                  <c:v>42338</c:v>
                </c:pt>
                <c:pt idx="32">
                  <c:v>42369</c:v>
                </c:pt>
                <c:pt idx="33">
                  <c:v>42400</c:v>
                </c:pt>
                <c:pt idx="34">
                  <c:v>42429</c:v>
                </c:pt>
                <c:pt idx="35">
                  <c:v>42460</c:v>
                </c:pt>
                <c:pt idx="36">
                  <c:v>42490</c:v>
                </c:pt>
                <c:pt idx="37">
                  <c:v>42521</c:v>
                </c:pt>
                <c:pt idx="38">
                  <c:v>42551</c:v>
                </c:pt>
                <c:pt idx="39">
                  <c:v>42582</c:v>
                </c:pt>
                <c:pt idx="40">
                  <c:v>42613</c:v>
                </c:pt>
                <c:pt idx="41">
                  <c:v>42643</c:v>
                </c:pt>
                <c:pt idx="42">
                  <c:v>42674</c:v>
                </c:pt>
                <c:pt idx="43">
                  <c:v>42704</c:v>
                </c:pt>
                <c:pt idx="44">
                  <c:v>42735</c:v>
                </c:pt>
                <c:pt idx="45">
                  <c:v>42766</c:v>
                </c:pt>
                <c:pt idx="46">
                  <c:v>42794</c:v>
                </c:pt>
                <c:pt idx="47">
                  <c:v>42825</c:v>
                </c:pt>
                <c:pt idx="48">
                  <c:v>42855</c:v>
                </c:pt>
                <c:pt idx="49">
                  <c:v>42886</c:v>
                </c:pt>
                <c:pt idx="50">
                  <c:v>42916</c:v>
                </c:pt>
                <c:pt idx="51">
                  <c:v>42947</c:v>
                </c:pt>
                <c:pt idx="52">
                  <c:v>42978</c:v>
                </c:pt>
                <c:pt idx="53">
                  <c:v>43008</c:v>
                </c:pt>
                <c:pt idx="54">
                  <c:v>43039</c:v>
                </c:pt>
                <c:pt idx="55">
                  <c:v>43069</c:v>
                </c:pt>
                <c:pt idx="56">
                  <c:v>43100</c:v>
                </c:pt>
                <c:pt idx="57">
                  <c:v>43131</c:v>
                </c:pt>
                <c:pt idx="58">
                  <c:v>43159</c:v>
                </c:pt>
                <c:pt idx="59">
                  <c:v>43190</c:v>
                </c:pt>
                <c:pt idx="60">
                  <c:v>43220</c:v>
                </c:pt>
                <c:pt idx="61">
                  <c:v>43251</c:v>
                </c:pt>
                <c:pt idx="62">
                  <c:v>43281</c:v>
                </c:pt>
                <c:pt idx="63">
                  <c:v>43312</c:v>
                </c:pt>
                <c:pt idx="64">
                  <c:v>43343</c:v>
                </c:pt>
                <c:pt idx="65">
                  <c:v>43373</c:v>
                </c:pt>
                <c:pt idx="66">
                  <c:v>43404</c:v>
                </c:pt>
                <c:pt idx="67">
                  <c:v>43434</c:v>
                </c:pt>
                <c:pt idx="68">
                  <c:v>43465</c:v>
                </c:pt>
                <c:pt idx="69">
                  <c:v>43496</c:v>
                </c:pt>
                <c:pt idx="70">
                  <c:v>43524</c:v>
                </c:pt>
                <c:pt idx="71">
                  <c:v>43555</c:v>
                </c:pt>
                <c:pt idx="72">
                  <c:v>43585</c:v>
                </c:pt>
                <c:pt idx="73">
                  <c:v>43616</c:v>
                </c:pt>
                <c:pt idx="74">
                  <c:v>43646</c:v>
                </c:pt>
                <c:pt idx="75">
                  <c:v>43677</c:v>
                </c:pt>
                <c:pt idx="76">
                  <c:v>43708</c:v>
                </c:pt>
                <c:pt idx="77">
                  <c:v>43738</c:v>
                </c:pt>
                <c:pt idx="78">
                  <c:v>43769</c:v>
                </c:pt>
                <c:pt idx="79">
                  <c:v>43799</c:v>
                </c:pt>
                <c:pt idx="80">
                  <c:v>43830</c:v>
                </c:pt>
                <c:pt idx="81">
                  <c:v>43861</c:v>
                </c:pt>
                <c:pt idx="82">
                  <c:v>43890</c:v>
                </c:pt>
                <c:pt idx="83">
                  <c:v>43921</c:v>
                </c:pt>
                <c:pt idx="84">
                  <c:v>43951</c:v>
                </c:pt>
                <c:pt idx="85">
                  <c:v>43982</c:v>
                </c:pt>
                <c:pt idx="86">
                  <c:v>44012</c:v>
                </c:pt>
                <c:pt idx="87">
                  <c:v>44043</c:v>
                </c:pt>
                <c:pt idx="88">
                  <c:v>44074</c:v>
                </c:pt>
                <c:pt idx="89">
                  <c:v>44104</c:v>
                </c:pt>
                <c:pt idx="90">
                  <c:v>44135</c:v>
                </c:pt>
                <c:pt idx="91">
                  <c:v>44165</c:v>
                </c:pt>
                <c:pt idx="92">
                  <c:v>44196</c:v>
                </c:pt>
                <c:pt idx="93">
                  <c:v>44227</c:v>
                </c:pt>
                <c:pt idx="94">
                  <c:v>44255</c:v>
                </c:pt>
                <c:pt idx="95">
                  <c:v>44286</c:v>
                </c:pt>
              </c:numCache>
            </c:numRef>
          </c:cat>
          <c:val>
            <c:numRef>
              <c:f>'Working Capital Check'!$K$146:$DG$146</c:f>
              <c:numCache>
                <c:formatCode>_-* #,##0_-;[Red]\(#,##0\);_-* "-"??_-;_-@_-</c:formatCode>
                <c:ptCount val="101"/>
                <c:pt idx="0">
                  <c:v>16694.499821262318</c:v>
                </c:pt>
                <c:pt idx="1">
                  <c:v>5305.6608181838819</c:v>
                </c:pt>
                <c:pt idx="2">
                  <c:v>11370.845847024502</c:v>
                </c:pt>
                <c:pt idx="3">
                  <c:v>11051.789959128248</c:v>
                </c:pt>
                <c:pt idx="4">
                  <c:v>22120.775478161289</c:v>
                </c:pt>
                <c:pt idx="5">
                  <c:v>795.01362425719708</c:v>
                </c:pt>
                <c:pt idx="6">
                  <c:v>8348.59552594251</c:v>
                </c:pt>
                <c:pt idx="7">
                  <c:v>19296.474748770706</c:v>
                </c:pt>
                <c:pt idx="8">
                  <c:v>18261.951550385515</c:v>
                </c:pt>
                <c:pt idx="9">
                  <c:v>23139.220918861683</c:v>
                </c:pt>
                <c:pt idx="10">
                  <c:v>20327.216529634316</c:v>
                </c:pt>
                <c:pt idx="11">
                  <c:v>22287.044002416464</c:v>
                </c:pt>
                <c:pt idx="12">
                  <c:v>96541.67453386425</c:v>
                </c:pt>
                <c:pt idx="13">
                  <c:v>259028.2818634474</c:v>
                </c:pt>
                <c:pt idx="14">
                  <c:v>91006.14289152631</c:v>
                </c:pt>
                <c:pt idx="15">
                  <c:v>223106.04834664427</c:v>
                </c:pt>
                <c:pt idx="16">
                  <c:v>355205.9538017622</c:v>
                </c:pt>
                <c:pt idx="17">
                  <c:v>24120.56076302682</c:v>
                </c:pt>
                <c:pt idx="18">
                  <c:v>152573.46061805534</c:v>
                </c:pt>
                <c:pt idx="19">
                  <c:v>281026.3604730838</c:v>
                </c:pt>
                <c:pt idx="20">
                  <c:v>64481.187056209135</c:v>
                </c:pt>
                <c:pt idx="21">
                  <c:v>192934.08691123765</c:v>
                </c:pt>
                <c:pt idx="22">
                  <c:v>321386.98676626617</c:v>
                </c:pt>
                <c:pt idx="23">
                  <c:v>30060.271630645031</c:v>
                </c:pt>
                <c:pt idx="24">
                  <c:v>159477.61239420247</c:v>
                </c:pt>
                <c:pt idx="25">
                  <c:v>288894.95315775997</c:v>
                </c:pt>
                <c:pt idx="26">
                  <c:v>112525.30751521437</c:v>
                </c:pt>
                <c:pt idx="27">
                  <c:v>241942.64827877181</c:v>
                </c:pt>
                <c:pt idx="28">
                  <c:v>371359.98904232925</c:v>
                </c:pt>
                <c:pt idx="29">
                  <c:v>30092.511037114891</c:v>
                </c:pt>
                <c:pt idx="30">
                  <c:v>159576.44165493979</c:v>
                </c:pt>
                <c:pt idx="31">
                  <c:v>289060.37227276468</c:v>
                </c:pt>
                <c:pt idx="32">
                  <c:v>71416.636855970719</c:v>
                </c:pt>
                <c:pt idx="33">
                  <c:v>200900.56747379561</c:v>
                </c:pt>
                <c:pt idx="34">
                  <c:v>330384.49809162051</c:v>
                </c:pt>
                <c:pt idx="35">
                  <c:v>22517.344643498363</c:v>
                </c:pt>
                <c:pt idx="36">
                  <c:v>152150.85044833619</c:v>
                </c:pt>
                <c:pt idx="37">
                  <c:v>281784.35625317408</c:v>
                </c:pt>
                <c:pt idx="38">
                  <c:v>68611.319296705886</c:v>
                </c:pt>
                <c:pt idx="39">
                  <c:v>198244.82510154371</c:v>
                </c:pt>
                <c:pt idx="40">
                  <c:v>327878.3309063816</c:v>
                </c:pt>
                <c:pt idx="41">
                  <c:v>22518.72227856383</c:v>
                </c:pt>
                <c:pt idx="42">
                  <c:v>152155.10167596902</c:v>
                </c:pt>
                <c:pt idx="43">
                  <c:v>281791.48107337422</c:v>
                </c:pt>
                <c:pt idx="44">
                  <c:v>65791.279501232319</c:v>
                </c:pt>
                <c:pt idx="45">
                  <c:v>195427.65889863751</c:v>
                </c:pt>
                <c:pt idx="46">
                  <c:v>325064.03829604271</c:v>
                </c:pt>
                <c:pt idx="47">
                  <c:v>15056.382579633966</c:v>
                </c:pt>
                <c:pt idx="48">
                  <c:v>145124.24742174245</c:v>
                </c:pt>
                <c:pt idx="49">
                  <c:v>275192.11226385093</c:v>
                </c:pt>
                <c:pt idx="50">
                  <c:v>63351.704602619691</c:v>
                </c:pt>
                <c:pt idx="51">
                  <c:v>193419.56944472817</c:v>
                </c:pt>
                <c:pt idx="52">
                  <c:v>323487.43428683665</c:v>
                </c:pt>
                <c:pt idx="53">
                  <c:v>15066.874923476833</c:v>
                </c:pt>
                <c:pt idx="54">
                  <c:v>145253.78551614087</c:v>
                </c:pt>
                <c:pt idx="55">
                  <c:v>275440.6961088049</c:v>
                </c:pt>
                <c:pt idx="56">
                  <c:v>60825.173140423605</c:v>
                </c:pt>
                <c:pt idx="57">
                  <c:v>191012.08373308764</c:v>
                </c:pt>
                <c:pt idx="58">
                  <c:v>321198.99432575167</c:v>
                </c:pt>
                <c:pt idx="59">
                  <c:v>15076.095449252869</c:v>
                </c:pt>
                <c:pt idx="60">
                  <c:v>144867.38780703643</c:v>
                </c:pt>
                <c:pt idx="61">
                  <c:v>274658.68016482005</c:v>
                </c:pt>
                <c:pt idx="62">
                  <c:v>65674.844609743159</c:v>
                </c:pt>
                <c:pt idx="63">
                  <c:v>195466.13696752672</c:v>
                </c:pt>
                <c:pt idx="64">
                  <c:v>325257.42932531028</c:v>
                </c:pt>
                <c:pt idx="65">
                  <c:v>15053.283663030423</c:v>
                </c:pt>
                <c:pt idx="66">
                  <c:v>144629.71430176662</c:v>
                </c:pt>
                <c:pt idx="67">
                  <c:v>274206.14494050283</c:v>
                </c:pt>
                <c:pt idx="68">
                  <c:v>59881.995316043671</c:v>
                </c:pt>
                <c:pt idx="69">
                  <c:v>189458.42595477987</c:v>
                </c:pt>
                <c:pt idx="70">
                  <c:v>319034.85659351607</c:v>
                </c:pt>
                <c:pt idx="71">
                  <c:v>15098.105158903461</c:v>
                </c:pt>
                <c:pt idx="72">
                  <c:v>144486.09210703851</c:v>
                </c:pt>
                <c:pt idx="73">
                  <c:v>273874.0790551735</c:v>
                </c:pt>
                <c:pt idx="74">
                  <c:v>65791.607956328662</c:v>
                </c:pt>
                <c:pt idx="75">
                  <c:v>195179.59490446371</c:v>
                </c:pt>
                <c:pt idx="76">
                  <c:v>324567.58185259876</c:v>
                </c:pt>
                <c:pt idx="77">
                  <c:v>15063.044888686563</c:v>
                </c:pt>
                <c:pt idx="78">
                  <c:v>144333.81675108906</c:v>
                </c:pt>
                <c:pt idx="79">
                  <c:v>273604.58861349156</c:v>
                </c:pt>
                <c:pt idx="80">
                  <c:v>60318.573687296303</c:v>
                </c:pt>
                <c:pt idx="81">
                  <c:v>189589.3455496988</c:v>
                </c:pt>
                <c:pt idx="82">
                  <c:v>318860.1174121013</c:v>
                </c:pt>
                <c:pt idx="83">
                  <c:v>15009.032935779484</c:v>
                </c:pt>
                <c:pt idx="84">
                  <c:v>144092.40223811255</c:v>
                </c:pt>
                <c:pt idx="85">
                  <c:v>273175.77154044557</c:v>
                </c:pt>
                <c:pt idx="86">
                  <c:v>65421.985341512889</c:v>
                </c:pt>
                <c:pt idx="87">
                  <c:v>194505.35464384596</c:v>
                </c:pt>
                <c:pt idx="88">
                  <c:v>323588.72394617897</c:v>
                </c:pt>
                <c:pt idx="89">
                  <c:v>15004.59217883728</c:v>
                </c:pt>
                <c:pt idx="90">
                  <c:v>143969.03790823781</c:v>
                </c:pt>
                <c:pt idx="91">
                  <c:v>272933.48363763833</c:v>
                </c:pt>
                <c:pt idx="92">
                  <c:v>58668.212522221613</c:v>
                </c:pt>
                <c:pt idx="93">
                  <c:v>187632.65825162214</c:v>
                </c:pt>
                <c:pt idx="94">
                  <c:v>316597.10398102266</c:v>
                </c:pt>
                <c:pt idx="95">
                  <c:v>15063.241265632969</c:v>
                </c:pt>
              </c:numCache>
            </c:numRef>
          </c:val>
          <c:extLst>
            <c:ext xmlns:c16="http://schemas.microsoft.com/office/drawing/2014/chart" uri="{C3380CC4-5D6E-409C-BE32-E72D297353CC}">
              <c16:uniqueId val="{00000000-D7CE-4C91-B184-8702500D2B30}"/>
            </c:ext>
          </c:extLst>
        </c:ser>
        <c:dLbls>
          <c:showLegendKey val="0"/>
          <c:showVal val="0"/>
          <c:showCatName val="0"/>
          <c:showSerName val="0"/>
          <c:showPercent val="0"/>
          <c:showBubbleSize val="0"/>
        </c:dLbls>
        <c:axId val="135487872"/>
        <c:axId val="135489408"/>
      </c:areaChart>
      <c:dateAx>
        <c:axId val="135487872"/>
        <c:scaling>
          <c:orientation val="minMax"/>
        </c:scaling>
        <c:delete val="0"/>
        <c:axPos val="b"/>
        <c:numFmt formatCode="dd\-mmm\-yy" sourceLinked="0"/>
        <c:majorTickMark val="out"/>
        <c:minorTickMark val="none"/>
        <c:tickLblPos val="nextTo"/>
        <c:spPr>
          <a:ln w="3175">
            <a:solidFill>
              <a:srgbClr val="000000"/>
            </a:solidFill>
            <a:prstDash val="solid"/>
          </a:ln>
        </c:spPr>
        <c:txPr>
          <a:bodyPr rot="-5400000" vert="horz"/>
          <a:lstStyle/>
          <a:p>
            <a:pPr>
              <a:defRPr sz="1000" b="0" i="0" u="none" strike="noStrike" baseline="0">
                <a:solidFill>
                  <a:srgbClr val="000000"/>
                </a:solidFill>
                <a:latin typeface="Arial"/>
                <a:ea typeface="Arial"/>
                <a:cs typeface="Arial"/>
              </a:defRPr>
            </a:pPr>
            <a:endParaRPr lang="en-US"/>
          </a:p>
        </c:txPr>
        <c:crossAx val="135489408"/>
        <c:crosses val="autoZero"/>
        <c:auto val="1"/>
        <c:lblOffset val="100"/>
        <c:baseTimeUnit val="months"/>
        <c:majorUnit val="3"/>
        <c:majorTimeUnit val="months"/>
        <c:minorUnit val="5"/>
        <c:minorTimeUnit val="days"/>
      </c:dateAx>
      <c:valAx>
        <c:axId val="135489408"/>
        <c:scaling>
          <c:orientation val="minMax"/>
        </c:scaling>
        <c:delete val="0"/>
        <c:axPos val="l"/>
        <c:majorGridlines>
          <c:spPr>
            <a:ln w="3175">
              <a:solidFill>
                <a:srgbClr val="000000"/>
              </a:solidFill>
              <a:prstDash val="solid"/>
            </a:ln>
          </c:spPr>
        </c:majorGridlines>
        <c:numFmt formatCode="_-* #,##0_-;[Red]\(#,##0\);_-* &quot;-&quot;??_-;_-@_-"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487872"/>
        <c:crosses val="autoZero"/>
        <c:crossBetween val="midCat"/>
      </c:valAx>
      <c:spPr>
        <a:solidFill>
          <a:srgbClr val="C0C0C0"/>
        </a:solidFill>
        <a:ln w="12700">
          <a:solidFill>
            <a:srgbClr val="808080"/>
          </a:solidFill>
          <a:prstDash val="solid"/>
        </a:ln>
      </c:spPr>
    </c:plotArea>
    <c:plotVisOnly val="1"/>
    <c:dispBlanksAs val="zero"/>
    <c:showDLblsOverMax val="0"/>
  </c:chart>
  <c:spPr>
    <a:noFill/>
    <a:ln w="9525">
      <a:noFill/>
    </a:ln>
  </c:spPr>
  <c:txPr>
    <a:bodyPr/>
    <a:lstStyle/>
    <a:p>
      <a:pPr>
        <a:defRPr sz="1000" b="0" i="0" u="none" strike="noStrike" baseline="0">
          <a:solidFill>
            <a:srgbClr val="000000"/>
          </a:solidFill>
          <a:latin typeface="Arial"/>
          <a:ea typeface="Arial"/>
          <a:cs typeface="Arial"/>
        </a:defRPr>
      </a:pPr>
      <a:endParaRPr lang="en-US"/>
    </a:p>
  </c:txPr>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6927425491931859"/>
          <c:y val="3.1733146032802244E-2"/>
        </c:manualLayout>
      </c:layout>
      <c:overlay val="0"/>
      <c:spPr>
        <a:noFill/>
        <a:ln w="25400">
          <a:noFill/>
        </a:ln>
      </c:spPr>
      <c:txPr>
        <a:bodyPr/>
        <a:lstStyle/>
        <a:p>
          <a:pPr>
            <a:defRPr sz="1000" b="0" i="0" u="none" strike="noStrike" baseline="0">
              <a:solidFill>
                <a:srgbClr val="000000"/>
              </a:solidFill>
              <a:latin typeface="Arial"/>
              <a:ea typeface="Arial"/>
              <a:cs typeface="Arial"/>
            </a:defRPr>
          </a:pPr>
          <a:endParaRPr lang="en-US"/>
        </a:p>
      </c:txPr>
    </c:title>
    <c:autoTitleDeleted val="0"/>
    <c:plotArea>
      <c:layout>
        <c:manualLayout>
          <c:layoutTarget val="inner"/>
          <c:xMode val="edge"/>
          <c:yMode val="edge"/>
          <c:x val="0.12494238225644642"/>
          <c:y val="0.15866583392531075"/>
          <c:w val="0.83850220980992907"/>
          <c:h val="0.67127852814554545"/>
        </c:manualLayout>
      </c:layout>
      <c:lineChart>
        <c:grouping val="standard"/>
        <c:varyColors val="0"/>
        <c:ser>
          <c:idx val="0"/>
          <c:order val="0"/>
          <c:tx>
            <c:strRef>
              <c:f>'Working Capital Check'!$A$146</c:f>
              <c:strCache>
                <c:ptCount val="1"/>
                <c:pt idx="0">
                  <c:v>Closing cash/(overdraft) balance</c:v>
                </c:pt>
              </c:strCache>
            </c:strRef>
          </c:tx>
          <c:spPr>
            <a:ln w="12700">
              <a:solidFill>
                <a:srgbClr val="000080"/>
              </a:solidFill>
              <a:prstDash val="solid"/>
            </a:ln>
          </c:spPr>
          <c:marker>
            <c:symbol val="diamond"/>
            <c:size val="5"/>
            <c:spPr>
              <a:solidFill>
                <a:srgbClr val="000080"/>
              </a:solidFill>
              <a:ln>
                <a:solidFill>
                  <a:srgbClr val="000080"/>
                </a:solidFill>
                <a:prstDash val="solid"/>
              </a:ln>
            </c:spPr>
          </c:marker>
          <c:cat>
            <c:numRef>
              <c:f>'Working Capital Check'!$K$4:$DF$4</c:f>
              <c:numCache>
                <c:formatCode>d\-mmm\-yy</c:formatCode>
                <c:ptCount val="100"/>
                <c:pt idx="0">
                  <c:v>41394</c:v>
                </c:pt>
                <c:pt idx="1">
                  <c:v>41425</c:v>
                </c:pt>
                <c:pt idx="2">
                  <c:v>41455</c:v>
                </c:pt>
                <c:pt idx="3">
                  <c:v>41486</c:v>
                </c:pt>
                <c:pt idx="4">
                  <c:v>41517</c:v>
                </c:pt>
                <c:pt idx="5">
                  <c:v>41547</c:v>
                </c:pt>
                <c:pt idx="6">
                  <c:v>41578</c:v>
                </c:pt>
                <c:pt idx="7">
                  <c:v>41608</c:v>
                </c:pt>
                <c:pt idx="8">
                  <c:v>41639</c:v>
                </c:pt>
                <c:pt idx="9">
                  <c:v>41670</c:v>
                </c:pt>
                <c:pt idx="10">
                  <c:v>41698</c:v>
                </c:pt>
                <c:pt idx="11">
                  <c:v>41729</c:v>
                </c:pt>
                <c:pt idx="12">
                  <c:v>41759</c:v>
                </c:pt>
                <c:pt idx="13">
                  <c:v>41790</c:v>
                </c:pt>
                <c:pt idx="14">
                  <c:v>41820</c:v>
                </c:pt>
                <c:pt idx="15">
                  <c:v>41851</c:v>
                </c:pt>
                <c:pt idx="16">
                  <c:v>41882</c:v>
                </c:pt>
                <c:pt idx="17">
                  <c:v>41912</c:v>
                </c:pt>
                <c:pt idx="18">
                  <c:v>41943</c:v>
                </c:pt>
                <c:pt idx="19">
                  <c:v>41973</c:v>
                </c:pt>
                <c:pt idx="20">
                  <c:v>42004</c:v>
                </c:pt>
                <c:pt idx="21">
                  <c:v>42035</c:v>
                </c:pt>
                <c:pt idx="22">
                  <c:v>42063</c:v>
                </c:pt>
                <c:pt idx="23">
                  <c:v>42094</c:v>
                </c:pt>
                <c:pt idx="24">
                  <c:v>42124</c:v>
                </c:pt>
                <c:pt idx="25">
                  <c:v>42155</c:v>
                </c:pt>
                <c:pt idx="26">
                  <c:v>42185</c:v>
                </c:pt>
                <c:pt idx="27">
                  <c:v>42216</c:v>
                </c:pt>
                <c:pt idx="28">
                  <c:v>42247</c:v>
                </c:pt>
                <c:pt idx="29">
                  <c:v>42277</c:v>
                </c:pt>
                <c:pt idx="30">
                  <c:v>42308</c:v>
                </c:pt>
                <c:pt idx="31">
                  <c:v>42338</c:v>
                </c:pt>
                <c:pt idx="32">
                  <c:v>42369</c:v>
                </c:pt>
                <c:pt idx="33">
                  <c:v>42400</c:v>
                </c:pt>
                <c:pt idx="34">
                  <c:v>42429</c:v>
                </c:pt>
                <c:pt idx="35">
                  <c:v>42460</c:v>
                </c:pt>
                <c:pt idx="36">
                  <c:v>42490</c:v>
                </c:pt>
                <c:pt idx="37">
                  <c:v>42521</c:v>
                </c:pt>
                <c:pt idx="38">
                  <c:v>42551</c:v>
                </c:pt>
                <c:pt idx="39">
                  <c:v>42582</c:v>
                </c:pt>
                <c:pt idx="40">
                  <c:v>42613</c:v>
                </c:pt>
                <c:pt idx="41">
                  <c:v>42643</c:v>
                </c:pt>
                <c:pt idx="42">
                  <c:v>42674</c:v>
                </c:pt>
                <c:pt idx="43">
                  <c:v>42704</c:v>
                </c:pt>
                <c:pt idx="44">
                  <c:v>42735</c:v>
                </c:pt>
                <c:pt idx="45">
                  <c:v>42766</c:v>
                </c:pt>
                <c:pt idx="46">
                  <c:v>42794</c:v>
                </c:pt>
                <c:pt idx="47">
                  <c:v>42825</c:v>
                </c:pt>
                <c:pt idx="48">
                  <c:v>42855</c:v>
                </c:pt>
                <c:pt idx="49">
                  <c:v>42886</c:v>
                </c:pt>
                <c:pt idx="50">
                  <c:v>42916</c:v>
                </c:pt>
                <c:pt idx="51">
                  <c:v>42947</c:v>
                </c:pt>
                <c:pt idx="52">
                  <c:v>42978</c:v>
                </c:pt>
                <c:pt idx="53">
                  <c:v>43008</c:v>
                </c:pt>
                <c:pt idx="54">
                  <c:v>43039</c:v>
                </c:pt>
                <c:pt idx="55">
                  <c:v>43069</c:v>
                </c:pt>
                <c:pt idx="56">
                  <c:v>43100</c:v>
                </c:pt>
                <c:pt idx="57">
                  <c:v>43131</c:v>
                </c:pt>
                <c:pt idx="58">
                  <c:v>43159</c:v>
                </c:pt>
                <c:pt idx="59">
                  <c:v>43190</c:v>
                </c:pt>
                <c:pt idx="60">
                  <c:v>43220</c:v>
                </c:pt>
                <c:pt idx="61">
                  <c:v>43251</c:v>
                </c:pt>
                <c:pt idx="62">
                  <c:v>43281</c:v>
                </c:pt>
                <c:pt idx="63">
                  <c:v>43312</c:v>
                </c:pt>
                <c:pt idx="64">
                  <c:v>43343</c:v>
                </c:pt>
                <c:pt idx="65">
                  <c:v>43373</c:v>
                </c:pt>
                <c:pt idx="66">
                  <c:v>43404</c:v>
                </c:pt>
                <c:pt idx="67">
                  <c:v>43434</c:v>
                </c:pt>
                <c:pt idx="68">
                  <c:v>43465</c:v>
                </c:pt>
                <c:pt idx="69">
                  <c:v>43496</c:v>
                </c:pt>
                <c:pt idx="70">
                  <c:v>43524</c:v>
                </c:pt>
                <c:pt idx="71">
                  <c:v>43555</c:v>
                </c:pt>
                <c:pt idx="72">
                  <c:v>43585</c:v>
                </c:pt>
                <c:pt idx="73">
                  <c:v>43616</c:v>
                </c:pt>
                <c:pt idx="74">
                  <c:v>43646</c:v>
                </c:pt>
                <c:pt idx="75">
                  <c:v>43677</c:v>
                </c:pt>
                <c:pt idx="76">
                  <c:v>43708</c:v>
                </c:pt>
                <c:pt idx="77">
                  <c:v>43738</c:v>
                </c:pt>
                <c:pt idx="78">
                  <c:v>43769</c:v>
                </c:pt>
                <c:pt idx="79">
                  <c:v>43799</c:v>
                </c:pt>
                <c:pt idx="80">
                  <c:v>43830</c:v>
                </c:pt>
                <c:pt idx="81">
                  <c:v>43861</c:v>
                </c:pt>
                <c:pt idx="82">
                  <c:v>43890</c:v>
                </c:pt>
                <c:pt idx="83">
                  <c:v>43921</c:v>
                </c:pt>
                <c:pt idx="84">
                  <c:v>43951</c:v>
                </c:pt>
                <c:pt idx="85">
                  <c:v>43982</c:v>
                </c:pt>
                <c:pt idx="86">
                  <c:v>44012</c:v>
                </c:pt>
                <c:pt idx="87">
                  <c:v>44043</c:v>
                </c:pt>
                <c:pt idx="88">
                  <c:v>44074</c:v>
                </c:pt>
                <c:pt idx="89">
                  <c:v>44104</c:v>
                </c:pt>
                <c:pt idx="90">
                  <c:v>44135</c:v>
                </c:pt>
                <c:pt idx="91">
                  <c:v>44165</c:v>
                </c:pt>
                <c:pt idx="92">
                  <c:v>44196</c:v>
                </c:pt>
                <c:pt idx="93">
                  <c:v>44227</c:v>
                </c:pt>
                <c:pt idx="94">
                  <c:v>44255</c:v>
                </c:pt>
                <c:pt idx="95">
                  <c:v>44286</c:v>
                </c:pt>
              </c:numCache>
            </c:numRef>
          </c:cat>
          <c:val>
            <c:numRef>
              <c:f>'Working Capital Check'!$K$146:$DF$146</c:f>
              <c:numCache>
                <c:formatCode>_-* #,##0_-;[Red]\(#,##0\);_-* "-"??_-;_-@_-</c:formatCode>
                <c:ptCount val="100"/>
                <c:pt idx="0">
                  <c:v>16694.499821262318</c:v>
                </c:pt>
                <c:pt idx="1">
                  <c:v>5305.6608181838819</c:v>
                </c:pt>
                <c:pt idx="2">
                  <c:v>11370.845847024502</c:v>
                </c:pt>
                <c:pt idx="3">
                  <c:v>11051.789959128248</c:v>
                </c:pt>
                <c:pt idx="4">
                  <c:v>22120.775478161289</c:v>
                </c:pt>
                <c:pt idx="5">
                  <c:v>795.01362425719708</c:v>
                </c:pt>
                <c:pt idx="6">
                  <c:v>8348.59552594251</c:v>
                </c:pt>
                <c:pt idx="7">
                  <c:v>19296.474748770706</c:v>
                </c:pt>
                <c:pt idx="8">
                  <c:v>18261.951550385515</c:v>
                </c:pt>
                <c:pt idx="9">
                  <c:v>23139.220918861683</c:v>
                </c:pt>
                <c:pt idx="10">
                  <c:v>20327.216529634316</c:v>
                </c:pt>
                <c:pt idx="11">
                  <c:v>22287.044002416464</c:v>
                </c:pt>
                <c:pt idx="12">
                  <c:v>96541.67453386425</c:v>
                </c:pt>
                <c:pt idx="13">
                  <c:v>259028.2818634474</c:v>
                </c:pt>
                <c:pt idx="14">
                  <c:v>91006.14289152631</c:v>
                </c:pt>
                <c:pt idx="15">
                  <c:v>223106.04834664427</c:v>
                </c:pt>
                <c:pt idx="16">
                  <c:v>355205.9538017622</c:v>
                </c:pt>
                <c:pt idx="17">
                  <c:v>24120.56076302682</c:v>
                </c:pt>
                <c:pt idx="18">
                  <c:v>152573.46061805534</c:v>
                </c:pt>
                <c:pt idx="19">
                  <c:v>281026.3604730838</c:v>
                </c:pt>
                <c:pt idx="20">
                  <c:v>64481.187056209135</c:v>
                </c:pt>
                <c:pt idx="21">
                  <c:v>192934.08691123765</c:v>
                </c:pt>
                <c:pt idx="22">
                  <c:v>321386.98676626617</c:v>
                </c:pt>
                <c:pt idx="23">
                  <c:v>30060.271630645031</c:v>
                </c:pt>
                <c:pt idx="24">
                  <c:v>159477.61239420247</c:v>
                </c:pt>
                <c:pt idx="25">
                  <c:v>288894.95315775997</c:v>
                </c:pt>
                <c:pt idx="26">
                  <c:v>112525.30751521437</c:v>
                </c:pt>
                <c:pt idx="27">
                  <c:v>241942.64827877181</c:v>
                </c:pt>
                <c:pt idx="28">
                  <c:v>371359.98904232925</c:v>
                </c:pt>
                <c:pt idx="29">
                  <c:v>30092.511037114891</c:v>
                </c:pt>
                <c:pt idx="30">
                  <c:v>159576.44165493979</c:v>
                </c:pt>
                <c:pt idx="31">
                  <c:v>289060.37227276468</c:v>
                </c:pt>
                <c:pt idx="32">
                  <c:v>71416.636855970719</c:v>
                </c:pt>
                <c:pt idx="33">
                  <c:v>200900.56747379561</c:v>
                </c:pt>
                <c:pt idx="34">
                  <c:v>330384.49809162051</c:v>
                </c:pt>
                <c:pt idx="35">
                  <c:v>22517.344643498363</c:v>
                </c:pt>
                <c:pt idx="36">
                  <c:v>152150.85044833619</c:v>
                </c:pt>
                <c:pt idx="37">
                  <c:v>281784.35625317408</c:v>
                </c:pt>
                <c:pt idx="38">
                  <c:v>68611.319296705886</c:v>
                </c:pt>
                <c:pt idx="39">
                  <c:v>198244.82510154371</c:v>
                </c:pt>
                <c:pt idx="40">
                  <c:v>327878.3309063816</c:v>
                </c:pt>
                <c:pt idx="41">
                  <c:v>22518.72227856383</c:v>
                </c:pt>
                <c:pt idx="42">
                  <c:v>152155.10167596902</c:v>
                </c:pt>
                <c:pt idx="43">
                  <c:v>281791.48107337422</c:v>
                </c:pt>
                <c:pt idx="44">
                  <c:v>65791.279501232319</c:v>
                </c:pt>
                <c:pt idx="45">
                  <c:v>195427.65889863751</c:v>
                </c:pt>
                <c:pt idx="46">
                  <c:v>325064.03829604271</c:v>
                </c:pt>
                <c:pt idx="47">
                  <c:v>15056.382579633966</c:v>
                </c:pt>
                <c:pt idx="48">
                  <c:v>145124.24742174245</c:v>
                </c:pt>
                <c:pt idx="49">
                  <c:v>275192.11226385093</c:v>
                </c:pt>
                <c:pt idx="50">
                  <c:v>63351.704602619691</c:v>
                </c:pt>
                <c:pt idx="51">
                  <c:v>193419.56944472817</c:v>
                </c:pt>
                <c:pt idx="52">
                  <c:v>323487.43428683665</c:v>
                </c:pt>
                <c:pt idx="53">
                  <c:v>15066.874923476833</c:v>
                </c:pt>
                <c:pt idx="54">
                  <c:v>145253.78551614087</c:v>
                </c:pt>
                <c:pt idx="55">
                  <c:v>275440.6961088049</c:v>
                </c:pt>
                <c:pt idx="56">
                  <c:v>60825.173140423605</c:v>
                </c:pt>
                <c:pt idx="57">
                  <c:v>191012.08373308764</c:v>
                </c:pt>
                <c:pt idx="58">
                  <c:v>321198.99432575167</c:v>
                </c:pt>
                <c:pt idx="59">
                  <c:v>15076.095449252869</c:v>
                </c:pt>
                <c:pt idx="60">
                  <c:v>144867.38780703643</c:v>
                </c:pt>
                <c:pt idx="61">
                  <c:v>274658.68016482005</c:v>
                </c:pt>
                <c:pt idx="62">
                  <c:v>65674.844609743159</c:v>
                </c:pt>
                <c:pt idx="63">
                  <c:v>195466.13696752672</c:v>
                </c:pt>
                <c:pt idx="64">
                  <c:v>325257.42932531028</c:v>
                </c:pt>
                <c:pt idx="65">
                  <c:v>15053.283663030423</c:v>
                </c:pt>
                <c:pt idx="66">
                  <c:v>144629.71430176662</c:v>
                </c:pt>
                <c:pt idx="67">
                  <c:v>274206.14494050283</c:v>
                </c:pt>
                <c:pt idx="68">
                  <c:v>59881.995316043671</c:v>
                </c:pt>
                <c:pt idx="69">
                  <c:v>189458.42595477987</c:v>
                </c:pt>
                <c:pt idx="70">
                  <c:v>319034.85659351607</c:v>
                </c:pt>
                <c:pt idx="71">
                  <c:v>15098.105158903461</c:v>
                </c:pt>
                <c:pt idx="72">
                  <c:v>144486.09210703851</c:v>
                </c:pt>
                <c:pt idx="73">
                  <c:v>273874.0790551735</c:v>
                </c:pt>
                <c:pt idx="74">
                  <c:v>65791.607956328662</c:v>
                </c:pt>
                <c:pt idx="75">
                  <c:v>195179.59490446371</c:v>
                </c:pt>
                <c:pt idx="76">
                  <c:v>324567.58185259876</c:v>
                </c:pt>
                <c:pt idx="77">
                  <c:v>15063.044888686563</c:v>
                </c:pt>
                <c:pt idx="78">
                  <c:v>144333.81675108906</c:v>
                </c:pt>
                <c:pt idx="79">
                  <c:v>273604.58861349156</c:v>
                </c:pt>
                <c:pt idx="80">
                  <c:v>60318.573687296303</c:v>
                </c:pt>
                <c:pt idx="81">
                  <c:v>189589.3455496988</c:v>
                </c:pt>
                <c:pt idx="82">
                  <c:v>318860.1174121013</c:v>
                </c:pt>
                <c:pt idx="83">
                  <c:v>15009.032935779484</c:v>
                </c:pt>
                <c:pt idx="84">
                  <c:v>144092.40223811255</c:v>
                </c:pt>
                <c:pt idx="85">
                  <c:v>273175.77154044557</c:v>
                </c:pt>
                <c:pt idx="86">
                  <c:v>65421.985341512889</c:v>
                </c:pt>
                <c:pt idx="87">
                  <c:v>194505.35464384596</c:v>
                </c:pt>
                <c:pt idx="88">
                  <c:v>323588.72394617897</c:v>
                </c:pt>
                <c:pt idx="89">
                  <c:v>15004.59217883728</c:v>
                </c:pt>
                <c:pt idx="90">
                  <c:v>143969.03790823781</c:v>
                </c:pt>
                <c:pt idx="91">
                  <c:v>272933.48363763833</c:v>
                </c:pt>
                <c:pt idx="92">
                  <c:v>58668.212522221613</c:v>
                </c:pt>
                <c:pt idx="93">
                  <c:v>187632.65825162214</c:v>
                </c:pt>
                <c:pt idx="94">
                  <c:v>316597.10398102266</c:v>
                </c:pt>
                <c:pt idx="95">
                  <c:v>15063.241265632969</c:v>
                </c:pt>
              </c:numCache>
            </c:numRef>
          </c:val>
          <c:smooth val="0"/>
          <c:extLst>
            <c:ext xmlns:c16="http://schemas.microsoft.com/office/drawing/2014/chart" uri="{C3380CC4-5D6E-409C-BE32-E72D297353CC}">
              <c16:uniqueId val="{00000000-19B0-43E6-B22A-30EE00667081}"/>
            </c:ext>
          </c:extLst>
        </c:ser>
        <c:dLbls>
          <c:showLegendKey val="0"/>
          <c:showVal val="0"/>
          <c:showCatName val="0"/>
          <c:showSerName val="0"/>
          <c:showPercent val="0"/>
          <c:showBubbleSize val="0"/>
        </c:dLbls>
        <c:marker val="1"/>
        <c:smooth val="0"/>
        <c:axId val="253532032"/>
        <c:axId val="253566976"/>
      </c:lineChart>
      <c:dateAx>
        <c:axId val="253532032"/>
        <c:scaling>
          <c:orientation val="minMax"/>
        </c:scaling>
        <c:delete val="0"/>
        <c:axPos val="b"/>
        <c:majorGridlines>
          <c:spPr>
            <a:ln w="3175">
              <a:solidFill>
                <a:srgbClr val="000000"/>
              </a:solidFill>
              <a:prstDash val="sysDash"/>
            </a:ln>
          </c:spPr>
        </c:majorGridlines>
        <c:numFmt formatCode="mmm\-yy" sourceLinked="0"/>
        <c:majorTickMark val="out"/>
        <c:minorTickMark val="none"/>
        <c:tickLblPos val="nextTo"/>
        <c:spPr>
          <a:ln w="3175">
            <a:solidFill>
              <a:srgbClr val="000000"/>
            </a:solidFill>
            <a:prstDash val="solid"/>
          </a:ln>
        </c:spPr>
        <c:txPr>
          <a:bodyPr rot="-5400000" vert="horz"/>
          <a:lstStyle/>
          <a:p>
            <a:pPr>
              <a:defRPr sz="1000" b="0" i="0" u="none" strike="noStrike" baseline="0">
                <a:solidFill>
                  <a:srgbClr val="000000"/>
                </a:solidFill>
                <a:latin typeface="Arial"/>
                <a:ea typeface="Arial"/>
                <a:cs typeface="Arial"/>
              </a:defRPr>
            </a:pPr>
            <a:endParaRPr lang="en-US"/>
          </a:p>
        </c:txPr>
        <c:crossAx val="253566976"/>
        <c:crosses val="autoZero"/>
        <c:auto val="1"/>
        <c:lblOffset val="100"/>
        <c:baseTimeUnit val="months"/>
        <c:majorUnit val="6"/>
        <c:majorTimeUnit val="months"/>
        <c:minorUnit val="3"/>
        <c:minorTimeUnit val="months"/>
      </c:dateAx>
      <c:valAx>
        <c:axId val="253566976"/>
        <c:scaling>
          <c:logBase val="10"/>
          <c:orientation val="minMax"/>
        </c:scaling>
        <c:delete val="0"/>
        <c:axPos val="l"/>
        <c:majorGridlines>
          <c:spPr>
            <a:ln w="3175">
              <a:solidFill>
                <a:srgbClr val="000000"/>
              </a:solidFill>
              <a:prstDash val="solid"/>
            </a:ln>
          </c:spPr>
        </c:majorGridlines>
        <c:title>
          <c:tx>
            <c:rich>
              <a:bodyPr/>
              <a:lstStyle/>
              <a:p>
                <a:pPr>
                  <a:defRPr sz="800" b="0" i="0" u="none" strike="noStrike" baseline="0">
                    <a:solidFill>
                      <a:srgbClr val="000000"/>
                    </a:solidFill>
                    <a:latin typeface="Arial"/>
                    <a:ea typeface="Arial"/>
                    <a:cs typeface="Arial"/>
                  </a:defRPr>
                </a:pPr>
                <a:r>
                  <a:rPr lang="en-GB"/>
                  <a:t>£ (Logarithmic scale)</a:t>
                </a:r>
              </a:p>
            </c:rich>
          </c:tx>
          <c:layout>
            <c:manualLayout>
              <c:xMode val="edge"/>
              <c:yMode val="edge"/>
              <c:x val="6.9413098510615178E-3"/>
              <c:y val="0.36615183665422107"/>
            </c:manualLayout>
          </c:layout>
          <c:overlay val="0"/>
          <c:spPr>
            <a:noFill/>
            <a:ln w="25400">
              <a:noFill/>
            </a:ln>
          </c:spPr>
        </c:title>
        <c:numFmt formatCode="_-* #,##0_-;[Red]\(#,##0\);_-* &quot;-&quot;??_-;_-@_-"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253532032"/>
        <c:crosses val="autoZero"/>
        <c:crossBetween val="between"/>
        <c:majorUnit val="10"/>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0011" r="0.75000000000000011" t="1" header="0.5" footer="0.5"/>
    <c:pageSetup paperSize="9" orientation="landscape" verticalDpi="0"/>
  </c:printSettings>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6.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600-000000000000}">
  <sheetPr codeName="Chart2"/>
  <sheetViews>
    <sheetView zoomScale="120" workbookViewId="0" zoomToFit="1"/>
  </sheetViews>
  <sheetProtection algorithmName="SHA-512" hashValue="THsKStrzGRUxn/+nnAPDyaXAKHSRpa0q+cbTVoj7MO6ASo2e8uWNOezqNe84wbOV6n+IcZ+xdQySEDWMRatmow==" saltValue="FIW/WjSh/VoqHb+yi/QezQ==" spinCount="100000" content="1" objects="1"/>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codeName="Chart1">
    <tabColor theme="7" tint="0.59999389629810485"/>
  </sheetPr>
  <sheetViews>
    <sheetView zoomScale="80" workbookViewId="0"/>
  </sheetViews>
  <sheetProtection algorithmName="SHA-512" hashValue="DQcqyaw1WzuqFR4KqqH32KbRFok40MuSa7HAeNoA9FhMJn7eUWaG9Y9d4IPoaOrQXF61srRE2ShB6Wb19vYy4w==" saltValue="Acy7Qqir0ob3yoMzU39Vrg==" spinCount="100000" content="1" objects="1"/>
  <pageMargins left="0.75" right="0.75" top="1" bottom="1" header="0.5" footer="0.5"/>
  <headerFooter alignWithMargins="0"/>
  <drawing r:id="rId1"/>
</chartsheet>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chart" Target="../charts/chart3.xml"/><Relationship Id="rId7"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image" Target="../media/image3.emf"/></Relationships>
</file>

<file path=xl/drawings/_rels/drawing4.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s>
</file>

<file path=xl/drawings/_rels/drawing5.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6.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38101</xdr:rowOff>
    </xdr:from>
    <xdr:to>
      <xdr:col>1</xdr:col>
      <xdr:colOff>1019175</xdr:colOff>
      <xdr:row>7</xdr:row>
      <xdr:rowOff>1</xdr:rowOff>
    </xdr:to>
    <xdr:pic>
      <xdr:nvPicPr>
        <xdr:cNvPr id="23857" name="Picture 1">
          <a:extLst>
            <a:ext uri="{FF2B5EF4-FFF2-40B4-BE49-F238E27FC236}">
              <a16:creationId xmlns:a16="http://schemas.microsoft.com/office/drawing/2014/main" id="{00000000-0008-0000-0000-0000315D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38101"/>
          <a:ext cx="1495425"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29</xdr:row>
      <xdr:rowOff>0</xdr:rowOff>
    </xdr:from>
    <xdr:to>
      <xdr:col>5</xdr:col>
      <xdr:colOff>828675</xdr:colOff>
      <xdr:row>44</xdr:row>
      <xdr:rowOff>95250</xdr:rowOff>
    </xdr:to>
    <xdr:graphicFrame macro="">
      <xdr:nvGraphicFramePr>
        <xdr:cNvPr id="2769436" name="Chart 3">
          <a:extLst>
            <a:ext uri="{FF2B5EF4-FFF2-40B4-BE49-F238E27FC236}">
              <a16:creationId xmlns:a16="http://schemas.microsoft.com/office/drawing/2014/main" id="{00000000-0008-0000-0100-00001C422A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247650</xdr:colOff>
      <xdr:row>36</xdr:row>
      <xdr:rowOff>28575</xdr:rowOff>
    </xdr:from>
    <xdr:to>
      <xdr:col>17</xdr:col>
      <xdr:colOff>2038350</xdr:colOff>
      <xdr:row>51</xdr:row>
      <xdr:rowOff>76200</xdr:rowOff>
    </xdr:to>
    <xdr:graphicFrame macro="">
      <xdr:nvGraphicFramePr>
        <xdr:cNvPr id="2769437" name="Chart 7">
          <a:extLst>
            <a:ext uri="{FF2B5EF4-FFF2-40B4-BE49-F238E27FC236}">
              <a16:creationId xmlns:a16="http://schemas.microsoft.com/office/drawing/2014/main" id="{00000000-0008-0000-0100-00001D422A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276225</xdr:colOff>
      <xdr:row>51</xdr:row>
      <xdr:rowOff>123825</xdr:rowOff>
    </xdr:from>
    <xdr:to>
      <xdr:col>17</xdr:col>
      <xdr:colOff>2028825</xdr:colOff>
      <xdr:row>69</xdr:row>
      <xdr:rowOff>95250</xdr:rowOff>
    </xdr:to>
    <xdr:graphicFrame macro="">
      <xdr:nvGraphicFramePr>
        <xdr:cNvPr id="2769438" name="Chart 9">
          <a:extLst>
            <a:ext uri="{FF2B5EF4-FFF2-40B4-BE49-F238E27FC236}">
              <a16:creationId xmlns:a16="http://schemas.microsoft.com/office/drawing/2014/main" id="{00000000-0008-0000-0100-00001E422A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440531</xdr:colOff>
      <xdr:row>8</xdr:row>
      <xdr:rowOff>26192</xdr:rowOff>
    </xdr:from>
    <xdr:to>
      <xdr:col>18</xdr:col>
      <xdr:colOff>7143</xdr:colOff>
      <xdr:row>17</xdr:row>
      <xdr:rowOff>142875</xdr:rowOff>
    </xdr:to>
    <xdr:graphicFrame macro="">
      <xdr:nvGraphicFramePr>
        <xdr:cNvPr id="2769439" name="Chart 22">
          <a:extLst>
            <a:ext uri="{FF2B5EF4-FFF2-40B4-BE49-F238E27FC236}">
              <a16:creationId xmlns:a16="http://schemas.microsoft.com/office/drawing/2014/main" id="{00000000-0008-0000-0100-00001F422A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531019</xdr:colOff>
      <xdr:row>28</xdr:row>
      <xdr:rowOff>21431</xdr:rowOff>
    </xdr:from>
    <xdr:to>
      <xdr:col>11</xdr:col>
      <xdr:colOff>483394</xdr:colOff>
      <xdr:row>43</xdr:row>
      <xdr:rowOff>150018</xdr:rowOff>
    </xdr:to>
    <xdr:graphicFrame macro="">
      <xdr:nvGraphicFramePr>
        <xdr:cNvPr id="2769440" name="Chart 2">
          <a:extLst>
            <a:ext uri="{FF2B5EF4-FFF2-40B4-BE49-F238E27FC236}">
              <a16:creationId xmlns:a16="http://schemas.microsoft.com/office/drawing/2014/main" id="{00000000-0008-0000-0100-000020422A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247650</xdr:colOff>
      <xdr:row>18</xdr:row>
      <xdr:rowOff>47624</xdr:rowOff>
    </xdr:from>
    <xdr:to>
      <xdr:col>18</xdr:col>
      <xdr:colOff>4762</xdr:colOff>
      <xdr:row>36</xdr:row>
      <xdr:rowOff>4761</xdr:rowOff>
    </xdr:to>
    <xdr:graphicFrame macro="">
      <xdr:nvGraphicFramePr>
        <xdr:cNvPr id="2769441" name="Chart 85">
          <a:extLst>
            <a:ext uri="{FF2B5EF4-FFF2-40B4-BE49-F238E27FC236}">
              <a16:creationId xmlns:a16="http://schemas.microsoft.com/office/drawing/2014/main" id="{00000000-0008-0000-0100-000021422A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76200</xdr:colOff>
      <xdr:row>3</xdr:row>
      <xdr:rowOff>171450</xdr:rowOff>
    </xdr:from>
    <xdr:to>
      <xdr:col>7</xdr:col>
      <xdr:colOff>1552575</xdr:colOff>
      <xdr:row>7</xdr:row>
      <xdr:rowOff>114300</xdr:rowOff>
    </xdr:to>
    <xdr:pic>
      <xdr:nvPicPr>
        <xdr:cNvPr id="2769442" name="Picture 1">
          <a:extLst>
            <a:ext uri="{FF2B5EF4-FFF2-40B4-BE49-F238E27FC236}">
              <a16:creationId xmlns:a16="http://schemas.microsoft.com/office/drawing/2014/main" id="{00000000-0008-0000-0100-000022422A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019925" y="742950"/>
          <a:ext cx="147637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7</xdr:col>
          <xdr:colOff>104775</xdr:colOff>
          <xdr:row>1</xdr:row>
          <xdr:rowOff>9525</xdr:rowOff>
        </xdr:from>
        <xdr:to>
          <xdr:col>7</xdr:col>
          <xdr:colOff>1343025</xdr:colOff>
          <xdr:row>2</xdr:row>
          <xdr:rowOff>152400</xdr:rowOff>
        </xdr:to>
        <xdr:sp macro="" textlink="">
          <xdr:nvSpPr>
            <xdr:cNvPr id="7173" name="Button 5" hidden="1">
              <a:extLst>
                <a:ext uri="{63B3BB69-23CF-44E3-9099-C40C66FF867C}">
                  <a14:compatExt spid="_x0000_s7173"/>
                </a:ext>
                <a:ext uri="{FF2B5EF4-FFF2-40B4-BE49-F238E27FC236}">
                  <a16:creationId xmlns:a16="http://schemas.microsoft.com/office/drawing/2014/main" id="{00000000-0008-0000-0100-000005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000" b="0" i="0" u="none" strike="noStrike" baseline="0">
                  <a:solidFill>
                    <a:srgbClr val="000000"/>
                  </a:solidFill>
                  <a:latin typeface="Arial"/>
                  <a:cs typeface="Arial"/>
                </a:rPr>
                <a:t>IRR Solve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584199</xdr:colOff>
          <xdr:row>5</xdr:row>
          <xdr:rowOff>163866</xdr:rowOff>
        </xdr:from>
        <xdr:to>
          <xdr:col>27</xdr:col>
          <xdr:colOff>0</xdr:colOff>
          <xdr:row>21</xdr:row>
          <xdr:rowOff>28864</xdr:rowOff>
        </xdr:to>
        <xdr:pic>
          <xdr:nvPicPr>
            <xdr:cNvPr id="12" name="Picture 11">
              <a:extLst>
                <a:ext uri="{FF2B5EF4-FFF2-40B4-BE49-F238E27FC236}">
                  <a16:creationId xmlns:a16="http://schemas.microsoft.com/office/drawing/2014/main" id="{00000000-0008-0000-0100-00000C000000}"/>
                </a:ext>
              </a:extLst>
            </xdr:cNvPr>
            <xdr:cNvPicPr>
              <a:picLocks noChangeAspect="1" noChangeArrowheads="1"/>
              <a:extLst>
                <a:ext uri="{84589F7E-364E-4C9E-8A38-B11213B215E9}">
                  <a14:cameraTool cellRange="SubdebtParticipationSchedule!$B$51:$F$58" spid="_x0000_s7334"/>
                </a:ext>
              </a:extLst>
            </xdr:cNvPicPr>
          </xdr:nvPicPr>
          <xdr:blipFill>
            <a:blip xmlns:r="http://schemas.openxmlformats.org/officeDocument/2006/relationships" r:embed="rId8"/>
            <a:srcRect/>
            <a:stretch>
              <a:fillRect/>
            </a:stretch>
          </xdr:blipFill>
          <xdr:spPr bwMode="auto">
            <a:xfrm>
              <a:off x="20539074" y="1116366"/>
              <a:ext cx="6988176" cy="2519009"/>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590550</xdr:colOff>
          <xdr:row>22</xdr:row>
          <xdr:rowOff>31750</xdr:rowOff>
        </xdr:from>
        <xdr:to>
          <xdr:col>27</xdr:col>
          <xdr:colOff>0</xdr:colOff>
          <xdr:row>54</xdr:row>
          <xdr:rowOff>61523</xdr:rowOff>
        </xdr:to>
        <xdr:pic>
          <xdr:nvPicPr>
            <xdr:cNvPr id="11" name="Picture 10">
              <a:extLst>
                <a:ext uri="{FF2B5EF4-FFF2-40B4-BE49-F238E27FC236}">
                  <a16:creationId xmlns:a16="http://schemas.microsoft.com/office/drawing/2014/main" id="{00000000-0008-0000-0100-00000B000000}"/>
                </a:ext>
              </a:extLst>
            </xdr:cNvPr>
            <xdr:cNvPicPr>
              <a:picLocks noChangeAspect="1" noChangeArrowheads="1"/>
              <a:extLst>
                <a:ext uri="{84589F7E-364E-4C9E-8A38-B11213B215E9}">
                  <a14:cameraTool cellRange="'Semester Workings'!$BE$633:$BI$658" spid="_x0000_s7335"/>
                </a:ext>
              </a:extLst>
            </xdr:cNvPicPr>
          </xdr:nvPicPr>
          <xdr:blipFill>
            <a:blip xmlns:r="http://schemas.openxmlformats.org/officeDocument/2006/relationships" r:embed="rId9"/>
            <a:srcRect/>
            <a:stretch>
              <a:fillRect/>
            </a:stretch>
          </xdr:blipFill>
          <xdr:spPr bwMode="auto">
            <a:xfrm>
              <a:off x="20545425" y="3984625"/>
              <a:ext cx="6981825" cy="4903398"/>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0</xdr:colOff>
          <xdr:row>1</xdr:row>
          <xdr:rowOff>19050</xdr:rowOff>
        </xdr:from>
        <xdr:to>
          <xdr:col>3</xdr:col>
          <xdr:colOff>962025</xdr:colOff>
          <xdr:row>2</xdr:row>
          <xdr:rowOff>133350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000" b="0" i="0" u="none" strike="noStrike" baseline="0">
                  <a:solidFill>
                    <a:srgbClr val="000000"/>
                  </a:solidFill>
                  <a:latin typeface="Arial"/>
                  <a:cs typeface="Arial"/>
                </a:rPr>
                <a:t>Small Save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1171575</xdr:colOff>
          <xdr:row>1</xdr:row>
          <xdr:rowOff>38100</xdr:rowOff>
        </xdr:from>
        <xdr:to>
          <xdr:col>3</xdr:col>
          <xdr:colOff>1876425</xdr:colOff>
          <xdr:row>2</xdr:row>
          <xdr:rowOff>133350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000" b="0" i="0" u="none" strike="noStrike" baseline="0">
                  <a:solidFill>
                    <a:srgbClr val="000000"/>
                  </a:solidFill>
                  <a:latin typeface="Arial"/>
                  <a:cs typeface="Arial"/>
                </a:rPr>
                <a:t>Big Save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49</xdr:col>
      <xdr:colOff>9525</xdr:colOff>
      <xdr:row>0</xdr:row>
      <xdr:rowOff>28575</xdr:rowOff>
    </xdr:from>
    <xdr:to>
      <xdr:col>59</xdr:col>
      <xdr:colOff>304800</xdr:colOff>
      <xdr:row>21</xdr:row>
      <xdr:rowOff>133350</xdr:rowOff>
    </xdr:to>
    <xdr:graphicFrame macro="">
      <xdr:nvGraphicFramePr>
        <xdr:cNvPr id="33694" name="Chart 3">
          <a:extLst>
            <a:ext uri="{FF2B5EF4-FFF2-40B4-BE49-F238E27FC236}">
              <a16:creationId xmlns:a16="http://schemas.microsoft.com/office/drawing/2014/main" id="{00000000-0008-0000-0300-00009E83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49</xdr:col>
      <xdr:colOff>0</xdr:colOff>
      <xdr:row>22</xdr:row>
      <xdr:rowOff>0</xdr:rowOff>
    </xdr:from>
    <xdr:to>
      <xdr:col>59</xdr:col>
      <xdr:colOff>200025</xdr:colOff>
      <xdr:row>40</xdr:row>
      <xdr:rowOff>152400</xdr:rowOff>
    </xdr:to>
    <xdr:graphicFrame macro="">
      <xdr:nvGraphicFramePr>
        <xdr:cNvPr id="33695" name="Chart 4">
          <a:extLst>
            <a:ext uri="{FF2B5EF4-FFF2-40B4-BE49-F238E27FC236}">
              <a16:creationId xmlns:a16="http://schemas.microsoft.com/office/drawing/2014/main" id="{00000000-0008-0000-0300-00009F83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47</xdr:col>
      <xdr:colOff>561975</xdr:colOff>
      <xdr:row>52</xdr:row>
      <xdr:rowOff>0</xdr:rowOff>
    </xdr:from>
    <xdr:to>
      <xdr:col>59</xdr:col>
      <xdr:colOff>409575</xdr:colOff>
      <xdr:row>84</xdr:row>
      <xdr:rowOff>57150</xdr:rowOff>
    </xdr:to>
    <xdr:graphicFrame macro="">
      <xdr:nvGraphicFramePr>
        <xdr:cNvPr id="33696" name="Chart 10">
          <a:extLst>
            <a:ext uri="{FF2B5EF4-FFF2-40B4-BE49-F238E27FC236}">
              <a16:creationId xmlns:a16="http://schemas.microsoft.com/office/drawing/2014/main" id="{00000000-0008-0000-0300-0000A083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absoluteAnchor>
    <xdr:pos x="0" y="0"/>
    <xdr:ext cx="9294813" cy="6068219"/>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9292828" cy="6066234"/>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twoCellAnchor>
    <xdr:from>
      <xdr:col>0</xdr:col>
      <xdr:colOff>66675</xdr:colOff>
      <xdr:row>151</xdr:row>
      <xdr:rowOff>85725</xdr:rowOff>
    </xdr:from>
    <xdr:to>
      <xdr:col>7</xdr:col>
      <xdr:colOff>695325</xdr:colOff>
      <xdr:row>176</xdr:row>
      <xdr:rowOff>95250</xdr:rowOff>
    </xdr:to>
    <xdr:graphicFrame macro="">
      <xdr:nvGraphicFramePr>
        <xdr:cNvPr id="280866" name="Chart 7">
          <a:extLst>
            <a:ext uri="{FF2B5EF4-FFF2-40B4-BE49-F238E27FC236}">
              <a16:creationId xmlns:a16="http://schemas.microsoft.com/office/drawing/2014/main" id="{00000000-0008-0000-0800-000022490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6</xdr:col>
      <xdr:colOff>85725</xdr:colOff>
      <xdr:row>0</xdr:row>
      <xdr:rowOff>47625</xdr:rowOff>
    </xdr:from>
    <xdr:to>
      <xdr:col>6</xdr:col>
      <xdr:colOff>1171575</xdr:colOff>
      <xdr:row>3</xdr:row>
      <xdr:rowOff>38100</xdr:rowOff>
    </xdr:to>
    <xdr:pic>
      <xdr:nvPicPr>
        <xdr:cNvPr id="39284" name="Picture 1">
          <a:extLst>
            <a:ext uri="{FF2B5EF4-FFF2-40B4-BE49-F238E27FC236}">
              <a16:creationId xmlns:a16="http://schemas.microsoft.com/office/drawing/2014/main" id="{00000000-0008-0000-0B00-00007499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15175" y="47625"/>
          <a:ext cx="10858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4</xdr:col>
      <xdr:colOff>133350</xdr:colOff>
      <xdr:row>2</xdr:row>
      <xdr:rowOff>0</xdr:rowOff>
    </xdr:from>
    <xdr:to>
      <xdr:col>7</xdr:col>
      <xdr:colOff>133350</xdr:colOff>
      <xdr:row>6</xdr:row>
      <xdr:rowOff>0</xdr:rowOff>
    </xdr:to>
    <xdr:pic>
      <xdr:nvPicPr>
        <xdr:cNvPr id="982601" name="Picture 2">
          <a:extLst>
            <a:ext uri="{FF2B5EF4-FFF2-40B4-BE49-F238E27FC236}">
              <a16:creationId xmlns:a16="http://schemas.microsoft.com/office/drawing/2014/main" id="{00000000-0008-0000-0C00-000049FE0E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91000" y="323850"/>
          <a:ext cx="11811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0</xdr:colOff>
      <xdr:row>2</xdr:row>
      <xdr:rowOff>0</xdr:rowOff>
    </xdr:from>
    <xdr:to>
      <xdr:col>15</xdr:col>
      <xdr:colOff>276225</xdr:colOff>
      <xdr:row>5</xdr:row>
      <xdr:rowOff>180975</xdr:rowOff>
    </xdr:to>
    <xdr:pic>
      <xdr:nvPicPr>
        <xdr:cNvPr id="982602" name="Picture 3">
          <a:extLst>
            <a:ext uri="{FF2B5EF4-FFF2-40B4-BE49-F238E27FC236}">
              <a16:creationId xmlns:a16="http://schemas.microsoft.com/office/drawing/2014/main" id="{00000000-0008-0000-0C00-00004AFE0E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53675" y="323850"/>
          <a:ext cx="12382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0</xdr:colOff>
      <xdr:row>2</xdr:row>
      <xdr:rowOff>0</xdr:rowOff>
    </xdr:from>
    <xdr:to>
      <xdr:col>23</xdr:col>
      <xdr:colOff>276225</xdr:colOff>
      <xdr:row>5</xdr:row>
      <xdr:rowOff>180975</xdr:rowOff>
    </xdr:to>
    <xdr:pic>
      <xdr:nvPicPr>
        <xdr:cNvPr id="982603" name="Picture 3">
          <a:extLst>
            <a:ext uri="{FF2B5EF4-FFF2-40B4-BE49-F238E27FC236}">
              <a16:creationId xmlns:a16="http://schemas.microsoft.com/office/drawing/2014/main" id="{00000000-0008-0000-0C00-00004BFE0E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535400" y="323850"/>
          <a:ext cx="12382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aviva.co.uk/commercialfinance/about-us/gilt-yields/"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3">
    <pageSetUpPr fitToPage="1"/>
  </sheetPr>
  <dimension ref="A1:E50"/>
  <sheetViews>
    <sheetView workbookViewId="0">
      <selection activeCell="I8" sqref="I8"/>
    </sheetView>
  </sheetViews>
  <sheetFormatPr defaultRowHeight="12.75"/>
  <cols>
    <col min="1" max="1" width="9.1328125" customWidth="1"/>
    <col min="2" max="2" width="79.73046875" customWidth="1"/>
    <col min="3" max="5" width="9.1328125" customWidth="1"/>
  </cols>
  <sheetData>
    <row r="1" spans="1:5" ht="13.15">
      <c r="A1" s="5"/>
      <c r="B1" s="5"/>
      <c r="C1" s="5"/>
      <c r="D1" s="5"/>
      <c r="E1" s="5"/>
    </row>
    <row r="2" spans="1:5" ht="17.649999999999999">
      <c r="A2" s="5"/>
      <c r="B2" s="1966" t="s">
        <v>241</v>
      </c>
      <c r="C2" s="5"/>
      <c r="D2" s="5"/>
      <c r="E2" s="5"/>
    </row>
    <row r="3" spans="1:5" ht="17.649999999999999">
      <c r="A3" s="5"/>
      <c r="B3" s="1966"/>
      <c r="C3" s="5"/>
      <c r="D3" s="5"/>
      <c r="E3" s="5"/>
    </row>
    <row r="4" spans="1:5" ht="17.649999999999999">
      <c r="A4" s="5"/>
      <c r="B4" s="1966" t="s">
        <v>1793</v>
      </c>
      <c r="C4" s="5"/>
      <c r="D4" s="5"/>
      <c r="E4" s="5"/>
    </row>
    <row r="5" spans="1:5" ht="17.649999999999999">
      <c r="A5" s="5"/>
      <c r="B5" s="1966"/>
      <c r="C5" s="5"/>
      <c r="D5" s="5"/>
      <c r="E5" s="5"/>
    </row>
    <row r="6" spans="1:5" ht="17.649999999999999">
      <c r="A6" s="5"/>
      <c r="B6" s="1966">
        <v>2700</v>
      </c>
      <c r="C6" s="5"/>
      <c r="D6" s="5"/>
      <c r="E6" s="5"/>
    </row>
    <row r="7" spans="1:5" ht="25.5" customHeight="1">
      <c r="A7" s="5"/>
      <c r="B7" s="5"/>
      <c r="C7" s="5"/>
      <c r="D7" s="5"/>
      <c r="E7" s="5"/>
    </row>
    <row r="8" spans="1:5" ht="13.15">
      <c r="A8" s="5"/>
      <c r="B8" s="5"/>
      <c r="C8" s="5"/>
      <c r="D8" s="5"/>
      <c r="E8" s="5"/>
    </row>
    <row r="9" spans="1:5" ht="13.15">
      <c r="A9" s="5"/>
      <c r="B9" s="5" t="s">
        <v>1794</v>
      </c>
      <c r="C9" s="5"/>
      <c r="D9" s="5"/>
      <c r="E9" s="5"/>
    </row>
    <row r="10" spans="1:5" ht="13.15">
      <c r="A10" s="5"/>
      <c r="B10" s="5"/>
      <c r="C10" s="5"/>
      <c r="D10" s="5"/>
      <c r="E10" s="5"/>
    </row>
    <row r="11" spans="1:5" ht="13.15">
      <c r="A11" s="5"/>
      <c r="B11" s="8">
        <v>43144.625358796293</v>
      </c>
      <c r="C11" s="5"/>
      <c r="D11" s="5"/>
      <c r="E11" s="5"/>
    </row>
    <row r="12" spans="1:5" ht="13.15">
      <c r="A12" s="5"/>
      <c r="B12" s="5"/>
      <c r="C12" s="5"/>
      <c r="D12" s="5"/>
      <c r="E12" s="5"/>
    </row>
    <row r="13" spans="1:5" ht="13.15">
      <c r="A13" s="5"/>
      <c r="B13" s="5"/>
      <c r="C13" s="5"/>
      <c r="D13" s="5"/>
      <c r="E13" s="5"/>
    </row>
    <row r="14" spans="1:5" ht="118.15">
      <c r="A14" s="5"/>
      <c r="B14" s="261" t="s">
        <v>525</v>
      </c>
      <c r="C14" s="5"/>
      <c r="D14" s="5"/>
      <c r="E14" s="5"/>
    </row>
    <row r="15" spans="1:5" ht="13.15">
      <c r="A15" s="5"/>
      <c r="B15" s="5"/>
      <c r="C15" s="5"/>
      <c r="D15" s="5"/>
      <c r="E15" s="5"/>
    </row>
    <row r="16" spans="1:5" ht="13.15">
      <c r="A16" s="5"/>
      <c r="B16" s="5"/>
      <c r="C16" s="5"/>
      <c r="D16" s="5"/>
      <c r="E16" s="5"/>
    </row>
    <row r="17" spans="1:5" ht="13.15">
      <c r="A17" s="5"/>
      <c r="B17" s="5"/>
      <c r="C17" s="5"/>
      <c r="D17" s="5"/>
      <c r="E17" s="5"/>
    </row>
    <row r="18" spans="1:5" ht="13.15">
      <c r="A18" s="5"/>
      <c r="B18" s="5"/>
      <c r="C18" s="5"/>
      <c r="D18" s="5"/>
      <c r="E18" s="5"/>
    </row>
    <row r="19" spans="1:5" ht="13.15">
      <c r="A19" s="5"/>
      <c r="B19" s="5"/>
      <c r="C19" s="5"/>
      <c r="D19" s="5"/>
      <c r="E19" s="5"/>
    </row>
    <row r="20" spans="1:5" ht="13.15">
      <c r="A20" s="5"/>
      <c r="B20" s="5"/>
      <c r="C20" s="5"/>
      <c r="D20" s="5"/>
      <c r="E20" s="5"/>
    </row>
    <row r="21" spans="1:5" ht="13.15">
      <c r="A21" s="5"/>
      <c r="B21" s="5"/>
      <c r="C21" s="5"/>
      <c r="D21" s="5"/>
      <c r="E21" s="5"/>
    </row>
    <row r="22" spans="1:5" ht="13.15">
      <c r="A22" s="5"/>
      <c r="B22" s="5"/>
      <c r="C22" s="5"/>
      <c r="D22" s="5"/>
      <c r="E22" s="5"/>
    </row>
    <row r="23" spans="1:5" ht="13.15">
      <c r="A23" s="5"/>
      <c r="B23" s="5"/>
      <c r="C23" s="5"/>
      <c r="D23" s="5"/>
      <c r="E23" s="5"/>
    </row>
    <row r="24" spans="1:5" ht="13.15">
      <c r="A24" s="5"/>
      <c r="B24" s="5"/>
      <c r="C24" s="5"/>
      <c r="D24" s="5"/>
      <c r="E24" s="5"/>
    </row>
    <row r="25" spans="1:5" ht="13.15">
      <c r="A25" s="5"/>
      <c r="B25" s="5"/>
      <c r="C25" s="5"/>
      <c r="D25" s="5"/>
      <c r="E25" s="5"/>
    </row>
    <row r="26" spans="1:5" ht="13.15">
      <c r="A26" s="5"/>
      <c r="B26" s="5"/>
      <c r="C26" s="5"/>
      <c r="D26" s="5"/>
      <c r="E26" s="5"/>
    </row>
    <row r="27" spans="1:5" ht="13.15">
      <c r="A27" s="5"/>
      <c r="B27" s="5"/>
      <c r="C27" s="5"/>
      <c r="D27" s="5"/>
      <c r="E27" s="5"/>
    </row>
    <row r="28" spans="1:5" ht="13.15">
      <c r="A28" s="5"/>
      <c r="B28" s="5"/>
      <c r="C28" s="5"/>
      <c r="D28" s="5"/>
      <c r="E28" s="5"/>
    </row>
    <row r="29" spans="1:5" ht="13.15">
      <c r="A29" s="5"/>
      <c r="B29" s="5"/>
      <c r="C29" s="5"/>
      <c r="D29" s="5"/>
      <c r="E29" s="5"/>
    </row>
    <row r="30" spans="1:5" ht="13.15">
      <c r="A30" s="5"/>
      <c r="B30" s="5"/>
      <c r="C30" s="5"/>
      <c r="D30" s="5"/>
      <c r="E30" s="5"/>
    </row>
    <row r="31" spans="1:5" ht="13.15">
      <c r="A31" s="5"/>
      <c r="B31" s="5"/>
      <c r="C31" s="5"/>
      <c r="D31" s="5"/>
      <c r="E31" s="5"/>
    </row>
    <row r="32" spans="1:5" ht="13.15">
      <c r="A32" s="5"/>
      <c r="B32" s="5"/>
      <c r="C32" s="5"/>
      <c r="D32" s="5"/>
      <c r="E32" s="5"/>
    </row>
    <row r="33" spans="1:5" ht="13.15">
      <c r="A33" s="5"/>
      <c r="B33" s="5"/>
      <c r="C33" s="5"/>
      <c r="D33" s="5"/>
      <c r="E33" s="5"/>
    </row>
    <row r="34" spans="1:5" ht="13.15">
      <c r="A34" s="5"/>
      <c r="B34" s="5"/>
      <c r="C34" s="5"/>
      <c r="D34" s="5"/>
      <c r="E34" s="5"/>
    </row>
    <row r="35" spans="1:5" ht="13.15">
      <c r="A35" s="5"/>
      <c r="B35" s="5"/>
      <c r="C35" s="5"/>
      <c r="D35" s="5"/>
      <c r="E35" s="5"/>
    </row>
    <row r="36" spans="1:5" ht="13.15">
      <c r="A36" s="5"/>
      <c r="B36" s="5"/>
      <c r="C36" s="5"/>
      <c r="D36" s="5"/>
      <c r="E36" s="5"/>
    </row>
    <row r="37" spans="1:5" ht="13.15">
      <c r="A37" s="5"/>
      <c r="B37" s="5"/>
      <c r="C37" s="5"/>
      <c r="D37" s="5"/>
      <c r="E37" s="5"/>
    </row>
    <row r="38" spans="1:5" ht="13.15">
      <c r="A38" s="5"/>
      <c r="B38" s="5"/>
      <c r="C38" s="5"/>
      <c r="D38" s="5"/>
      <c r="E38" s="5"/>
    </row>
    <row r="39" spans="1:5" ht="13.15">
      <c r="A39" s="5"/>
      <c r="B39" s="5"/>
      <c r="C39" s="5"/>
      <c r="D39" s="5"/>
      <c r="E39" s="5"/>
    </row>
    <row r="40" spans="1:5" ht="13.15">
      <c r="A40" s="5"/>
      <c r="B40" s="5"/>
      <c r="C40" s="5"/>
      <c r="D40" s="5"/>
      <c r="E40" s="5"/>
    </row>
    <row r="41" spans="1:5" ht="13.15">
      <c r="A41" s="5"/>
      <c r="B41" s="5"/>
      <c r="C41" s="5"/>
      <c r="D41" s="5"/>
      <c r="E41" s="5"/>
    </row>
    <row r="42" spans="1:5" ht="13.15">
      <c r="A42" s="5"/>
      <c r="B42" s="5"/>
      <c r="C42" s="5"/>
      <c r="D42" s="5"/>
      <c r="E42" s="5"/>
    </row>
    <row r="43" spans="1:5" ht="13.15">
      <c r="A43" s="5"/>
      <c r="B43" s="5"/>
      <c r="C43" s="5"/>
      <c r="D43" s="5"/>
      <c r="E43" s="5"/>
    </row>
    <row r="44" spans="1:5" ht="13.15">
      <c r="A44" s="5"/>
      <c r="B44" s="5"/>
      <c r="C44" s="5"/>
      <c r="D44" s="5"/>
      <c r="E44" s="5"/>
    </row>
    <row r="45" spans="1:5" ht="13.15">
      <c r="A45" s="5"/>
      <c r="B45" s="5"/>
      <c r="C45" s="5"/>
      <c r="D45" s="5"/>
      <c r="E45" s="5"/>
    </row>
    <row r="46" spans="1:5" ht="13.15">
      <c r="A46" s="5"/>
      <c r="B46" s="5"/>
      <c r="C46" s="5"/>
      <c r="D46" s="5"/>
      <c r="E46" s="5"/>
    </row>
    <row r="47" spans="1:5" ht="13.15">
      <c r="A47" s="5"/>
      <c r="B47" s="5"/>
      <c r="C47" s="5"/>
      <c r="D47" s="5"/>
      <c r="E47" s="5"/>
    </row>
    <row r="48" spans="1:5" ht="13.15">
      <c r="A48" s="5"/>
      <c r="B48" s="5"/>
      <c r="C48" s="5"/>
      <c r="D48" s="5"/>
      <c r="E48" s="5"/>
    </row>
    <row r="49" spans="1:5" ht="13.15">
      <c r="A49" s="5"/>
      <c r="B49" s="5"/>
      <c r="C49" s="5"/>
      <c r="D49" s="5"/>
      <c r="E49" s="5"/>
    </row>
    <row r="50" spans="1:5" ht="13.15">
      <c r="A50" s="5"/>
      <c r="B50" s="5"/>
      <c r="C50" s="5"/>
      <c r="D50" s="5"/>
      <c r="E50" s="5"/>
    </row>
  </sheetData>
  <sheetProtection password="D832" sheet="1" objects="1" scenarios="1"/>
  <phoneticPr fontId="4" type="noConversion"/>
  <printOptions horizontalCentered="1" verticalCentered="1"/>
  <pageMargins left="0.74803149606299213" right="0.35433070866141736" top="0.98425196850393704" bottom="0.98425196850393704" header="0.51181102362204722" footer="0.51181102362204722"/>
  <pageSetup paperSize="9" scale="7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5">
    <pageSetUpPr fitToPage="1"/>
  </sheetPr>
  <dimension ref="A1:BA156"/>
  <sheetViews>
    <sheetView tabSelected="1" zoomScale="60" zoomScaleNormal="60" zoomScaleSheetLayoutView="80" workbookViewId="0">
      <pane xSplit="4" ySplit="4" topLeftCell="E5" activePane="bottomRight" state="frozen"/>
      <selection activeCell="DZ54" sqref="DZ54"/>
      <selection pane="topRight" activeCell="DZ54" sqref="DZ54"/>
      <selection pane="bottomLeft" activeCell="DZ54" sqref="DZ54"/>
      <selection pane="bottomRight" activeCell="E23" sqref="E23"/>
    </sheetView>
  </sheetViews>
  <sheetFormatPr defaultColWidth="8.73046875" defaultRowHeight="12.75" outlineLevelRow="1"/>
  <cols>
    <col min="1" max="1" width="1" customWidth="1"/>
    <col min="2" max="2" width="29.1328125" customWidth="1"/>
    <col min="3" max="3" width="10.59765625" customWidth="1"/>
    <col min="4" max="4" width="19.59765625" customWidth="1"/>
    <col min="5" max="5" width="21.265625" customWidth="1"/>
    <col min="6" max="6" width="16.3984375" customWidth="1"/>
    <col min="7" max="7" width="14.3984375" customWidth="1"/>
    <col min="8" max="8" width="27" customWidth="1"/>
    <col min="9" max="9" width="16.86328125" customWidth="1"/>
    <col min="10" max="10" width="14.73046875" customWidth="1"/>
    <col min="11" max="11" width="14.1328125" customWidth="1"/>
    <col min="12" max="12" width="8.59765625" customWidth="1"/>
    <col min="13" max="13" width="14.73046875" customWidth="1"/>
    <col min="14" max="14" width="22.1328125" customWidth="1"/>
    <col min="15" max="15" width="19" customWidth="1"/>
    <col min="16" max="16" width="18.3984375" customWidth="1"/>
    <col min="17" max="17" width="17.73046875" customWidth="1"/>
    <col min="18" max="18" width="14" customWidth="1"/>
    <col min="19" max="19" width="15.73046875" customWidth="1"/>
    <col min="20" max="20" width="13.1328125" bestFit="1" customWidth="1"/>
    <col min="21" max="22" width="1.73046875" customWidth="1"/>
    <col min="23" max="23" width="16.265625" customWidth="1"/>
    <col min="24" max="24" width="15.59765625" bestFit="1" customWidth="1"/>
    <col min="25" max="25" width="16.265625" bestFit="1" customWidth="1"/>
    <col min="26" max="26" width="16.73046875" customWidth="1"/>
    <col min="27" max="27" width="16.86328125" bestFit="1" customWidth="1"/>
    <col min="28" max="28" width="2.73046875" customWidth="1"/>
    <col min="29" max="29" width="17.59765625" customWidth="1"/>
    <col min="30" max="31" width="5.73046875" customWidth="1"/>
    <col min="32" max="32" width="15" customWidth="1"/>
    <col min="33" max="33" width="16.59765625" customWidth="1"/>
    <col min="34" max="34" width="15.86328125" customWidth="1"/>
    <col min="35" max="35" width="16.265625" customWidth="1"/>
    <col min="36" max="36" width="16.59765625" customWidth="1"/>
    <col min="37" max="37" width="17" customWidth="1"/>
    <col min="38" max="38" width="0.86328125" customWidth="1"/>
    <col min="39" max="39" width="16.1328125" customWidth="1"/>
    <col min="40" max="42" width="0.73046875" customWidth="1"/>
    <col min="43" max="43" width="16.59765625" customWidth="1"/>
    <col min="44" max="44" width="15.86328125" customWidth="1"/>
    <col min="45" max="45" width="16.265625" customWidth="1"/>
    <col min="46" max="46" width="16.59765625" customWidth="1"/>
    <col min="47" max="47" width="17" customWidth="1"/>
    <col min="48" max="48" width="14.73046875" customWidth="1"/>
    <col min="49" max="49" width="31.86328125" customWidth="1"/>
    <col min="50" max="50" width="2.73046875" customWidth="1"/>
    <col min="51" max="51" width="25.265625" bestFit="1" customWidth="1"/>
    <col min="52" max="53" width="9.1328125" bestFit="1" customWidth="1"/>
  </cols>
  <sheetData>
    <row r="1" spans="1:53" ht="18" thickBot="1">
      <c r="A1" s="21"/>
      <c r="B1" s="21" t="s">
        <v>234</v>
      </c>
      <c r="C1" s="21"/>
      <c r="D1" s="1368" t="s">
        <v>1795</v>
      </c>
      <c r="E1" s="21"/>
      <c r="F1" s="21"/>
      <c r="G1" s="21"/>
      <c r="H1" s="675">
        <v>0</v>
      </c>
      <c r="I1" s="433">
        <v>1</v>
      </c>
      <c r="J1" s="359" t="s">
        <v>235</v>
      </c>
      <c r="K1" s="21"/>
      <c r="L1" s="21"/>
      <c r="M1" s="941">
        <v>5.2190975651540177E-2</v>
      </c>
      <c r="N1" s="511" t="s">
        <v>1285</v>
      </c>
      <c r="O1" s="943" t="b">
        <v>1</v>
      </c>
      <c r="P1" s="944" t="s">
        <v>36</v>
      </c>
      <c r="Q1" s="944"/>
    </row>
    <row r="2" spans="1:53" ht="13.15">
      <c r="A2" s="21"/>
      <c r="B2" s="21" t="s">
        <v>482</v>
      </c>
      <c r="C2" s="21"/>
      <c r="D2" s="359" t="s">
        <v>881</v>
      </c>
      <c r="E2" s="21"/>
      <c r="F2" s="21"/>
      <c r="G2" s="21"/>
      <c r="H2" s="21"/>
      <c r="I2" s="465">
        <v>0.25</v>
      </c>
      <c r="J2" s="506" t="s">
        <v>643</v>
      </c>
      <c r="K2" s="21"/>
      <c r="L2" s="21"/>
      <c r="M2" s="942">
        <v>8.5348995115247961E-2</v>
      </c>
      <c r="N2" s="2" t="s">
        <v>618</v>
      </c>
      <c r="O2" s="438">
        <v>2</v>
      </c>
      <c r="P2" t="s">
        <v>133</v>
      </c>
    </row>
    <row r="3" spans="1:53" ht="13.5" thickBot="1">
      <c r="A3" s="21"/>
      <c r="B3" s="21" t="s">
        <v>517</v>
      </c>
      <c r="C3" s="21"/>
      <c r="D3" s="359">
        <v>3</v>
      </c>
      <c r="E3" s="21"/>
      <c r="F3" s="1275" t="s">
        <v>846</v>
      </c>
      <c r="G3" s="1275" t="s">
        <v>847</v>
      </c>
      <c r="H3" s="21"/>
      <c r="I3" s="581">
        <v>0.90549999999999997</v>
      </c>
      <c r="J3" s="506" t="s">
        <v>642</v>
      </c>
      <c r="K3" s="21"/>
      <c r="L3" s="21"/>
      <c r="M3" s="514">
        <v>2075070.3284274805</v>
      </c>
      <c r="N3" s="511" t="s">
        <v>705</v>
      </c>
      <c r="O3" s="1043">
        <v>0</v>
      </c>
      <c r="P3" s="1043" t="s">
        <v>58</v>
      </c>
    </row>
    <row r="4" spans="1:53" ht="13.5" thickBot="1">
      <c r="A4" s="21"/>
      <c r="B4" s="1829" t="s">
        <v>77</v>
      </c>
      <c r="C4" s="731">
        <v>2.3699999999999999E-2</v>
      </c>
      <c r="D4" s="721">
        <v>41375</v>
      </c>
      <c r="E4" s="693" t="s">
        <v>845</v>
      </c>
      <c r="F4" s="1270">
        <v>6.3680538535118097E-2</v>
      </c>
      <c r="G4" s="1271">
        <v>3.7753149867057814E-2</v>
      </c>
      <c r="H4" s="21"/>
      <c r="I4" s="433">
        <v>3</v>
      </c>
      <c r="J4" s="506" t="s">
        <v>629</v>
      </c>
      <c r="K4" s="21"/>
      <c r="L4" s="21"/>
      <c r="M4" s="513">
        <v>292860.85697377101</v>
      </c>
      <c r="N4" s="512" t="s">
        <v>180</v>
      </c>
      <c r="O4">
        <v>0</v>
      </c>
    </row>
    <row r="5" spans="1:53" ht="15.4" thickBot="1">
      <c r="A5" s="435"/>
      <c r="B5" s="435"/>
      <c r="C5" s="435"/>
      <c r="D5" s="435"/>
      <c r="E5" s="1272" t="s">
        <v>663</v>
      </c>
      <c r="F5" s="1273">
        <v>0.10500000119209296</v>
      </c>
      <c r="G5" s="1274">
        <v>7.8064486384391799E-2</v>
      </c>
      <c r="H5" s="435"/>
      <c r="I5" s="573">
        <v>25</v>
      </c>
      <c r="J5" s="510" t="s">
        <v>637</v>
      </c>
      <c r="K5" s="435"/>
      <c r="L5" s="435"/>
      <c r="M5" s="1190">
        <v>0</v>
      </c>
      <c r="N5" s="512" t="s">
        <v>648</v>
      </c>
      <c r="P5" s="669" t="s">
        <v>699</v>
      </c>
      <c r="Q5" s="672">
        <v>0.25</v>
      </c>
    </row>
    <row r="6" spans="1:53" ht="15">
      <c r="A6" s="435"/>
      <c r="B6" s="1005" t="s">
        <v>132</v>
      </c>
      <c r="C6" s="612"/>
      <c r="D6" s="694">
        <v>0.90711978681999217</v>
      </c>
      <c r="F6" s="1269" t="s">
        <v>673</v>
      </c>
      <c r="G6" s="450" t="s">
        <v>674</v>
      </c>
      <c r="H6" s="435"/>
      <c r="I6" s="435"/>
      <c r="J6" s="435"/>
      <c r="K6" s="435"/>
      <c r="M6" s="1191">
        <v>0</v>
      </c>
      <c r="N6" s="1192" t="s">
        <v>709</v>
      </c>
      <c r="P6" s="670" t="s">
        <v>1796</v>
      </c>
      <c r="Q6" s="671">
        <v>0.17225767653882115</v>
      </c>
    </row>
    <row r="7" spans="1:53" ht="13.5" thickBot="1">
      <c r="A7" s="435"/>
      <c r="B7" s="681" t="s">
        <v>0</v>
      </c>
      <c r="C7" s="1006"/>
      <c r="D7" s="1007">
        <v>0.25</v>
      </c>
      <c r="E7" s="674" t="s">
        <v>664</v>
      </c>
      <c r="F7" s="543">
        <v>699602.48445352563</v>
      </c>
      <c r="G7" s="544">
        <v>699602.48445352539</v>
      </c>
      <c r="H7" s="435"/>
      <c r="I7" s="435" t="s">
        <v>1487</v>
      </c>
      <c r="J7" s="435"/>
      <c r="K7" s="435"/>
      <c r="L7" s="435"/>
      <c r="M7" s="1193">
        <v>0</v>
      </c>
      <c r="N7" s="1194" t="s">
        <v>738</v>
      </c>
    </row>
    <row r="8" spans="1:53" ht="13.5" thickBot="1">
      <c r="A8" s="435"/>
      <c r="B8" s="693" t="s">
        <v>1570</v>
      </c>
      <c r="C8" s="454">
        <v>42460</v>
      </c>
      <c r="D8" s="695">
        <v>1567444.03</v>
      </c>
      <c r="E8" s="695"/>
      <c r="F8" s="695"/>
      <c r="H8" s="435"/>
      <c r="I8" s="681" t="s">
        <v>298</v>
      </c>
      <c r="J8" s="326"/>
      <c r="K8" s="696">
        <v>41244</v>
      </c>
      <c r="L8" s="435"/>
      <c r="M8" s="1191">
        <v>0</v>
      </c>
      <c r="N8" s="1196" t="s">
        <v>938</v>
      </c>
    </row>
    <row r="9" spans="1:53" ht="13.5" thickBot="1">
      <c r="A9" s="435"/>
      <c r="B9" s="693" t="s">
        <v>875</v>
      </c>
      <c r="C9" s="612"/>
      <c r="D9" s="695">
        <v>20395601.495055825</v>
      </c>
      <c r="E9" s="695">
        <v>20395601.495055825</v>
      </c>
      <c r="F9" s="695">
        <v>0</v>
      </c>
      <c r="G9" s="1403" t="s">
        <v>582</v>
      </c>
      <c r="H9" s="1404"/>
      <c r="I9" s="1403" t="s">
        <v>694</v>
      </c>
      <c r="J9" s="1405"/>
      <c r="K9" s="693" t="s">
        <v>552</v>
      </c>
      <c r="L9" s="1404" t="s">
        <v>642</v>
      </c>
      <c r="M9" s="1193">
        <v>0</v>
      </c>
      <c r="N9" s="1195" t="s">
        <v>713</v>
      </c>
    </row>
    <row r="10" spans="1:53" ht="13.5" thickBot="1">
      <c r="A10" s="435"/>
      <c r="B10" s="1406" t="s">
        <v>538</v>
      </c>
      <c r="C10" s="1407"/>
      <c r="D10" s="1408" t="s">
        <v>300</v>
      </c>
      <c r="E10" s="1408" t="s">
        <v>539</v>
      </c>
      <c r="F10" s="1409" t="s">
        <v>250</v>
      </c>
      <c r="G10" s="1410" t="s">
        <v>550</v>
      </c>
      <c r="H10" s="1410" t="s">
        <v>551</v>
      </c>
      <c r="I10" s="1411" t="s">
        <v>695</v>
      </c>
      <c r="J10" s="1412" t="s">
        <v>696</v>
      </c>
      <c r="K10" s="1411" t="s">
        <v>583</v>
      </c>
      <c r="L10" s="1412" t="s">
        <v>736</v>
      </c>
      <c r="M10" s="359" t="s">
        <v>704</v>
      </c>
      <c r="N10" s="506" t="s">
        <v>131</v>
      </c>
    </row>
    <row r="11" spans="1:53" s="168" customFormat="1" ht="12" customHeight="1" thickBot="1">
      <c r="A11" s="435"/>
      <c r="B11" s="1973" t="s">
        <v>1797</v>
      </c>
      <c r="C11" s="1974"/>
      <c r="D11" s="1975">
        <v>1546553.7234056033</v>
      </c>
      <c r="E11" s="1976">
        <v>15171163.768969337</v>
      </c>
      <c r="F11" s="1977">
        <v>0.10500000119209296</v>
      </c>
      <c r="G11" s="1978">
        <v>1.1499999999999999</v>
      </c>
      <c r="H11" s="1979">
        <v>1.1517074528989886</v>
      </c>
      <c r="I11" s="1980">
        <v>0</v>
      </c>
      <c r="J11" s="1981">
        <v>0</v>
      </c>
      <c r="K11" s="1978">
        <v>1.1499999999999999</v>
      </c>
      <c r="L11" s="1982">
        <v>0.907984779410413</v>
      </c>
      <c r="M11" s="1983"/>
      <c r="N11" s="1983"/>
    </row>
    <row r="12" spans="1:53" s="566" customFormat="1" ht="13.5" thickBot="1">
      <c r="A12" s="564"/>
      <c r="B12" s="1984" t="s">
        <v>1795</v>
      </c>
      <c r="C12" s="1985">
        <v>1</v>
      </c>
      <c r="D12" s="1986">
        <v>1546553.7234056033</v>
      </c>
      <c r="E12" s="1987">
        <v>15171163.768969337</v>
      </c>
      <c r="F12" s="1988">
        <v>0.10500000119209296</v>
      </c>
      <c r="G12" s="1989">
        <v>1.1499999999999999</v>
      </c>
      <c r="H12" s="1990">
        <v>1.1517074528989886</v>
      </c>
      <c r="I12" s="1991">
        <v>0</v>
      </c>
      <c r="J12" s="1992">
        <v>0</v>
      </c>
      <c r="K12" s="1989">
        <v>1.1499999999999999</v>
      </c>
      <c r="L12" s="1993">
        <v>0.907984779410413</v>
      </c>
      <c r="M12" s="1994">
        <v>25</v>
      </c>
      <c r="N12" s="1995">
        <v>0.90549999999999997</v>
      </c>
      <c r="O12" t="s">
        <v>698</v>
      </c>
      <c r="P12" t="s">
        <v>250</v>
      </c>
      <c r="AY12"/>
      <c r="AZ12"/>
      <c r="BA12"/>
    </row>
    <row r="13" spans="1:53" s="566" customFormat="1" ht="13.15">
      <c r="A13" s="564"/>
      <c r="B13" s="2022" t="s">
        <v>905</v>
      </c>
      <c r="C13" s="1996">
        <v>7</v>
      </c>
      <c r="D13" s="1975">
        <v>1546553.7234056033</v>
      </c>
      <c r="E13" s="1976">
        <v>16649308.693569342</v>
      </c>
      <c r="F13" s="1977">
        <v>7.4379250407218947E-2</v>
      </c>
      <c r="G13" s="1978">
        <v>1.0860000000000001</v>
      </c>
      <c r="H13" s="1979">
        <v>1.1483973251458417</v>
      </c>
      <c r="I13" s="1980">
        <v>0</v>
      </c>
      <c r="J13" s="1981">
        <v>0</v>
      </c>
      <c r="K13" s="1997">
        <v>1</v>
      </c>
      <c r="L13" s="1998">
        <v>0.91371620178679891</v>
      </c>
      <c r="M13" s="1999">
        <v>25</v>
      </c>
      <c r="N13" s="2000">
        <v>0.90549999999999997</v>
      </c>
      <c r="O13" s="668">
        <v>0</v>
      </c>
      <c r="P13" s="668">
        <v>7.4379250407218947E-2</v>
      </c>
      <c r="AY13"/>
      <c r="AZ13"/>
      <c r="BA13"/>
    </row>
    <row r="14" spans="1:53" s="566" customFormat="1" ht="13.15">
      <c r="A14" s="564"/>
      <c r="B14" s="2023" t="s">
        <v>906</v>
      </c>
      <c r="C14" s="2001">
        <v>8</v>
      </c>
      <c r="D14" s="2002">
        <v>1546553.7234056033</v>
      </c>
      <c r="E14" s="2003">
        <v>14989843.918572171</v>
      </c>
      <c r="F14" s="2004">
        <v>8.8421335816383395E-2</v>
      </c>
      <c r="G14" s="2005">
        <v>1.01</v>
      </c>
      <c r="H14" s="2006">
        <v>1.1778404955528456</v>
      </c>
      <c r="I14" s="2007">
        <v>-309368.39779999998</v>
      </c>
      <c r="J14" s="2008">
        <v>7</v>
      </c>
      <c r="K14" s="2009">
        <v>1</v>
      </c>
      <c r="L14" s="2010">
        <v>0.91010296735752716</v>
      </c>
      <c r="M14" s="1999">
        <v>25</v>
      </c>
      <c r="N14" s="2000">
        <v>0.90549999999999997</v>
      </c>
      <c r="O14" s="668">
        <v>0</v>
      </c>
      <c r="P14" s="668">
        <v>8.8421335816383395E-2</v>
      </c>
      <c r="AY14"/>
      <c r="AZ14"/>
      <c r="BA14"/>
    </row>
    <row r="15" spans="1:53" s="566" customFormat="1" ht="13.15">
      <c r="A15" s="564"/>
      <c r="B15" s="2023" t="s">
        <v>907</v>
      </c>
      <c r="C15" s="2001">
        <v>9</v>
      </c>
      <c r="D15" s="2002">
        <v>1546553.7234056033</v>
      </c>
      <c r="E15" s="2003">
        <v>15170676.23324378</v>
      </c>
      <c r="F15" s="2004">
        <v>0.10394203066825866</v>
      </c>
      <c r="G15" s="2005">
        <v>1.091</v>
      </c>
      <c r="H15" s="2006">
        <v>1.1551749581034167</v>
      </c>
      <c r="I15" s="2007">
        <v>0</v>
      </c>
      <c r="J15" s="2008">
        <v>0</v>
      </c>
      <c r="K15" s="2009">
        <v>1</v>
      </c>
      <c r="L15" s="2010">
        <v>0.90797438346676307</v>
      </c>
      <c r="M15" s="1999">
        <v>25</v>
      </c>
      <c r="N15" s="2000">
        <v>0.90549999999999997</v>
      </c>
      <c r="O15" s="668">
        <v>5.0000000000000001E-3</v>
      </c>
      <c r="P15" s="668">
        <v>0.10394203066825866</v>
      </c>
      <c r="AY15"/>
      <c r="AZ15"/>
      <c r="BA15"/>
    </row>
    <row r="16" spans="1:53" s="565" customFormat="1" ht="13.15">
      <c r="A16" s="567"/>
      <c r="B16" s="2023" t="s">
        <v>908</v>
      </c>
      <c r="C16" s="2001">
        <v>10</v>
      </c>
      <c r="D16" s="2002">
        <v>1546553.7234056033</v>
      </c>
      <c r="E16" s="2003">
        <v>15170920.001106555</v>
      </c>
      <c r="F16" s="2004">
        <v>0.10456568598747254</v>
      </c>
      <c r="G16" s="2005">
        <v>1.1200000000000001</v>
      </c>
      <c r="H16" s="2006">
        <v>1.153595852427072</v>
      </c>
      <c r="I16" s="2007">
        <v>0</v>
      </c>
      <c r="J16" s="2008">
        <v>0</v>
      </c>
      <c r="K16" s="2009">
        <v>1</v>
      </c>
      <c r="L16" s="2011">
        <v>0.90797958140883084</v>
      </c>
      <c r="M16" s="1999">
        <v>25</v>
      </c>
      <c r="N16" s="2000">
        <v>0.90549999999999997</v>
      </c>
      <c r="O16" s="668">
        <v>1.4999999999999999E-2</v>
      </c>
      <c r="P16" s="668">
        <v>0.10456568598747254</v>
      </c>
      <c r="AY16"/>
      <c r="AZ16"/>
      <c r="BA16"/>
    </row>
    <row r="17" spans="1:16" s="565" customFormat="1" ht="13.15">
      <c r="A17" s="567"/>
      <c r="B17" s="2023" t="s">
        <v>909</v>
      </c>
      <c r="C17" s="2001">
        <v>11</v>
      </c>
      <c r="D17" s="2002">
        <v>1546553.7234056033</v>
      </c>
      <c r="E17" s="2003">
        <v>15171651.304694893</v>
      </c>
      <c r="F17" s="2004">
        <v>0.1060133993625641</v>
      </c>
      <c r="G17" s="2005">
        <v>1.002</v>
      </c>
      <c r="H17" s="2006">
        <v>1.1448931867353338</v>
      </c>
      <c r="I17" s="2007">
        <v>0</v>
      </c>
      <c r="J17" s="2008">
        <v>0</v>
      </c>
      <c r="K17" s="2005">
        <v>1</v>
      </c>
      <c r="L17" s="2010">
        <v>0.90877617717363424</v>
      </c>
      <c r="M17" s="1999">
        <v>25</v>
      </c>
      <c r="N17" s="2000">
        <v>0.90549999999999997</v>
      </c>
      <c r="O17" s="668">
        <v>4.4999999999999998E-2</v>
      </c>
      <c r="P17" s="668">
        <v>0.1060133993625641</v>
      </c>
    </row>
    <row r="18" spans="1:16" s="565" customFormat="1" ht="13.15" outlineLevel="1">
      <c r="A18" s="567"/>
      <c r="B18" s="2023" t="s">
        <v>910</v>
      </c>
      <c r="C18" s="2001">
        <v>12</v>
      </c>
      <c r="D18" s="2002">
        <v>1546553.7234056033</v>
      </c>
      <c r="E18" s="2003">
        <v>15198089.614405993</v>
      </c>
      <c r="F18" s="2004">
        <v>9.136832654476168E-2</v>
      </c>
      <c r="G18" s="2005">
        <v>1.117</v>
      </c>
      <c r="H18" s="2006">
        <v>1.1364473821781049</v>
      </c>
      <c r="I18" s="2007">
        <v>0</v>
      </c>
      <c r="J18" s="2008">
        <v>0</v>
      </c>
      <c r="K18" s="2005">
        <v>1</v>
      </c>
      <c r="L18" s="2010">
        <v>0.90889597193560234</v>
      </c>
      <c r="M18" s="1999">
        <v>25</v>
      </c>
      <c r="N18" s="2000">
        <v>0.90549999999999997</v>
      </c>
      <c r="O18" s="668">
        <v>0</v>
      </c>
      <c r="P18" s="668">
        <v>9.136832654476168E-2</v>
      </c>
    </row>
    <row r="19" spans="1:16" s="565" customFormat="1" ht="13.15" outlineLevel="1">
      <c r="A19" s="567"/>
      <c r="B19" s="2023" t="s">
        <v>911</v>
      </c>
      <c r="C19" s="2001">
        <v>13</v>
      </c>
      <c r="D19" s="2002">
        <v>1546553.7234056033</v>
      </c>
      <c r="E19" s="2003">
        <v>15240406.673563205</v>
      </c>
      <c r="F19" s="2004">
        <v>7.8372380137443548E-2</v>
      </c>
      <c r="G19" s="2005">
        <v>1.0940000000000001</v>
      </c>
      <c r="H19" s="2006">
        <v>1.1354950705162477</v>
      </c>
      <c r="I19" s="2007">
        <v>0</v>
      </c>
      <c r="J19" s="2008">
        <v>0</v>
      </c>
      <c r="K19" s="2005">
        <v>1</v>
      </c>
      <c r="L19" s="2010">
        <v>0.90784010468808685</v>
      </c>
      <c r="M19" s="1999">
        <v>25</v>
      </c>
      <c r="N19" s="2000">
        <v>0.90549999999999997</v>
      </c>
      <c r="O19" s="668">
        <v>0</v>
      </c>
      <c r="P19" s="668">
        <v>7.8372380137443548E-2</v>
      </c>
    </row>
    <row r="20" spans="1:16" s="565" customFormat="1" ht="13.15" outlineLevel="1">
      <c r="A20" s="567"/>
      <c r="B20" s="2023" t="s">
        <v>912</v>
      </c>
      <c r="C20" s="2001">
        <v>14</v>
      </c>
      <c r="D20" s="2002">
        <v>1546553.7234056033</v>
      </c>
      <c r="E20" s="2003">
        <v>15171163.768969337</v>
      </c>
      <c r="F20" s="2004">
        <v>9.5311954617500291E-2</v>
      </c>
      <c r="G20" s="2005">
        <v>1.0720000000000001</v>
      </c>
      <c r="H20" s="2006">
        <v>1.1303419843021776</v>
      </c>
      <c r="I20" s="2007">
        <v>0</v>
      </c>
      <c r="J20" s="2008">
        <v>0</v>
      </c>
      <c r="K20" s="2005">
        <v>1</v>
      </c>
      <c r="L20" s="2010">
        <v>0.90786350821173312</v>
      </c>
      <c r="M20" s="1999">
        <v>25</v>
      </c>
      <c r="N20" s="2000">
        <v>0.90549999999999997</v>
      </c>
      <c r="O20" s="668">
        <v>0</v>
      </c>
      <c r="P20" s="668">
        <v>9.5311954617500291E-2</v>
      </c>
    </row>
    <row r="21" spans="1:16" s="565" customFormat="1" ht="13.15" outlineLevel="1">
      <c r="A21" s="567"/>
      <c r="B21" s="2023" t="s">
        <v>913</v>
      </c>
      <c r="C21" s="2001">
        <v>15</v>
      </c>
      <c r="D21" s="2002">
        <v>1546553.7234056033</v>
      </c>
      <c r="E21" s="2003">
        <v>15171163.768969337</v>
      </c>
      <c r="F21" s="2004">
        <v>0.10500000119209296</v>
      </c>
      <c r="G21" s="2005">
        <v>1.1499999999999999</v>
      </c>
      <c r="H21" s="2006">
        <v>1.1517074528989886</v>
      </c>
      <c r="I21" s="2007">
        <v>0</v>
      </c>
      <c r="J21" s="2008">
        <v>0</v>
      </c>
      <c r="K21" s="2005">
        <v>1</v>
      </c>
      <c r="L21" s="2010">
        <v>0.907984779410413</v>
      </c>
      <c r="M21" s="1999">
        <v>25</v>
      </c>
      <c r="N21" s="2000">
        <v>0.90549999999999997</v>
      </c>
      <c r="O21" s="668">
        <v>0</v>
      </c>
      <c r="P21" s="668">
        <v>0.10500000119209296</v>
      </c>
    </row>
    <row r="22" spans="1:16" s="565" customFormat="1" ht="25.5" outlineLevel="1">
      <c r="A22" s="567"/>
      <c r="B22" s="2023" t="s">
        <v>914</v>
      </c>
      <c r="C22" s="2001">
        <v>16</v>
      </c>
      <c r="D22" s="2002">
        <v>1546553.7234056033</v>
      </c>
      <c r="E22" s="2003">
        <v>15205517.076617211</v>
      </c>
      <c r="F22" s="2004">
        <v>9.3355455994606013E-2</v>
      </c>
      <c r="G22" s="2005">
        <v>1.117</v>
      </c>
      <c r="H22" s="2006">
        <v>1.1426638312009532</v>
      </c>
      <c r="I22" s="2007">
        <v>0</v>
      </c>
      <c r="J22" s="2008">
        <v>0</v>
      </c>
      <c r="K22" s="2005">
        <v>1</v>
      </c>
      <c r="L22" s="2010">
        <v>0.90869855316134207</v>
      </c>
      <c r="M22" s="1999">
        <v>25</v>
      </c>
      <c r="N22" s="2000">
        <v>0.90549999999999997</v>
      </c>
      <c r="O22" s="668">
        <v>1.4999999999999999E-2</v>
      </c>
      <c r="P22" s="668">
        <v>9.3355455994606013E-2</v>
      </c>
    </row>
    <row r="23" spans="1:16" s="565" customFormat="1" ht="13.15" outlineLevel="1">
      <c r="A23" s="567"/>
      <c r="B23" s="2023" t="s">
        <v>915</v>
      </c>
      <c r="C23" s="2001">
        <v>17</v>
      </c>
      <c r="D23" s="2012">
        <v>1546553.7234056033</v>
      </c>
      <c r="E23" s="2013">
        <v>15171163.768969337</v>
      </c>
      <c r="F23" s="2014">
        <v>0.104715770483017</v>
      </c>
      <c r="G23" s="2009">
        <v>0.84599999999999997</v>
      </c>
      <c r="H23" s="2015">
        <v>1.1395895179174362</v>
      </c>
      <c r="I23" s="2016">
        <v>-2960.3809000000001</v>
      </c>
      <c r="J23" s="2017">
        <v>1</v>
      </c>
      <c r="K23" s="2009">
        <v>1</v>
      </c>
      <c r="L23" s="2011">
        <v>0.907984779410413</v>
      </c>
      <c r="M23" s="1999">
        <v>25</v>
      </c>
      <c r="N23" s="2000">
        <v>0.90549999999999997</v>
      </c>
      <c r="O23" s="668">
        <v>0</v>
      </c>
      <c r="P23" s="668">
        <v>0.104715770483017</v>
      </c>
    </row>
    <row r="24" spans="1:16" s="565" customFormat="1" ht="13.15" outlineLevel="1">
      <c r="A24" s="567"/>
      <c r="B24" s="2023" t="s">
        <v>916</v>
      </c>
      <c r="C24" s="2001">
        <v>18</v>
      </c>
      <c r="D24" s="2012">
        <v>1546553.7234056033</v>
      </c>
      <c r="E24" s="2013">
        <v>15171163.768969337</v>
      </c>
      <c r="F24" s="2014">
        <v>8.8859727978706352E-2</v>
      </c>
      <c r="G24" s="2009">
        <v>1.0660000000000001</v>
      </c>
      <c r="H24" s="2015">
        <v>1.1172074164939179</v>
      </c>
      <c r="I24" s="2016">
        <v>0</v>
      </c>
      <c r="J24" s="2017">
        <v>0</v>
      </c>
      <c r="K24" s="2009">
        <v>1</v>
      </c>
      <c r="L24" s="2011">
        <v>0.907984779410413</v>
      </c>
      <c r="M24" s="1999">
        <v>25</v>
      </c>
      <c r="N24" s="2000">
        <v>0.90549999999999997</v>
      </c>
      <c r="O24" s="668">
        <v>0</v>
      </c>
      <c r="P24" s="668">
        <v>8.8859727978706352E-2</v>
      </c>
    </row>
    <row r="25" spans="1:16" s="565" customFormat="1" ht="13.15" outlineLevel="1">
      <c r="A25" s="567"/>
      <c r="B25" s="2023" t="s">
        <v>917</v>
      </c>
      <c r="C25" s="2001">
        <v>19</v>
      </c>
      <c r="D25" s="2012">
        <v>1546553.7234056033</v>
      </c>
      <c r="E25" s="2013">
        <v>15171163.768969337</v>
      </c>
      <c r="F25" s="2014">
        <v>9.8833864927291876E-2</v>
      </c>
      <c r="G25" s="2009">
        <v>1.012</v>
      </c>
      <c r="H25" s="2015">
        <v>1.1792028485072146</v>
      </c>
      <c r="I25" s="2016">
        <v>0</v>
      </c>
      <c r="J25" s="2017">
        <v>0</v>
      </c>
      <c r="K25" s="2009">
        <v>1</v>
      </c>
      <c r="L25" s="2011">
        <v>0.90777807834267676</v>
      </c>
      <c r="M25" s="1999">
        <v>25</v>
      </c>
      <c r="N25" s="2000">
        <v>0.90549999999999997</v>
      </c>
      <c r="O25" s="668">
        <v>0</v>
      </c>
      <c r="P25" s="668">
        <v>9.8833864927291876E-2</v>
      </c>
    </row>
    <row r="26" spans="1:16" s="565" customFormat="1" ht="13.15" outlineLevel="1">
      <c r="A26" s="567"/>
      <c r="B26" s="2023" t="s">
        <v>1360</v>
      </c>
      <c r="C26" s="2001">
        <v>2</v>
      </c>
      <c r="D26" s="2012">
        <v>1546553.7234056033</v>
      </c>
      <c r="E26" s="2013">
        <v>15171163.768969337</v>
      </c>
      <c r="F26" s="2014">
        <v>0.10500000119209296</v>
      </c>
      <c r="G26" s="2009">
        <v>1.1499999999999999</v>
      </c>
      <c r="H26" s="2015">
        <v>1.1517074528989886</v>
      </c>
      <c r="I26" s="2016">
        <v>0</v>
      </c>
      <c r="J26" s="2017">
        <v>0</v>
      </c>
      <c r="K26" s="2009">
        <v>1.1499999999999999</v>
      </c>
      <c r="L26" s="2011">
        <v>0.907984779410413</v>
      </c>
      <c r="M26" s="1999">
        <v>25</v>
      </c>
      <c r="N26" s="2018"/>
      <c r="O26" s="668"/>
      <c r="P26" s="668"/>
    </row>
    <row r="27" spans="1:16" s="565" customFormat="1" ht="13.5" outlineLevel="1" thickBot="1">
      <c r="A27" s="567"/>
      <c r="B27" s="2023" t="s">
        <v>1361</v>
      </c>
      <c r="C27" s="2001">
        <v>3</v>
      </c>
      <c r="D27" s="2012"/>
      <c r="E27" s="2013"/>
      <c r="F27" s="2014"/>
      <c r="G27" s="2009"/>
      <c r="H27" s="2015"/>
      <c r="I27" s="2016"/>
      <c r="J27" s="2017"/>
      <c r="K27" s="2009"/>
      <c r="L27" s="2011"/>
      <c r="M27" s="2019">
        <v>25</v>
      </c>
      <c r="N27" s="2020"/>
      <c r="O27" s="668"/>
      <c r="P27" s="668"/>
    </row>
    <row r="28" spans="1:16" s="565" customFormat="1" ht="3" customHeight="1" outlineLevel="1" thickBot="1">
      <c r="A28" s="567"/>
      <c r="B28" s="1122" t="s">
        <v>1367</v>
      </c>
      <c r="C28" s="1413">
        <v>4</v>
      </c>
      <c r="D28" s="1414"/>
      <c r="E28" s="1415"/>
      <c r="F28" s="1416"/>
      <c r="G28" s="1123"/>
      <c r="H28" s="1417"/>
      <c r="I28" s="660"/>
      <c r="J28" s="661"/>
      <c r="K28" s="1123"/>
      <c r="L28" s="1418"/>
      <c r="M28" s="1708">
        <v>25</v>
      </c>
      <c r="N28" s="1890">
        <v>0</v>
      </c>
      <c r="O28" s="668"/>
      <c r="P28" s="668"/>
    </row>
    <row r="29" spans="1:16" ht="13.15">
      <c r="A29" s="612"/>
      <c r="B29" s="612"/>
      <c r="C29" s="612"/>
      <c r="D29" s="612"/>
      <c r="E29" s="612"/>
      <c r="F29" s="612"/>
      <c r="G29" s="612"/>
      <c r="H29" s="612"/>
      <c r="I29" s="612"/>
      <c r="J29" s="612"/>
      <c r="K29" s="612"/>
      <c r="L29" s="612"/>
      <c r="M29" s="21"/>
    </row>
    <row r="30" spans="1:16" ht="13.15">
      <c r="A30" s="435"/>
      <c r="B30" s="435"/>
      <c r="C30" s="435"/>
      <c r="D30" s="439"/>
      <c r="E30" s="435"/>
      <c r="F30" s="435"/>
      <c r="G30" s="435"/>
      <c r="H30" s="435"/>
      <c r="I30" s="435"/>
      <c r="J30" s="435"/>
      <c r="K30" s="435"/>
      <c r="L30" s="435"/>
      <c r="M30" s="21"/>
    </row>
    <row r="31" spans="1:16" ht="13.15">
      <c r="A31" s="435"/>
      <c r="B31" s="435"/>
      <c r="C31" s="435"/>
      <c r="D31" s="435"/>
      <c r="E31" s="435"/>
      <c r="F31" s="435"/>
      <c r="G31" s="435"/>
      <c r="H31" s="435"/>
      <c r="I31" s="435"/>
      <c r="J31" s="435"/>
      <c r="K31" s="435"/>
      <c r="L31" s="435"/>
      <c r="M31" s="21"/>
    </row>
    <row r="32" spans="1:16" ht="13.15">
      <c r="A32" s="435"/>
      <c r="B32" s="435"/>
      <c r="C32" s="435"/>
      <c r="D32" s="435"/>
      <c r="E32" s="435"/>
      <c r="F32" s="435"/>
      <c r="G32" s="435"/>
      <c r="H32" s="435"/>
      <c r="I32" s="435"/>
      <c r="J32" s="435"/>
      <c r="K32" s="435"/>
      <c r="L32" s="435"/>
      <c r="M32" s="21"/>
    </row>
    <row r="33" spans="1:13" ht="13.15">
      <c r="A33" s="435"/>
      <c r="B33" s="435"/>
      <c r="C33" s="435"/>
      <c r="D33" s="435"/>
      <c r="E33" s="435"/>
      <c r="F33" s="435"/>
      <c r="G33" s="435"/>
      <c r="H33" s="435"/>
      <c r="I33" s="435"/>
      <c r="J33" s="435"/>
      <c r="K33" s="435"/>
      <c r="L33" s="435"/>
      <c r="M33" s="21"/>
    </row>
    <row r="34" spans="1:13" ht="13.15">
      <c r="A34" s="435"/>
      <c r="B34" s="435"/>
      <c r="C34" s="435"/>
      <c r="D34" s="435"/>
      <c r="E34" s="435"/>
      <c r="F34" s="435"/>
      <c r="G34" s="435"/>
      <c r="H34" s="435"/>
      <c r="I34" s="435"/>
      <c r="J34" s="435"/>
      <c r="K34" s="435"/>
      <c r="L34" s="435"/>
      <c r="M34" s="21"/>
    </row>
    <row r="35" spans="1:13" ht="13.15">
      <c r="A35" s="435"/>
      <c r="B35" s="435"/>
      <c r="C35" s="435"/>
      <c r="D35" s="435"/>
      <c r="E35" s="435"/>
      <c r="F35" s="435"/>
      <c r="G35" s="435"/>
      <c r="H35" s="435"/>
      <c r="I35" s="435"/>
      <c r="J35" s="435"/>
      <c r="K35" s="435"/>
      <c r="L35" s="435"/>
      <c r="M35" s="21"/>
    </row>
    <row r="36" spans="1:13" ht="13.15">
      <c r="A36" s="435"/>
      <c r="B36" s="435"/>
      <c r="C36" s="435"/>
      <c r="D36" s="435"/>
      <c r="E36" s="435"/>
      <c r="F36" s="435"/>
      <c r="G36" s="435"/>
      <c r="H36" s="435"/>
      <c r="I36" s="435"/>
      <c r="J36" s="435"/>
      <c r="K36" s="435"/>
      <c r="L36" s="435"/>
      <c r="M36" s="21"/>
    </row>
    <row r="37" spans="1:13" ht="13.15">
      <c r="A37" s="435"/>
      <c r="B37" s="435"/>
      <c r="C37" s="435"/>
      <c r="D37" s="435"/>
      <c r="E37" s="435"/>
      <c r="F37" s="435"/>
      <c r="G37" s="435"/>
      <c r="H37" s="435"/>
      <c r="I37" s="435"/>
      <c r="J37" s="435"/>
      <c r="K37" s="435"/>
      <c r="L37" s="435"/>
      <c r="M37" s="21"/>
    </row>
    <row r="38" spans="1:13" ht="13.15">
      <c r="A38" s="435"/>
      <c r="B38" s="435"/>
      <c r="C38" s="435"/>
      <c r="D38" s="435"/>
      <c r="E38" s="435"/>
      <c r="F38" s="435"/>
      <c r="G38" s="435"/>
      <c r="H38" s="435"/>
      <c r="I38" s="435"/>
      <c r="J38" s="435"/>
      <c r="K38" s="435"/>
      <c r="L38" s="435"/>
      <c r="M38" s="21"/>
    </row>
    <row r="39" spans="1:13" ht="13.15">
      <c r="A39" s="435"/>
      <c r="B39" s="435"/>
      <c r="C39" s="435"/>
      <c r="D39" s="435"/>
      <c r="E39" s="435"/>
      <c r="F39" s="435"/>
      <c r="G39" s="435"/>
      <c r="H39" s="435"/>
      <c r="I39" s="435"/>
      <c r="J39" s="435"/>
      <c r="K39" s="435"/>
      <c r="L39" s="435"/>
      <c r="M39" s="21"/>
    </row>
    <row r="40" spans="1:13" ht="13.15">
      <c r="A40" s="435"/>
      <c r="B40" s="435"/>
      <c r="C40" s="435"/>
      <c r="D40" s="435"/>
      <c r="E40" s="435"/>
      <c r="F40" s="435"/>
      <c r="G40" s="435"/>
      <c r="H40" s="435"/>
      <c r="I40" s="435"/>
      <c r="J40" s="435"/>
      <c r="K40" s="435"/>
      <c r="L40" s="435"/>
      <c r="M40" s="21"/>
    </row>
    <row r="41" spans="1:13" ht="13.15">
      <c r="A41" s="435"/>
      <c r="B41" s="435"/>
      <c r="C41" s="435"/>
      <c r="D41" s="435"/>
      <c r="E41" s="435"/>
      <c r="F41" s="435"/>
      <c r="G41" s="435"/>
      <c r="H41" s="435"/>
      <c r="I41" s="435"/>
      <c r="J41" s="435"/>
      <c r="K41" s="435"/>
      <c r="L41" s="435"/>
      <c r="M41" s="21"/>
    </row>
    <row r="42" spans="1:13" ht="13.15">
      <c r="A42" s="435"/>
      <c r="B42" s="435"/>
      <c r="C42" s="435"/>
      <c r="D42" s="435"/>
      <c r="E42" s="435"/>
      <c r="F42" s="435"/>
      <c r="G42" s="435"/>
      <c r="H42" s="435"/>
      <c r="I42" s="435"/>
      <c r="J42" s="435"/>
      <c r="K42" s="435"/>
      <c r="L42" s="435"/>
      <c r="M42" s="21"/>
    </row>
    <row r="43" spans="1:13" ht="13.15">
      <c r="A43" s="435"/>
      <c r="B43" s="435"/>
      <c r="C43" s="435"/>
      <c r="D43" s="435"/>
      <c r="E43" s="435"/>
      <c r="F43" s="435"/>
      <c r="G43" s="435"/>
      <c r="H43" s="435"/>
      <c r="I43" s="435"/>
      <c r="J43" s="435"/>
      <c r="K43" s="435"/>
      <c r="L43" s="435"/>
      <c r="M43" s="21"/>
    </row>
    <row r="44" spans="1:13" ht="13.15">
      <c r="A44" s="435"/>
      <c r="B44" s="435"/>
      <c r="C44" s="435"/>
      <c r="D44" s="435"/>
      <c r="E44" s="435"/>
      <c r="F44" s="435"/>
      <c r="G44" s="435"/>
      <c r="H44" s="435"/>
      <c r="I44" s="435"/>
      <c r="J44" s="435"/>
      <c r="K44" s="435"/>
      <c r="L44" s="435"/>
      <c r="M44" s="21"/>
    </row>
    <row r="45" spans="1:13" ht="13.15">
      <c r="A45" s="435"/>
      <c r="B45" s="435"/>
      <c r="C45" s="435"/>
      <c r="D45" s="435"/>
      <c r="E45" s="435"/>
      <c r="F45" s="435"/>
      <c r="G45" s="435"/>
      <c r="H45" s="435"/>
      <c r="I45" s="435"/>
      <c r="J45" s="435"/>
      <c r="K45" s="435"/>
      <c r="L45" s="435"/>
      <c r="M45" s="21"/>
    </row>
    <row r="46" spans="1:13" ht="3.75" customHeight="1" thickBot="1">
      <c r="A46" s="435"/>
      <c r="B46" s="435"/>
      <c r="C46" s="435"/>
      <c r="D46" s="435"/>
      <c r="E46" s="435"/>
      <c r="F46" s="435"/>
      <c r="G46" s="435"/>
      <c r="H46" s="435"/>
      <c r="I46" s="435"/>
      <c r="J46" s="435"/>
      <c r="K46" s="435"/>
      <c r="L46" s="435"/>
      <c r="M46" s="21"/>
    </row>
    <row r="47" spans="1:13" ht="13.5" outlineLevel="1" thickBot="1">
      <c r="A47" s="435"/>
      <c r="B47" s="440" t="s">
        <v>542</v>
      </c>
      <c r="C47" s="441"/>
      <c r="D47" s="437"/>
      <c r="E47" s="440" t="s">
        <v>543</v>
      </c>
      <c r="F47" s="437"/>
      <c r="G47" s="435"/>
      <c r="H47" s="440" t="s">
        <v>554</v>
      </c>
      <c r="I47" s="437"/>
      <c r="J47" s="437"/>
      <c r="K47" s="437"/>
      <c r="L47" s="435"/>
      <c r="M47" s="21"/>
    </row>
    <row r="48" spans="1:13" ht="13.15" outlineLevel="1">
      <c r="A48" s="435"/>
      <c r="B48" s="442" t="s">
        <v>229</v>
      </c>
      <c r="C48" s="1000">
        <v>6.2345002530583653E-5</v>
      </c>
      <c r="D48" s="443">
        <v>1000</v>
      </c>
      <c r="E48" s="444" t="s">
        <v>363</v>
      </c>
      <c r="F48" s="443">
        <v>14571315</v>
      </c>
      <c r="G48" s="435"/>
      <c r="H48" s="2027" t="s">
        <v>269</v>
      </c>
      <c r="I48" s="2027">
        <v>2.3699999999999999E-2</v>
      </c>
      <c r="J48" s="445"/>
      <c r="K48" s="445"/>
      <c r="L48" s="435"/>
      <c r="M48" s="21"/>
    </row>
    <row r="49" spans="1:13" ht="13.15" outlineLevel="1">
      <c r="A49" s="435"/>
      <c r="B49" s="446" t="s">
        <v>169</v>
      </c>
      <c r="C49" s="536">
        <v>9.2817868177477267E-2</v>
      </c>
      <c r="D49" s="438">
        <v>1488778</v>
      </c>
      <c r="E49" s="448" t="s">
        <v>366</v>
      </c>
      <c r="F49" s="438">
        <v>132804.40475044894</v>
      </c>
      <c r="G49" s="435"/>
      <c r="H49" s="2027" t="s">
        <v>355</v>
      </c>
      <c r="I49" s="2027">
        <v>0</v>
      </c>
      <c r="J49" s="445"/>
      <c r="K49" s="445"/>
      <c r="L49" s="435"/>
      <c r="M49" s="21"/>
    </row>
    <row r="50" spans="1:13" ht="13.15" outlineLevel="1">
      <c r="A50" s="435"/>
      <c r="B50" s="446" t="s">
        <v>377</v>
      </c>
      <c r="C50" s="536">
        <v>0.90711978681999217</v>
      </c>
      <c r="D50" s="438">
        <v>14550000</v>
      </c>
      <c r="E50" s="448" t="s">
        <v>372</v>
      </c>
      <c r="F50" s="438">
        <v>205196.07982171798</v>
      </c>
      <c r="G50" s="435"/>
      <c r="H50" s="445" t="s">
        <v>270</v>
      </c>
      <c r="I50" s="445">
        <v>0</v>
      </c>
      <c r="J50" s="445"/>
      <c r="K50" s="445"/>
      <c r="L50" s="435"/>
      <c r="M50" s="21"/>
    </row>
    <row r="51" spans="1:13" ht="13.15" outlineLevel="1">
      <c r="A51" s="435"/>
      <c r="B51" s="449"/>
      <c r="C51" s="536"/>
      <c r="D51" s="450"/>
      <c r="E51" s="448" t="s">
        <v>408</v>
      </c>
      <c r="F51" s="438">
        <v>0</v>
      </c>
      <c r="G51" s="435"/>
      <c r="H51" s="2028" t="s">
        <v>555</v>
      </c>
      <c r="I51" s="2028">
        <v>2.3699999999999999E-2</v>
      </c>
      <c r="J51" s="445"/>
      <c r="K51" s="445"/>
      <c r="L51" s="435"/>
      <c r="M51" s="21"/>
    </row>
    <row r="52" spans="1:13" ht="13.15" outlineLevel="1">
      <c r="A52" s="435"/>
      <c r="B52" s="449" t="s">
        <v>568</v>
      </c>
      <c r="C52" s="536">
        <v>1</v>
      </c>
      <c r="D52" s="452">
        <v>16039778</v>
      </c>
      <c r="E52" s="448" t="s">
        <v>384</v>
      </c>
      <c r="F52" s="452">
        <v>14909315.484572168</v>
      </c>
      <c r="G52" s="435"/>
      <c r="H52" s="445" t="s">
        <v>271</v>
      </c>
      <c r="I52" s="445">
        <v>2.1000000000000001E-2</v>
      </c>
      <c r="J52" s="453">
        <v>1.0833333333333333</v>
      </c>
      <c r="K52" s="454">
        <v>41759</v>
      </c>
      <c r="L52" s="435"/>
      <c r="M52" s="21"/>
    </row>
    <row r="53" spans="1:13" ht="13.15" outlineLevel="1">
      <c r="A53" s="435"/>
      <c r="B53" s="449"/>
      <c r="C53" s="435"/>
      <c r="D53" s="450"/>
      <c r="E53" s="448" t="s">
        <v>692</v>
      </c>
      <c r="F53" s="438">
        <v>0</v>
      </c>
      <c r="G53" s="435"/>
      <c r="H53" s="445" t="s">
        <v>278</v>
      </c>
      <c r="I53" s="445">
        <v>2.1000000000000001E-2</v>
      </c>
      <c r="J53" s="453">
        <v>30</v>
      </c>
      <c r="K53" s="454">
        <v>52716</v>
      </c>
      <c r="L53" s="435"/>
      <c r="M53" s="21"/>
    </row>
    <row r="54" spans="1:13" ht="13.15" outlineLevel="1">
      <c r="A54" s="435"/>
      <c r="B54" s="449"/>
      <c r="C54" s="435"/>
      <c r="D54" s="450"/>
      <c r="E54" s="448" t="s">
        <v>748</v>
      </c>
      <c r="F54" s="438">
        <v>141207.61085459421</v>
      </c>
      <c r="G54" s="435"/>
      <c r="H54" s="445" t="s">
        <v>279</v>
      </c>
      <c r="I54" s="445">
        <v>2.1000000000000001E-2</v>
      </c>
      <c r="J54" s="453">
        <v>31</v>
      </c>
      <c r="K54" s="454">
        <v>53081</v>
      </c>
      <c r="L54" s="435"/>
      <c r="M54" s="21"/>
    </row>
    <row r="55" spans="1:13" ht="13.15" outlineLevel="1">
      <c r="A55" s="435"/>
      <c r="B55" s="449"/>
      <c r="C55" s="435"/>
      <c r="D55" s="450"/>
      <c r="E55" s="448" t="s">
        <v>380</v>
      </c>
      <c r="F55" s="438">
        <v>319540.7054794521</v>
      </c>
      <c r="G55" s="435"/>
      <c r="H55" s="445" t="s">
        <v>280</v>
      </c>
      <c r="I55" s="445">
        <v>2.1000000000000001E-2</v>
      </c>
      <c r="J55" s="453">
        <v>32</v>
      </c>
      <c r="K55" s="454">
        <v>53446</v>
      </c>
      <c r="L55" s="435"/>
      <c r="M55" s="21"/>
    </row>
    <row r="56" spans="1:13" ht="13.5" outlineLevel="1" thickBot="1">
      <c r="A56" s="435"/>
      <c r="B56" s="449"/>
      <c r="C56" s="435"/>
      <c r="D56" s="450"/>
      <c r="E56" s="448" t="s">
        <v>540</v>
      </c>
      <c r="F56" s="438">
        <v>344709.39019448945</v>
      </c>
      <c r="G56" s="435"/>
      <c r="H56" s="445" t="s">
        <v>281</v>
      </c>
      <c r="I56" s="445">
        <v>2.1000000000000001E-2</v>
      </c>
      <c r="J56" s="453">
        <v>33</v>
      </c>
      <c r="K56" s="454">
        <v>53811</v>
      </c>
      <c r="L56" s="435"/>
      <c r="M56" s="21"/>
    </row>
    <row r="57" spans="1:13" ht="13.5" outlineLevel="1" thickBot="1">
      <c r="A57" s="435"/>
      <c r="B57" s="449"/>
      <c r="C57" s="435"/>
      <c r="D57" s="450"/>
      <c r="E57" s="448" t="s">
        <v>385</v>
      </c>
      <c r="F57" s="452">
        <v>805457.70652853581</v>
      </c>
      <c r="G57" s="435"/>
      <c r="H57" s="455" t="s">
        <v>556</v>
      </c>
      <c r="I57" s="455">
        <v>4.4700000000000004E-2</v>
      </c>
      <c r="J57" s="455"/>
      <c r="K57" s="455"/>
      <c r="L57" s="435"/>
      <c r="M57" s="21"/>
    </row>
    <row r="58" spans="1:13" ht="13.5" outlineLevel="1" thickBot="1">
      <c r="A58" s="435"/>
      <c r="B58" s="449"/>
      <c r="C58" s="435"/>
      <c r="D58" s="450"/>
      <c r="E58" s="448" t="s">
        <v>675</v>
      </c>
      <c r="F58" s="438">
        <v>261848.28439716948</v>
      </c>
      <c r="G58" s="435"/>
      <c r="H58" s="436" t="s">
        <v>630</v>
      </c>
      <c r="I58" s="485">
        <v>12</v>
      </c>
      <c r="J58" s="486" t="s">
        <v>631</v>
      </c>
      <c r="K58" s="485">
        <v>12</v>
      </c>
      <c r="L58" s="435"/>
      <c r="M58" s="21"/>
    </row>
    <row r="59" spans="1:13" ht="13.5" outlineLevel="1" thickBot="1">
      <c r="A59" s="435"/>
      <c r="B59" s="448"/>
      <c r="C59" s="435"/>
      <c r="D59" s="438"/>
      <c r="E59" s="448" t="s">
        <v>356</v>
      </c>
      <c r="F59" s="438">
        <v>62587.856233190003</v>
      </c>
      <c r="G59" s="435"/>
      <c r="H59" s="436" t="s">
        <v>632</v>
      </c>
      <c r="I59" s="1479">
        <v>0</v>
      </c>
      <c r="L59" s="435"/>
      <c r="M59" s="21"/>
    </row>
    <row r="60" spans="1:13" ht="13.5" outlineLevel="1" thickBot="1">
      <c r="A60" s="435"/>
      <c r="B60" s="449" t="s">
        <v>584</v>
      </c>
      <c r="C60" s="435"/>
      <c r="D60" s="438">
        <v>74.267013903610177</v>
      </c>
      <c r="E60" s="448" t="s">
        <v>388</v>
      </c>
      <c r="F60" s="438">
        <v>642.93528284159197</v>
      </c>
      <c r="G60" s="435"/>
      <c r="H60" s="681" t="s">
        <v>636</v>
      </c>
      <c r="I60" s="1140">
        <v>13.554783024054982</v>
      </c>
      <c r="J60" s="1141" t="s">
        <v>731</v>
      </c>
      <c r="K60" s="456">
        <v>0</v>
      </c>
      <c r="L60" s="435"/>
      <c r="M60" s="21"/>
    </row>
    <row r="61" spans="1:13" ht="13.5" outlineLevel="1" thickBot="1">
      <c r="A61" s="435"/>
      <c r="B61" s="436" t="s">
        <v>387</v>
      </c>
      <c r="C61" s="441"/>
      <c r="D61" s="456">
        <v>16039852.267013904</v>
      </c>
      <c r="E61" s="436" t="s">
        <v>379</v>
      </c>
      <c r="F61" s="456">
        <v>16039852.267013906</v>
      </c>
      <c r="G61" s="457">
        <v>0</v>
      </c>
      <c r="H61" s="1141" t="s">
        <v>750</v>
      </c>
      <c r="I61" s="1141">
        <v>0.10199999999999999</v>
      </c>
      <c r="J61" s="1141" t="s">
        <v>732</v>
      </c>
      <c r="K61" s="1141">
        <v>0.1031465470790863</v>
      </c>
      <c r="L61" s="435"/>
      <c r="M61" s="21"/>
    </row>
    <row r="62" spans="1:13" ht="6" customHeight="1" outlineLevel="1">
      <c r="A62" s="435"/>
      <c r="B62" s="435"/>
      <c r="C62" s="435"/>
      <c r="D62" s="435"/>
      <c r="E62" s="435"/>
      <c r="F62" s="435"/>
      <c r="G62" s="435"/>
      <c r="H62" s="435"/>
      <c r="I62" s="435"/>
      <c r="J62" s="435"/>
      <c r="K62" s="435"/>
      <c r="L62" s="435"/>
      <c r="M62" s="21"/>
    </row>
    <row r="63" spans="1:13" ht="6" customHeight="1" outlineLevel="1" thickBot="1">
      <c r="A63" s="435"/>
      <c r="B63" s="435"/>
      <c r="C63" s="435"/>
      <c r="D63" s="435"/>
      <c r="E63" s="435"/>
      <c r="F63" s="435"/>
      <c r="G63" s="435"/>
      <c r="H63" s="435"/>
      <c r="I63" s="435"/>
      <c r="J63" s="435"/>
      <c r="K63" s="435"/>
      <c r="L63" s="435"/>
      <c r="M63" s="21"/>
    </row>
    <row r="64" spans="1:13" ht="13.5" outlineLevel="1" thickBot="1">
      <c r="A64" s="435"/>
      <c r="B64" s="440" t="s">
        <v>553</v>
      </c>
      <c r="C64" s="441"/>
      <c r="D64" s="437"/>
      <c r="E64" s="440" t="s">
        <v>541</v>
      </c>
      <c r="F64" s="437"/>
      <c r="G64" s="435"/>
      <c r="H64" s="440" t="s">
        <v>585</v>
      </c>
      <c r="I64" s="437" t="s">
        <v>158</v>
      </c>
      <c r="J64" s="437" t="s">
        <v>619</v>
      </c>
      <c r="K64" s="437" t="s">
        <v>312</v>
      </c>
      <c r="L64" s="435"/>
      <c r="M64" s="21"/>
    </row>
    <row r="65" spans="1:23" ht="13.15" outlineLevel="1">
      <c r="A65" s="435"/>
      <c r="B65" s="449"/>
      <c r="C65" s="435"/>
      <c r="D65" s="443"/>
      <c r="E65" s="435"/>
      <c r="F65" s="443"/>
      <c r="G65" s="435"/>
      <c r="H65" s="448" t="s">
        <v>155</v>
      </c>
      <c r="I65" s="438">
        <v>15564272.798096823</v>
      </c>
      <c r="J65" s="458">
        <v>15564272.798096823</v>
      </c>
      <c r="K65" s="458"/>
      <c r="L65" s="435"/>
      <c r="M65" s="21"/>
    </row>
    <row r="66" spans="1:23" ht="13.15" outlineLevel="1">
      <c r="A66" s="435"/>
      <c r="B66" s="448" t="s">
        <v>446</v>
      </c>
      <c r="C66" s="435"/>
      <c r="D66" s="438">
        <v>42610894.993546695</v>
      </c>
      <c r="E66" s="459" t="s">
        <v>544</v>
      </c>
      <c r="F66" s="438">
        <v>14989843.530572167</v>
      </c>
      <c r="G66" s="435"/>
      <c r="H66" s="448" t="s">
        <v>156</v>
      </c>
      <c r="I66" s="438">
        <v>13273007.426050715</v>
      </c>
      <c r="J66" s="458"/>
      <c r="K66" s="458">
        <v>13273007.426050715</v>
      </c>
      <c r="L66" s="435"/>
      <c r="M66" s="21"/>
    </row>
    <row r="67" spans="1:23" ht="13.5" outlineLevel="1" thickBot="1">
      <c r="A67" s="435"/>
      <c r="B67" s="448" t="s">
        <v>333</v>
      </c>
      <c r="C67" s="435"/>
      <c r="D67" s="438">
        <v>8522178.9987093396</v>
      </c>
      <c r="E67" s="459" t="s">
        <v>359</v>
      </c>
      <c r="F67" s="438">
        <v>5401401.9363371311</v>
      </c>
      <c r="G67" s="435"/>
      <c r="H67" s="460" t="s">
        <v>158</v>
      </c>
      <c r="I67" s="461">
        <v>28837280.224147536</v>
      </c>
      <c r="J67" s="462">
        <v>15564272.798096823</v>
      </c>
      <c r="K67" s="462">
        <v>13273007.426050715</v>
      </c>
      <c r="L67" s="435"/>
      <c r="M67" s="21"/>
    </row>
    <row r="68" spans="1:23" ht="13.5" outlineLevel="1" thickTop="1">
      <c r="A68" s="435"/>
      <c r="B68" s="448" t="s">
        <v>57</v>
      </c>
      <c r="C68" s="459" t="s">
        <v>170</v>
      </c>
      <c r="D68" s="452">
        <v>51133073.99225603</v>
      </c>
      <c r="E68" s="459" t="s">
        <v>360</v>
      </c>
      <c r="F68" s="438">
        <v>5027582.2192192618</v>
      </c>
      <c r="G68" s="435"/>
      <c r="H68" s="448" t="s">
        <v>359</v>
      </c>
      <c r="I68" s="438">
        <v>-4501168.280280943</v>
      </c>
      <c r="J68" s="458"/>
      <c r="K68" s="458">
        <v>-4501168.280280943</v>
      </c>
      <c r="L68" s="435"/>
      <c r="M68" s="21"/>
    </row>
    <row r="69" spans="1:23" ht="13.15" outlineLevel="1">
      <c r="A69" s="435"/>
      <c r="B69" s="449"/>
      <c r="C69" s="435"/>
      <c r="D69" s="438"/>
      <c r="E69" s="459" t="s">
        <v>160</v>
      </c>
      <c r="F69" s="438">
        <v>4246119.4129225994</v>
      </c>
      <c r="G69" s="435"/>
      <c r="H69" s="448" t="s">
        <v>360</v>
      </c>
      <c r="I69" s="438">
        <v>-4189651.8493493865</v>
      </c>
      <c r="J69" s="458"/>
      <c r="K69" s="458">
        <v>-4189651.8493493865</v>
      </c>
      <c r="L69" s="435"/>
      <c r="M69" s="21"/>
    </row>
    <row r="70" spans="1:23" ht="13.15" outlineLevel="1">
      <c r="A70" s="435"/>
      <c r="B70" s="448" t="s">
        <v>219</v>
      </c>
      <c r="C70" s="435"/>
      <c r="D70" s="438">
        <v>66046.247473329888</v>
      </c>
      <c r="E70" s="459" t="s">
        <v>215</v>
      </c>
      <c r="F70" s="438">
        <v>6039300.3579628402</v>
      </c>
      <c r="G70" s="435"/>
      <c r="H70" s="448" t="s">
        <v>160</v>
      </c>
      <c r="I70" s="438">
        <v>-3538432.8441021675</v>
      </c>
      <c r="J70" s="458"/>
      <c r="K70" s="458">
        <v>-3538432.8441021675</v>
      </c>
      <c r="L70" s="435"/>
      <c r="M70" s="21"/>
    </row>
    <row r="71" spans="1:23" ht="17.25" outlineLevel="1">
      <c r="A71" s="435"/>
      <c r="B71" s="449"/>
      <c r="C71" s="435"/>
      <c r="D71" s="450"/>
      <c r="E71" s="459" t="s">
        <v>216</v>
      </c>
      <c r="F71" s="438">
        <v>2825963.9237719234</v>
      </c>
      <c r="G71" s="435"/>
      <c r="H71" s="448" t="s">
        <v>586</v>
      </c>
      <c r="I71" s="438">
        <v>-14952815.484572167</v>
      </c>
      <c r="J71" s="458">
        <v>-14952815.484572167</v>
      </c>
      <c r="K71" s="458"/>
      <c r="L71" s="435"/>
      <c r="M71" s="21"/>
      <c r="N71" s="1632" t="s">
        <v>1798</v>
      </c>
      <c r="O71" s="1633"/>
      <c r="P71" s="1634" t="s">
        <v>881</v>
      </c>
      <c r="Q71" s="1633"/>
      <c r="R71" s="1633"/>
      <c r="S71" s="1635"/>
      <c r="T71" s="1635"/>
    </row>
    <row r="72" spans="1:23" ht="15.4" outlineLevel="1" thickBot="1">
      <c r="A72" s="435"/>
      <c r="B72" s="449"/>
      <c r="C72" s="435"/>
      <c r="D72" s="450"/>
      <c r="E72" s="459" t="s">
        <v>170</v>
      </c>
      <c r="F72" s="452">
        <v>38530211.38078592</v>
      </c>
      <c r="G72" s="435"/>
      <c r="H72" s="463" t="s">
        <v>161</v>
      </c>
      <c r="I72" s="461">
        <v>1655211.7658428699</v>
      </c>
      <c r="J72" s="462">
        <v>611457.313524656</v>
      </c>
      <c r="K72" s="462">
        <v>1043754.4523182167</v>
      </c>
      <c r="L72" s="435"/>
      <c r="M72" s="21"/>
      <c r="N72" s="1636" t="s">
        <v>1101</v>
      </c>
      <c r="O72" s="1637" t="s">
        <v>176</v>
      </c>
      <c r="P72" s="1637" t="s">
        <v>591</v>
      </c>
      <c r="Q72" s="1636" t="s">
        <v>1165</v>
      </c>
      <c r="R72" s="1638" t="s">
        <v>1166</v>
      </c>
      <c r="S72" s="1639" t="s">
        <v>331</v>
      </c>
      <c r="T72" s="1638" t="s">
        <v>1170</v>
      </c>
    </row>
    <row r="73" spans="1:23" ht="15.75" outlineLevel="1" thickTop="1">
      <c r="A73" s="435"/>
      <c r="B73" s="449"/>
      <c r="C73" s="435"/>
      <c r="D73" s="450"/>
      <c r="E73" s="459"/>
      <c r="F73" s="438"/>
      <c r="G73" s="435"/>
      <c r="H73" s="448" t="s">
        <v>588</v>
      </c>
      <c r="I73" s="438">
        <v>-12310001.754496321</v>
      </c>
      <c r="J73" s="458">
        <v>-12310001.754496321</v>
      </c>
      <c r="K73" s="458"/>
      <c r="L73" s="435"/>
      <c r="M73" s="21"/>
      <c r="N73" s="1655">
        <v>2012</v>
      </c>
      <c r="O73" s="1641">
        <v>0</v>
      </c>
      <c r="P73" s="1641">
        <v>0</v>
      </c>
      <c r="Q73" s="1642">
        <v>0</v>
      </c>
      <c r="R73" s="1643">
        <v>0.24</v>
      </c>
      <c r="S73" s="1644">
        <v>0</v>
      </c>
      <c r="T73" s="1643">
        <v>0</v>
      </c>
    </row>
    <row r="74" spans="1:23" ht="15.4" outlineLevel="1">
      <c r="A74" s="435"/>
      <c r="B74" s="449"/>
      <c r="C74" s="435"/>
      <c r="D74" s="450"/>
      <c r="E74" s="459" t="s">
        <v>545</v>
      </c>
      <c r="F74" s="438">
        <v>9443288.5461835451</v>
      </c>
      <c r="G74" s="435"/>
      <c r="H74" s="448" t="s">
        <v>172</v>
      </c>
      <c r="I74" s="438">
        <v>13773614.769399146</v>
      </c>
      <c r="J74" s="458">
        <v>13773614.769399146</v>
      </c>
      <c r="K74" s="458"/>
      <c r="L74" s="435"/>
      <c r="M74" s="21"/>
      <c r="N74" s="1655"/>
      <c r="O74" s="1641"/>
      <c r="P74" s="1641">
        <v>0</v>
      </c>
      <c r="Q74" s="1642">
        <v>0</v>
      </c>
      <c r="R74" s="1643">
        <v>0.23</v>
      </c>
      <c r="S74" s="1644">
        <v>0</v>
      </c>
      <c r="T74" s="1643">
        <v>0</v>
      </c>
    </row>
    <row r="75" spans="1:23" ht="15.75" outlineLevel="1" thickBot="1">
      <c r="A75" s="435"/>
      <c r="B75" s="449"/>
      <c r="C75" s="435"/>
      <c r="D75" s="450"/>
      <c r="E75" s="459" t="s">
        <v>1195</v>
      </c>
      <c r="F75" s="438">
        <v>0</v>
      </c>
      <c r="G75" s="435"/>
      <c r="H75" s="463" t="s">
        <v>587</v>
      </c>
      <c r="I75" s="461">
        <v>1463613.0149028245</v>
      </c>
      <c r="J75" s="462">
        <v>1463613.0149028245</v>
      </c>
      <c r="K75" s="462">
        <v>0</v>
      </c>
      <c r="L75" s="435"/>
      <c r="M75" s="21"/>
      <c r="N75" s="1656" t="s">
        <v>1262</v>
      </c>
      <c r="O75" s="1641">
        <v>3118824.7807457023</v>
      </c>
      <c r="P75" s="1641">
        <v>66000</v>
      </c>
      <c r="Q75" s="1642">
        <v>3184824.7807457023</v>
      </c>
      <c r="R75" s="1643">
        <v>0.23</v>
      </c>
      <c r="S75" s="1644">
        <v>732509.69957151159</v>
      </c>
      <c r="T75" s="1643">
        <v>0.23486721796418797</v>
      </c>
    </row>
    <row r="76" spans="1:23" ht="16.149999999999999" outlineLevel="1" thickTop="1" thickBot="1">
      <c r="A76" s="435"/>
      <c r="B76" s="449"/>
      <c r="C76" s="435"/>
      <c r="D76" s="450"/>
      <c r="E76" s="459" t="s">
        <v>195</v>
      </c>
      <c r="F76" s="438">
        <v>1.8189894035458565E-11</v>
      </c>
      <c r="G76" s="435"/>
      <c r="H76" s="448" t="s">
        <v>176</v>
      </c>
      <c r="I76" s="438">
        <v>3118824.7807456944</v>
      </c>
      <c r="J76" s="462">
        <v>2075070.3284274805</v>
      </c>
      <c r="K76" s="462">
        <v>1043754.4523182167</v>
      </c>
      <c r="L76" s="938"/>
      <c r="M76" s="21"/>
      <c r="N76" s="1645" t="s">
        <v>170</v>
      </c>
      <c r="O76" s="1646">
        <v>3118824.7807457023</v>
      </c>
      <c r="P76" s="1646">
        <v>66000</v>
      </c>
      <c r="Q76" s="1647">
        <v>3184824.7807457023</v>
      </c>
      <c r="R76" s="1648">
        <v>0.23</v>
      </c>
      <c r="S76" s="1649">
        <v>732509.69957151159</v>
      </c>
      <c r="T76" s="1648">
        <v>0.23486721796418797</v>
      </c>
    </row>
    <row r="77" spans="1:23" ht="15.75" outlineLevel="1" thickTop="1">
      <c r="A77" s="435"/>
      <c r="B77" s="448" t="s">
        <v>747</v>
      </c>
      <c r="C77" s="435"/>
      <c r="D77" s="438">
        <v>1.7462298274040222E-10</v>
      </c>
      <c r="E77" s="459" t="s">
        <v>547</v>
      </c>
      <c r="F77" s="438">
        <v>2932759.4557861025</v>
      </c>
      <c r="G77" s="435"/>
      <c r="H77" s="448" t="s">
        <v>331</v>
      </c>
      <c r="I77" s="438">
        <v>-2825963.9237719234</v>
      </c>
      <c r="J77" s="438">
        <v>-2009160.3590813621</v>
      </c>
      <c r="K77" s="438">
        <v>-816803.56469056127</v>
      </c>
      <c r="L77" s="447">
        <v>0.90609897074636248</v>
      </c>
      <c r="M77" s="21"/>
      <c r="N77" s="1650" t="s">
        <v>1169</v>
      </c>
      <c r="O77" s="1641"/>
      <c r="P77" s="1641">
        <v>8841022</v>
      </c>
      <c r="Q77" s="1642">
        <v>8841022</v>
      </c>
      <c r="R77" s="1643">
        <v>0.23</v>
      </c>
      <c r="S77" s="1644">
        <v>2033435.06</v>
      </c>
      <c r="T77" s="1643">
        <v>0</v>
      </c>
      <c r="W77" s="1254"/>
    </row>
    <row r="78" spans="1:23" ht="15.4" outlineLevel="1">
      <c r="A78" s="435"/>
      <c r="B78" s="449"/>
      <c r="C78" s="435"/>
      <c r="D78" s="450"/>
      <c r="E78" s="459" t="s">
        <v>231</v>
      </c>
      <c r="F78" s="438">
        <v>292860.85697377793</v>
      </c>
      <c r="G78" s="435"/>
      <c r="H78" s="448" t="s">
        <v>414</v>
      </c>
      <c r="I78" s="438">
        <v>-292860.85697377793</v>
      </c>
      <c r="J78" s="438">
        <v>-65909.969346118392</v>
      </c>
      <c r="K78" s="438">
        <v>-226950.88762765541</v>
      </c>
      <c r="L78" s="447"/>
      <c r="M78" s="21"/>
      <c r="N78" s="1650" t="s">
        <v>1261</v>
      </c>
      <c r="P78" s="1641">
        <v>0</v>
      </c>
      <c r="Q78" s="1642">
        <v>0</v>
      </c>
      <c r="R78" s="1643">
        <v>0.23</v>
      </c>
      <c r="S78" s="1644">
        <v>0</v>
      </c>
      <c r="T78" s="1643">
        <v>0</v>
      </c>
    </row>
    <row r="79" spans="1:23" ht="15.75" outlineLevel="1" thickBot="1">
      <c r="A79" s="435"/>
      <c r="B79" s="449"/>
      <c r="C79" s="435"/>
      <c r="D79" s="450"/>
      <c r="E79" s="459" t="s">
        <v>388</v>
      </c>
      <c r="F79" s="438">
        <v>2.7706846594810486E-8</v>
      </c>
      <c r="G79" s="435"/>
      <c r="H79" s="448" t="s">
        <v>507</v>
      </c>
      <c r="I79" s="438">
        <v>0</v>
      </c>
      <c r="J79" s="438"/>
      <c r="K79" s="438"/>
      <c r="L79" s="435"/>
      <c r="M79" s="21"/>
      <c r="N79" s="1650" t="s">
        <v>1167</v>
      </c>
      <c r="O79" s="1641"/>
      <c r="P79" s="1641">
        <v>316631.78001183271</v>
      </c>
      <c r="Q79" s="1642">
        <v>316631.78001183271</v>
      </c>
      <c r="R79" s="1643">
        <v>0.23</v>
      </c>
      <c r="S79" s="1644">
        <v>72825.309402721527</v>
      </c>
      <c r="T79" s="1643">
        <v>0</v>
      </c>
    </row>
    <row r="80" spans="1:23" ht="15.75" outlineLevel="1" thickBot="1">
      <c r="A80" s="435"/>
      <c r="B80" s="436" t="s">
        <v>548</v>
      </c>
      <c r="C80" s="441"/>
      <c r="D80" s="456">
        <v>51199120.23972936</v>
      </c>
      <c r="E80" s="436" t="s">
        <v>549</v>
      </c>
      <c r="F80" s="456">
        <v>51199120.239729375</v>
      </c>
      <c r="G80" s="464">
        <v>0</v>
      </c>
      <c r="H80" s="463" t="s">
        <v>589</v>
      </c>
      <c r="I80" s="461">
        <v>0</v>
      </c>
      <c r="J80" s="461">
        <v>0</v>
      </c>
      <c r="K80" s="461">
        <v>0</v>
      </c>
      <c r="M80" s="21"/>
      <c r="N80" s="1645" t="s">
        <v>1168</v>
      </c>
      <c r="O80" s="1663">
        <v>3118824.7807457023</v>
      </c>
      <c r="P80" s="1646">
        <v>9223653.7800118327</v>
      </c>
      <c r="Q80" s="1647">
        <v>12342478.560757535</v>
      </c>
      <c r="R80" s="1648">
        <v>0.23</v>
      </c>
      <c r="S80" s="1647">
        <v>2838770.0689742332</v>
      </c>
      <c r="T80" s="1648">
        <v>0.91020505111399408</v>
      </c>
    </row>
    <row r="81" spans="1:27" ht="15.4" outlineLevel="1">
      <c r="A81" s="435"/>
      <c r="B81" s="435"/>
      <c r="C81" s="435"/>
      <c r="D81" s="435"/>
      <c r="E81" s="435"/>
      <c r="F81" s="435"/>
      <c r="G81" s="435"/>
      <c r="H81" s="435" t="s">
        <v>1286</v>
      </c>
      <c r="I81" s="447">
        <v>0.10815252882739189</v>
      </c>
      <c r="J81" s="447">
        <v>0.13332266501273463</v>
      </c>
      <c r="K81" s="447">
        <v>7.8637374244939912E-2</v>
      </c>
      <c r="L81" s="447"/>
      <c r="M81" s="21"/>
      <c r="N81" s="1640" t="s">
        <v>1157</v>
      </c>
      <c r="O81" s="1662">
        <v>3118824.7807456944</v>
      </c>
      <c r="P81" s="1641"/>
      <c r="Q81" s="1651"/>
      <c r="R81" s="1643">
        <v>0.90609897074636248</v>
      </c>
      <c r="S81" s="1644">
        <v>2825963.9237719234</v>
      </c>
      <c r="T81" s="1643">
        <v>0.90609897074636248</v>
      </c>
      <c r="W81" s="2026"/>
      <c r="X81" s="2024"/>
      <c r="Y81" s="2024"/>
      <c r="Z81" s="2024"/>
    </row>
    <row r="82" spans="1:27" ht="15.4">
      <c r="A82" s="435"/>
      <c r="B82" s="435"/>
      <c r="C82" s="435"/>
      <c r="D82" s="435"/>
      <c r="E82" s="435"/>
      <c r="F82" s="435"/>
      <c r="G82" s="435"/>
      <c r="H82" s="435" t="s">
        <v>1287</v>
      </c>
      <c r="I82" s="447">
        <v>1.0155633773276039E-2</v>
      </c>
      <c r="J82" s="447">
        <v>4.234696358841627E-3</v>
      </c>
      <c r="K82" s="447">
        <v>1.7098678569426744E-2</v>
      </c>
      <c r="L82" s="447"/>
      <c r="M82" s="21"/>
      <c r="N82" s="1652" t="s">
        <v>17</v>
      </c>
      <c r="O82" s="1653">
        <v>7.9162418842315674E-9</v>
      </c>
      <c r="P82" s="1653"/>
      <c r="Q82" s="1654">
        <v>55678.892183955759</v>
      </c>
      <c r="R82" s="1658">
        <v>0.23</v>
      </c>
      <c r="S82" s="1654">
        <v>12806.145202309825</v>
      </c>
      <c r="T82" s="1657"/>
    </row>
    <row r="83" spans="1:27" ht="13.15">
      <c r="A83" s="21"/>
      <c r="B83" s="21"/>
      <c r="C83" s="21"/>
      <c r="D83" s="21"/>
      <c r="E83" s="21"/>
      <c r="F83" s="21"/>
      <c r="G83" s="21"/>
      <c r="H83" s="21"/>
      <c r="I83" s="21"/>
      <c r="J83" s="21"/>
      <c r="K83" s="21"/>
      <c r="L83" s="21"/>
      <c r="M83" s="21"/>
    </row>
    <row r="84" spans="1:27" ht="15.4" thickBot="1">
      <c r="B84" s="658" t="s">
        <v>1799</v>
      </c>
      <c r="O84" s="2025" t="s">
        <v>881</v>
      </c>
      <c r="P84" s="7" t="s">
        <v>1327</v>
      </c>
      <c r="W84" s="1483" t="s">
        <v>877</v>
      </c>
      <c r="X84" s="1484" t="s">
        <v>876</v>
      </c>
      <c r="Y84" s="1484" t="s">
        <v>878</v>
      </c>
      <c r="Z84" s="1485" t="s">
        <v>158</v>
      </c>
      <c r="AA84" s="1486" t="s">
        <v>949</v>
      </c>
    </row>
    <row r="85" spans="1:27" ht="13.5" thickBot="1">
      <c r="B85" s="440" t="s">
        <v>542</v>
      </c>
      <c r="C85" s="441"/>
      <c r="D85" s="437"/>
      <c r="E85" s="440" t="s">
        <v>543</v>
      </c>
      <c r="F85" s="437"/>
      <c r="G85" s="435"/>
      <c r="H85" s="440" t="s">
        <v>554</v>
      </c>
      <c r="I85" s="437"/>
      <c r="J85" s="437"/>
      <c r="K85" s="437"/>
      <c r="N85" s="486" t="s">
        <v>91</v>
      </c>
      <c r="O85" s="466">
        <v>2700</v>
      </c>
      <c r="P85" s="466">
        <v>1400</v>
      </c>
      <c r="Q85" s="1017" t="s">
        <v>53</v>
      </c>
      <c r="W85" s="1482">
        <v>2000</v>
      </c>
      <c r="X85" s="1482">
        <v>2000</v>
      </c>
      <c r="Y85" s="1482">
        <v>2000</v>
      </c>
      <c r="Z85" s="1482" t="s">
        <v>158</v>
      </c>
      <c r="AA85" s="1482"/>
    </row>
    <row r="86" spans="1:27" ht="13.15">
      <c r="B86" s="442" t="s">
        <v>229</v>
      </c>
      <c r="C86" s="1000">
        <v>-1.0023299785790764E-7</v>
      </c>
      <c r="D86" s="443">
        <v>0</v>
      </c>
      <c r="E86" s="444" t="s">
        <v>363</v>
      </c>
      <c r="F86" s="443">
        <v>0</v>
      </c>
      <c r="G86" s="536">
        <v>0</v>
      </c>
      <c r="H86" s="445" t="s">
        <v>269</v>
      </c>
      <c r="I86" s="1038">
        <v>-1.0000000000000009E-3</v>
      </c>
      <c r="J86" s="445"/>
      <c r="K86" s="445"/>
      <c r="N86" s="97" t="s">
        <v>518</v>
      </c>
      <c r="O86" s="1025">
        <v>1278633</v>
      </c>
      <c r="P86" s="1025">
        <v>882066.26</v>
      </c>
      <c r="Q86" s="1026">
        <v>396566.74</v>
      </c>
      <c r="W86" s="1025">
        <v>521902.80475610564</v>
      </c>
      <c r="X86" s="1025">
        <v>374537.81211850251</v>
      </c>
      <c r="Y86" s="1025">
        <v>382192.38312539185</v>
      </c>
      <c r="Z86" s="1025">
        <v>1278633</v>
      </c>
      <c r="AA86" s="1025">
        <v>0</v>
      </c>
    </row>
    <row r="87" spans="1:27" ht="13.15">
      <c r="B87" s="446" t="s">
        <v>169</v>
      </c>
      <c r="C87" s="536">
        <v>-4.7860332010137979E-3</v>
      </c>
      <c r="D87" s="438">
        <v>-74254</v>
      </c>
      <c r="E87" s="448" t="s">
        <v>366</v>
      </c>
      <c r="F87" s="438">
        <v>127.40475044900086</v>
      </c>
      <c r="G87" s="536">
        <v>9.6026252062528477E-4</v>
      </c>
      <c r="H87" s="445" t="s">
        <v>355</v>
      </c>
      <c r="I87" s="1038">
        <v>-5.0000000000000001E-3</v>
      </c>
      <c r="J87" s="445"/>
      <c r="K87" s="445"/>
      <c r="N87" s="97" t="s">
        <v>519</v>
      </c>
      <c r="O87" s="1025">
        <v>189000</v>
      </c>
      <c r="P87" s="1025">
        <v>146200</v>
      </c>
      <c r="Q87" s="1026">
        <v>42800</v>
      </c>
      <c r="W87" s="1025">
        <v>77144.59903577021</v>
      </c>
      <c r="X87" s="1025">
        <v>55361.97367844954</v>
      </c>
      <c r="Y87" s="1025">
        <v>56493.42728578025</v>
      </c>
      <c r="Z87" s="1025">
        <v>189000</v>
      </c>
      <c r="AA87" s="1025">
        <v>0</v>
      </c>
    </row>
    <row r="88" spans="1:27" ht="13.15">
      <c r="B88" s="446" t="s">
        <v>377</v>
      </c>
      <c r="C88" s="536">
        <v>4.7861334340116857E-3</v>
      </c>
      <c r="D88" s="438">
        <v>100000</v>
      </c>
      <c r="E88" s="448" t="s">
        <v>372</v>
      </c>
      <c r="F88" s="438">
        <v>446.07982171798358</v>
      </c>
      <c r="G88" s="536">
        <v>2.1786560279266599E-3</v>
      </c>
      <c r="H88" s="445" t="s">
        <v>270</v>
      </c>
      <c r="I88" s="1038">
        <v>0</v>
      </c>
      <c r="J88" s="445"/>
      <c r="K88" s="445"/>
      <c r="N88" s="1024" t="s">
        <v>520</v>
      </c>
      <c r="O88" s="1027">
        <v>100272</v>
      </c>
      <c r="P88" s="1027">
        <v>160271.64000000001</v>
      </c>
      <c r="Q88" s="1028">
        <v>-59999.640000000014</v>
      </c>
      <c r="W88" s="1027">
        <v>42940.221582733815</v>
      </c>
      <c r="X88" s="1027">
        <v>29558.598561151081</v>
      </c>
      <c r="Y88" s="1027">
        <v>27773.179856115108</v>
      </c>
      <c r="Z88" s="1027">
        <v>100272</v>
      </c>
      <c r="AA88" s="1027">
        <v>0</v>
      </c>
    </row>
    <row r="89" spans="1:27" ht="13.5" thickBot="1">
      <c r="B89" s="449"/>
      <c r="C89" s="447"/>
      <c r="D89" s="450"/>
      <c r="E89" s="448" t="s">
        <v>408</v>
      </c>
      <c r="F89" s="438">
        <v>0</v>
      </c>
      <c r="G89" s="536" t="e">
        <v>#DIV/0!</v>
      </c>
      <c r="H89" s="451" t="s">
        <v>555</v>
      </c>
      <c r="I89" s="1039">
        <v>-6.0000000000000019E-3</v>
      </c>
      <c r="J89" s="445"/>
      <c r="K89" s="445"/>
      <c r="N89" s="97"/>
      <c r="O89" s="473"/>
      <c r="P89" s="473"/>
      <c r="Q89" s="1029"/>
      <c r="W89" s="473"/>
      <c r="X89" s="473"/>
      <c r="Y89" s="473"/>
      <c r="Z89" s="473"/>
      <c r="AA89" s="473"/>
    </row>
    <row r="90" spans="1:27" ht="13.5" thickBot="1">
      <c r="B90" s="449" t="s">
        <v>568</v>
      </c>
      <c r="C90" s="447">
        <v>0</v>
      </c>
      <c r="D90" s="452">
        <v>25746</v>
      </c>
      <c r="E90" s="448" t="s">
        <v>384</v>
      </c>
      <c r="F90" s="452">
        <v>573.48457216843963</v>
      </c>
      <c r="G90" s="536">
        <v>3.846632882696874E-5</v>
      </c>
      <c r="H90" s="445" t="s">
        <v>271</v>
      </c>
      <c r="I90" s="1038">
        <v>0</v>
      </c>
      <c r="J90" s="453">
        <v>0</v>
      </c>
      <c r="K90" s="535">
        <v>30</v>
      </c>
      <c r="N90" s="486" t="s">
        <v>46</v>
      </c>
      <c r="O90" s="466">
        <v>2700</v>
      </c>
      <c r="P90" s="466">
        <v>1400</v>
      </c>
      <c r="Q90" s="1017" t="s">
        <v>53</v>
      </c>
      <c r="W90" s="466">
        <v>2000</v>
      </c>
      <c r="X90" s="466">
        <v>2000</v>
      </c>
      <c r="Y90" s="466">
        <v>2000</v>
      </c>
      <c r="Z90" s="466" t="s">
        <v>158</v>
      </c>
      <c r="AA90" s="466"/>
    </row>
    <row r="91" spans="1:27" ht="13.15">
      <c r="B91" s="449"/>
      <c r="C91" s="435"/>
      <c r="D91" s="450"/>
      <c r="E91" s="448" t="s">
        <v>692</v>
      </c>
      <c r="F91" s="438">
        <v>0</v>
      </c>
      <c r="G91" s="536" t="e">
        <v>#DIV/0!</v>
      </c>
      <c r="H91" s="445" t="s">
        <v>278</v>
      </c>
      <c r="I91" s="1038">
        <v>0</v>
      </c>
      <c r="J91" s="453">
        <v>25</v>
      </c>
      <c r="K91" s="535">
        <v>9162</v>
      </c>
      <c r="N91" s="427" t="s">
        <v>185</v>
      </c>
      <c r="O91" s="1030">
        <v>13292682</v>
      </c>
      <c r="P91" s="1030">
        <v>13266618</v>
      </c>
      <c r="Q91" s="1031">
        <v>26064</v>
      </c>
      <c r="W91" s="1030">
        <v>5425707</v>
      </c>
      <c r="X91" s="1030">
        <v>3893699</v>
      </c>
      <c r="Y91" s="1030">
        <v>3973276</v>
      </c>
      <c r="Z91" s="1030">
        <v>13292682</v>
      </c>
      <c r="AA91" s="1030">
        <v>0</v>
      </c>
    </row>
    <row r="92" spans="1:27" ht="13.15">
      <c r="B92" s="449"/>
      <c r="C92" s="435"/>
      <c r="D92" s="450"/>
      <c r="E92" s="448" t="s">
        <v>748</v>
      </c>
      <c r="F92" s="438">
        <v>-3130.5504919740779</v>
      </c>
      <c r="G92" s="536">
        <v>-2.1689000765759778E-2</v>
      </c>
      <c r="H92" s="445" t="s">
        <v>279</v>
      </c>
      <c r="I92" s="1038">
        <v>0</v>
      </c>
      <c r="J92" s="453">
        <v>21</v>
      </c>
      <c r="K92" s="535">
        <v>7700</v>
      </c>
      <c r="N92" s="97" t="s">
        <v>87</v>
      </c>
      <c r="O92" s="1025">
        <v>132676.99999999994</v>
      </c>
      <c r="P92" s="1025">
        <v>132676.99999999994</v>
      </c>
      <c r="Q92" s="1026">
        <v>0</v>
      </c>
      <c r="W92" s="1025">
        <v>56729.999999999964</v>
      </c>
      <c r="X92" s="1025">
        <v>39156.000000000007</v>
      </c>
      <c r="Y92" s="1025">
        <v>36791</v>
      </c>
      <c r="Z92" s="1025">
        <v>132676.99999999997</v>
      </c>
      <c r="AA92" s="1025">
        <v>0</v>
      </c>
    </row>
    <row r="93" spans="1:27" ht="13.5" thickBot="1">
      <c r="B93" s="449"/>
      <c r="C93" s="435"/>
      <c r="D93" s="450"/>
      <c r="E93" s="448" t="s">
        <v>380</v>
      </c>
      <c r="F93" s="438">
        <v>-34647.410958904075</v>
      </c>
      <c r="G93" s="536">
        <v>-9.7822059382769277E-2</v>
      </c>
      <c r="H93" s="445" t="s">
        <v>280</v>
      </c>
      <c r="I93" s="1038">
        <v>0</v>
      </c>
      <c r="J93" s="453">
        <v>19</v>
      </c>
      <c r="K93" s="535">
        <v>6970</v>
      </c>
      <c r="N93" s="1024" t="s">
        <v>88</v>
      </c>
      <c r="O93" s="1027">
        <v>204750</v>
      </c>
      <c r="P93" s="1027">
        <v>159145.05333333334</v>
      </c>
      <c r="Q93" s="1028">
        <v>45604.946666666656</v>
      </c>
      <c r="W93" s="1027">
        <v>83573.315622084396</v>
      </c>
      <c r="X93" s="1027">
        <v>59975.471484986985</v>
      </c>
      <c r="Y93" s="1027">
        <v>61201.212892928605</v>
      </c>
      <c r="Z93" s="1027">
        <v>204749.99999999997</v>
      </c>
      <c r="AA93" s="1027">
        <v>0</v>
      </c>
    </row>
    <row r="94" spans="1:27" ht="13.5" thickBot="1">
      <c r="B94" s="449"/>
      <c r="C94" s="435"/>
      <c r="D94" s="450"/>
      <c r="E94" s="448" t="s">
        <v>540</v>
      </c>
      <c r="F94" s="438">
        <v>3148.1958555926103</v>
      </c>
      <c r="G94" s="536">
        <v>9.2170770795144026E-3</v>
      </c>
      <c r="H94" s="445" t="s">
        <v>281</v>
      </c>
      <c r="I94" s="1038">
        <v>0</v>
      </c>
      <c r="J94" s="453">
        <v>-17</v>
      </c>
      <c r="K94" s="535">
        <v>-6180</v>
      </c>
      <c r="N94" s="486" t="s">
        <v>47</v>
      </c>
      <c r="O94" s="466">
        <v>2700</v>
      </c>
      <c r="P94" s="466">
        <v>1400</v>
      </c>
      <c r="Q94" s="1017" t="s">
        <v>53</v>
      </c>
      <c r="W94" s="466">
        <v>2000</v>
      </c>
      <c r="X94" s="466">
        <v>2000</v>
      </c>
      <c r="Y94" s="466">
        <v>2000</v>
      </c>
      <c r="Z94" s="466" t="s">
        <v>158</v>
      </c>
      <c r="AA94" s="466"/>
    </row>
    <row r="95" spans="1:27" ht="13.5" thickBot="1">
      <c r="B95" s="449"/>
      <c r="C95" s="435"/>
      <c r="D95" s="450"/>
      <c r="E95" s="448" t="s">
        <v>385</v>
      </c>
      <c r="F95" s="452">
        <v>-34629.765595285455</v>
      </c>
      <c r="G95" s="536">
        <v>-4.1221618872303981E-2</v>
      </c>
      <c r="H95" s="455" t="s">
        <v>556</v>
      </c>
      <c r="I95" s="1040">
        <v>-5.9999999999999776E-3</v>
      </c>
      <c r="J95" s="455"/>
      <c r="K95" s="455"/>
      <c r="N95" s="427" t="s">
        <v>89</v>
      </c>
      <c r="O95" s="1025">
        <v>3197000</v>
      </c>
      <c r="P95" s="1030">
        <v>3180025</v>
      </c>
      <c r="Q95" s="1031">
        <v>16975</v>
      </c>
      <c r="W95" s="1025">
        <v>1369075</v>
      </c>
      <c r="X95" s="1025">
        <v>942425</v>
      </c>
      <c r="Y95" s="1025">
        <v>885500</v>
      </c>
      <c r="Z95" s="1025">
        <v>3197000</v>
      </c>
      <c r="AA95" s="1025">
        <v>0</v>
      </c>
    </row>
    <row r="96" spans="1:27" ht="13.5" thickBot="1">
      <c r="B96" s="449"/>
      <c r="C96" s="435"/>
      <c r="D96" s="450"/>
      <c r="E96" s="448" t="s">
        <v>675</v>
      </c>
      <c r="F96" s="438">
        <v>114.69691443350166</v>
      </c>
      <c r="G96" s="536">
        <v>4.3822008301119207E-4</v>
      </c>
      <c r="H96" s="436" t="s">
        <v>630</v>
      </c>
      <c r="I96" s="485">
        <v>0</v>
      </c>
      <c r="J96" s="486" t="s">
        <v>631</v>
      </c>
      <c r="K96" s="485">
        <v>0</v>
      </c>
      <c r="N96" s="97" t="s">
        <v>90</v>
      </c>
      <c r="O96" s="1025">
        <v>2779999.5714042326</v>
      </c>
      <c r="P96" s="1025">
        <v>2630649.0000000009</v>
      </c>
      <c r="Q96" s="1026">
        <v>149350.57140423171</v>
      </c>
      <c r="W96" s="1025">
        <v>1190499.5714042322</v>
      </c>
      <c r="X96" s="1025">
        <v>819500.00000000012</v>
      </c>
      <c r="Y96" s="1025">
        <v>770000.00000000012</v>
      </c>
      <c r="Z96" s="1025">
        <v>2779999.5714042322</v>
      </c>
      <c r="AA96" s="1025">
        <v>0</v>
      </c>
    </row>
    <row r="97" spans="2:27" ht="13.5" thickBot="1">
      <c r="B97" s="448"/>
      <c r="C97" s="435"/>
      <c r="D97" s="438"/>
      <c r="E97" s="448" t="s">
        <v>356</v>
      </c>
      <c r="F97" s="438">
        <v>62587.856233190003</v>
      </c>
      <c r="G97" s="536" t="e">
        <v>#DIV/0!</v>
      </c>
      <c r="H97" s="436" t="s">
        <v>632</v>
      </c>
      <c r="I97" s="456">
        <v>0</v>
      </c>
      <c r="J97" s="435"/>
      <c r="K97" s="435"/>
      <c r="N97" s="115" t="s">
        <v>88</v>
      </c>
      <c r="O97" s="1032">
        <v>2506800</v>
      </c>
      <c r="P97" s="1032">
        <v>4006791.0000000023</v>
      </c>
      <c r="Q97" s="1033">
        <v>-1499991.0000000023</v>
      </c>
      <c r="W97" s="1027">
        <v>1073505.5395683451</v>
      </c>
      <c r="X97" s="1027">
        <v>738964.96402877686</v>
      </c>
      <c r="Y97" s="1027">
        <v>694329.49640287808</v>
      </c>
      <c r="Z97" s="1027">
        <v>2506800</v>
      </c>
      <c r="AA97" s="1027">
        <v>0</v>
      </c>
    </row>
    <row r="98" spans="2:27" ht="13.5" thickBot="1">
      <c r="B98" s="449" t="s">
        <v>584</v>
      </c>
      <c r="C98" s="435"/>
      <c r="D98" s="438">
        <v>25.686227431930746</v>
      </c>
      <c r="E98" s="448" t="s">
        <v>388</v>
      </c>
      <c r="F98" s="438">
        <v>-2874.5858970727913</v>
      </c>
      <c r="G98" s="536">
        <v>-0.817219214908255</v>
      </c>
      <c r="H98" s="681" t="s">
        <v>636</v>
      </c>
      <c r="I98" s="1140">
        <v>-0.61207739116993132</v>
      </c>
      <c r="J98" s="1141" t="s">
        <v>731</v>
      </c>
      <c r="K98" s="456">
        <v>0</v>
      </c>
      <c r="O98" s="7"/>
      <c r="P98" s="7"/>
      <c r="Q98" s="7"/>
      <c r="W98" s="7"/>
      <c r="X98" s="7"/>
      <c r="Y98" s="7"/>
      <c r="Z98" s="7"/>
      <c r="AA98" s="7"/>
    </row>
    <row r="99" spans="2:27" ht="13.5" thickBot="1">
      <c r="B99" s="436" t="s">
        <v>387</v>
      </c>
      <c r="C99" s="441"/>
      <c r="D99" s="456">
        <v>25771.686227431521</v>
      </c>
      <c r="E99" s="436" t="s">
        <v>379</v>
      </c>
      <c r="F99" s="456">
        <v>25771.686227435246</v>
      </c>
      <c r="G99" s="457">
        <v>0</v>
      </c>
      <c r="H99" s="1141" t="s">
        <v>750</v>
      </c>
      <c r="I99" s="1141">
        <v>0</v>
      </c>
      <c r="J99" s="1141" t="s">
        <v>732</v>
      </c>
      <c r="K99" s="1141">
        <v>-1.5058875083923673E-3</v>
      </c>
      <c r="N99" s="440" t="s">
        <v>50</v>
      </c>
      <c r="O99" s="466">
        <v>2700</v>
      </c>
      <c r="P99" s="466">
        <v>1400</v>
      </c>
      <c r="Q99" s="1017" t="s">
        <v>52</v>
      </c>
      <c r="W99" s="466">
        <v>2000</v>
      </c>
      <c r="X99" s="466">
        <v>2000</v>
      </c>
      <c r="Y99" s="466">
        <v>2000</v>
      </c>
      <c r="Z99" s="466" t="s">
        <v>158</v>
      </c>
      <c r="AA99" s="466"/>
    </row>
    <row r="100" spans="2:27" ht="13.15">
      <c r="B100" s="435"/>
      <c r="C100" s="435"/>
      <c r="D100" s="435"/>
      <c r="E100" s="435"/>
      <c r="F100" s="435"/>
      <c r="G100" s="435"/>
      <c r="H100" s="435"/>
      <c r="I100" s="435"/>
      <c r="J100" s="435"/>
      <c r="K100" s="435"/>
      <c r="N100" s="1051" t="s">
        <v>229</v>
      </c>
      <c r="O100" s="1030">
        <v>1000</v>
      </c>
      <c r="P100" s="1030">
        <v>1000</v>
      </c>
      <c r="Q100" s="1031">
        <v>0</v>
      </c>
      <c r="W100" s="1030">
        <v>408.17248167074183</v>
      </c>
      <c r="X100" s="1030">
        <v>292.92049565317217</v>
      </c>
      <c r="Y100" s="1030">
        <v>298.907022676086</v>
      </c>
      <c r="Z100" s="1030">
        <v>1000</v>
      </c>
      <c r="AA100" s="1030">
        <v>0</v>
      </c>
    </row>
    <row r="101" spans="2:27" ht="13.5" thickBot="1">
      <c r="B101" s="435"/>
      <c r="C101" s="435"/>
      <c r="D101" s="435"/>
      <c r="E101" s="435"/>
      <c r="F101" s="435"/>
      <c r="G101" s="435"/>
      <c r="H101" s="435"/>
      <c r="I101" s="435"/>
      <c r="J101" s="435"/>
      <c r="K101" s="435"/>
      <c r="N101" s="1052" t="s">
        <v>169</v>
      </c>
      <c r="O101" s="1025">
        <v>1488778</v>
      </c>
      <c r="P101" s="1025">
        <v>1639705.9999999998</v>
      </c>
      <c r="Q101" s="1026">
        <v>-150927.99999999977</v>
      </c>
      <c r="W101" s="1025">
        <v>611830.00000000012</v>
      </c>
      <c r="X101" s="1025">
        <v>438791.00000000006</v>
      </c>
      <c r="Y101" s="1025">
        <v>448442</v>
      </c>
      <c r="Z101" s="1025">
        <v>1499063.0000000002</v>
      </c>
      <c r="AA101" s="1025">
        <v>-10285.000000000233</v>
      </c>
    </row>
    <row r="102" spans="2:27" ht="13.5" thickBot="1">
      <c r="B102" s="440" t="s">
        <v>553</v>
      </c>
      <c r="C102" s="441"/>
      <c r="D102" s="437"/>
      <c r="E102" s="440" t="s">
        <v>541</v>
      </c>
      <c r="F102" s="437"/>
      <c r="G102" s="435"/>
      <c r="H102" s="440" t="s">
        <v>585</v>
      </c>
      <c r="I102" s="437" t="s">
        <v>158</v>
      </c>
      <c r="J102" s="437" t="s">
        <v>619</v>
      </c>
      <c r="K102" s="437" t="s">
        <v>312</v>
      </c>
      <c r="N102" s="1053" t="s">
        <v>377</v>
      </c>
      <c r="O102" s="1032">
        <v>14550000</v>
      </c>
      <c r="P102" s="1032">
        <v>13950000</v>
      </c>
      <c r="Q102" s="1033">
        <v>600000</v>
      </c>
      <c r="W102" s="1032">
        <v>5910000</v>
      </c>
      <c r="X102" s="1032">
        <v>4240000</v>
      </c>
      <c r="Y102" s="1032">
        <v>4320000</v>
      </c>
      <c r="Z102" s="1032">
        <v>14470000</v>
      </c>
      <c r="AA102" s="1032">
        <v>80000</v>
      </c>
    </row>
    <row r="103" spans="2:27" ht="13.5" thickBot="1">
      <c r="B103" s="449"/>
      <c r="C103" s="435"/>
      <c r="D103" s="443"/>
      <c r="E103" s="435"/>
      <c r="F103" s="443"/>
      <c r="G103" s="435"/>
      <c r="H103" s="448" t="s">
        <v>155</v>
      </c>
      <c r="I103" s="438">
        <v>-87742.236200230196</v>
      </c>
      <c r="J103" s="458">
        <v>-87742.236200230196</v>
      </c>
      <c r="K103" s="458"/>
      <c r="N103" s="436" t="s">
        <v>51</v>
      </c>
      <c r="O103" s="1014">
        <v>16039778</v>
      </c>
      <c r="P103" s="1014">
        <v>15590706</v>
      </c>
      <c r="Q103" s="1021">
        <v>449072.00000000023</v>
      </c>
      <c r="W103" s="1014">
        <v>6522238.172481671</v>
      </c>
      <c r="X103" s="1014">
        <v>4679083.9204956535</v>
      </c>
      <c r="Y103" s="1014">
        <v>4768740.9070226764</v>
      </c>
      <c r="Z103" s="1014">
        <v>15970063</v>
      </c>
      <c r="AA103" s="1014">
        <v>69715</v>
      </c>
    </row>
    <row r="104" spans="2:27" ht="13.5" thickBot="1">
      <c r="B104" s="448" t="s">
        <v>446</v>
      </c>
      <c r="C104" s="435"/>
      <c r="D104" s="438">
        <v>-1958609.6254999191</v>
      </c>
      <c r="E104" s="459" t="s">
        <v>544</v>
      </c>
      <c r="F104" s="438">
        <v>-36454.561427833512</v>
      </c>
      <c r="G104" s="536">
        <v>-2.426050728172491E-3</v>
      </c>
      <c r="H104" s="448" t="s">
        <v>156</v>
      </c>
      <c r="I104" s="438">
        <v>374844.7062567845</v>
      </c>
      <c r="J104" s="458"/>
      <c r="K104" s="458">
        <v>374844.7062567845</v>
      </c>
    </row>
    <row r="105" spans="2:27" ht="13.5" thickBot="1">
      <c r="B105" s="448" t="s">
        <v>333</v>
      </c>
      <c r="C105" s="435"/>
      <c r="D105" s="438">
        <v>-391721.92509998567</v>
      </c>
      <c r="E105" s="459" t="s">
        <v>359</v>
      </c>
      <c r="F105" s="438">
        <v>-4934.4604727113619</v>
      </c>
      <c r="G105" s="536">
        <v>-9.1271798692050979E-4</v>
      </c>
      <c r="H105" s="460" t="s">
        <v>158</v>
      </c>
      <c r="I105" s="461">
        <v>287102.47005655244</v>
      </c>
      <c r="J105" s="462">
        <v>-87742.236200230196</v>
      </c>
      <c r="K105" s="462">
        <v>374844.7062567845</v>
      </c>
      <c r="N105" s="440" t="s">
        <v>49</v>
      </c>
      <c r="O105" s="466">
        <v>2700</v>
      </c>
      <c r="P105" s="466">
        <v>1400</v>
      </c>
      <c r="Q105" s="1017" t="s">
        <v>52</v>
      </c>
      <c r="W105" s="466">
        <v>2000</v>
      </c>
      <c r="X105" s="466">
        <v>2000</v>
      </c>
      <c r="Y105" s="466">
        <v>2000</v>
      </c>
      <c r="Z105" s="466" t="s">
        <v>158</v>
      </c>
      <c r="AA105" s="466"/>
    </row>
    <row r="106" spans="2:27" ht="13.5" thickTop="1">
      <c r="B106" s="448" t="s">
        <v>57</v>
      </c>
      <c r="C106" s="459" t="s">
        <v>170</v>
      </c>
      <c r="D106" s="452">
        <v>-2350331.5505999103</v>
      </c>
      <c r="E106" s="459" t="s">
        <v>360</v>
      </c>
      <c r="F106" s="438">
        <v>-4592.9567964822054</v>
      </c>
      <c r="G106" s="536">
        <v>-9.1271798692006331E-4</v>
      </c>
      <c r="H106" s="448" t="s">
        <v>359</v>
      </c>
      <c r="I106" s="438">
        <v>4112.0503939231858</v>
      </c>
      <c r="J106" s="458"/>
      <c r="K106" s="458">
        <v>4112.0503939231858</v>
      </c>
      <c r="N106" s="435"/>
      <c r="O106" s="1015"/>
      <c r="P106" s="1015"/>
      <c r="Q106" s="1022"/>
      <c r="W106" s="1015"/>
      <c r="X106" s="1015"/>
      <c r="Y106" s="1015"/>
      <c r="Z106" s="1015"/>
      <c r="AA106" s="1015"/>
    </row>
    <row r="107" spans="2:27" ht="13.15">
      <c r="B107" s="449"/>
      <c r="C107" s="435"/>
      <c r="D107" s="438"/>
      <c r="E107" s="459" t="s">
        <v>160</v>
      </c>
      <c r="F107" s="438">
        <v>-6658.9541588947177</v>
      </c>
      <c r="G107" s="536">
        <v>-1.5657891345662771E-3</v>
      </c>
      <c r="H107" s="448" t="s">
        <v>360</v>
      </c>
      <c r="I107" s="438">
        <v>3827.4639970664866</v>
      </c>
      <c r="J107" s="458"/>
      <c r="K107" s="458">
        <v>3827.4639970664866</v>
      </c>
      <c r="N107" s="459" t="s">
        <v>48</v>
      </c>
      <c r="O107" s="1016">
        <v>14989843.530572167</v>
      </c>
      <c r="P107" s="1016">
        <v>14548638.418893334</v>
      </c>
      <c r="Q107" s="1023">
        <v>441205.11167883314</v>
      </c>
      <c r="W107" s="1016">
        <v>6136122.8653308665</v>
      </c>
      <c r="X107" s="1016">
        <v>4401372.519164402</v>
      </c>
      <c r="Y107" s="1016">
        <v>4488802.7075047307</v>
      </c>
      <c r="Z107" s="1016">
        <v>15026298.092</v>
      </c>
      <c r="AA107" s="1016">
        <v>-36454.561427833512</v>
      </c>
    </row>
    <row r="108" spans="2:27" ht="13.15">
      <c r="B108" s="448" t="s">
        <v>219</v>
      </c>
      <c r="C108" s="435"/>
      <c r="D108" s="438">
        <v>-143.10165063556633</v>
      </c>
      <c r="E108" s="459" t="s">
        <v>215</v>
      </c>
      <c r="F108" s="438">
        <v>-351996.15052864235</v>
      </c>
      <c r="G108" s="536">
        <v>-5.5074295185801495E-2</v>
      </c>
      <c r="H108" s="448" t="s">
        <v>160</v>
      </c>
      <c r="I108" s="438">
        <v>5549.1284657442011</v>
      </c>
      <c r="J108" s="458"/>
      <c r="K108" s="458">
        <v>5549.1284657442011</v>
      </c>
      <c r="N108" s="459" t="s">
        <v>359</v>
      </c>
      <c r="O108" s="1016">
        <v>5401401.9363371311</v>
      </c>
      <c r="P108" s="1016">
        <v>5344229.1279332787</v>
      </c>
      <c r="Q108" s="1023">
        <v>57172.808403852396</v>
      </c>
      <c r="W108" s="1016">
        <v>2315195.496547523</v>
      </c>
      <c r="X108" s="1016">
        <v>1593702.4018653459</v>
      </c>
      <c r="Y108" s="1016">
        <v>1497438.4983969703</v>
      </c>
      <c r="Z108" s="1016">
        <v>5406336.3968098387</v>
      </c>
      <c r="AA108" s="1016">
        <v>-4934.4604727076367</v>
      </c>
    </row>
    <row r="109" spans="2:27" ht="13.15">
      <c r="B109" s="449"/>
      <c r="C109" s="435"/>
      <c r="D109" s="450"/>
      <c r="E109" s="459" t="s">
        <v>216</v>
      </c>
      <c r="F109" s="438">
        <v>143663.23852060409</v>
      </c>
      <c r="G109" s="536">
        <v>5.3559706900325944E-2</v>
      </c>
      <c r="H109" s="448" t="s">
        <v>586</v>
      </c>
      <c r="I109" s="438">
        <v>-573.48457216657698</v>
      </c>
      <c r="J109" s="458">
        <v>-573.48457216657698</v>
      </c>
      <c r="K109" s="458"/>
      <c r="N109" s="459" t="s">
        <v>360</v>
      </c>
      <c r="O109" s="1016">
        <v>5027582.2192192618</v>
      </c>
      <c r="P109" s="1016">
        <v>4450656.1323806532</v>
      </c>
      <c r="Q109" s="1023">
        <v>576926.08683860861</v>
      </c>
      <c r="W109" s="1016">
        <v>2154002.4253894449</v>
      </c>
      <c r="X109" s="1016">
        <v>1483946.3306437011</v>
      </c>
      <c r="Y109" s="1016">
        <v>1394226.4199825972</v>
      </c>
      <c r="Z109" s="1016">
        <v>5032175.1760157431</v>
      </c>
      <c r="AA109" s="1016">
        <v>-4592.9567964812741</v>
      </c>
    </row>
    <row r="110" spans="2:27" ht="13.5" thickBot="1">
      <c r="B110" s="449"/>
      <c r="C110" s="435"/>
      <c r="D110" s="450"/>
      <c r="E110" s="459" t="s">
        <v>170</v>
      </c>
      <c r="F110" s="452">
        <v>-260973.84486396611</v>
      </c>
      <c r="G110" s="536">
        <v>-6.7276584447180654E-3</v>
      </c>
      <c r="H110" s="463" t="s">
        <v>161</v>
      </c>
      <c r="I110" s="461">
        <v>300017.62834111974</v>
      </c>
      <c r="J110" s="462">
        <v>-88315.720772396773</v>
      </c>
      <c r="K110" s="462">
        <v>388333.34911351698</v>
      </c>
      <c r="N110" s="459" t="s">
        <v>160</v>
      </c>
      <c r="O110" s="1016">
        <v>4246119.4129225994</v>
      </c>
      <c r="P110" s="1016">
        <v>6744188.0583649995</v>
      </c>
      <c r="Q110" s="1023">
        <v>-2498068.6454424001</v>
      </c>
      <c r="W110" s="1016">
        <v>1821198.7935289633</v>
      </c>
      <c r="X110" s="1016">
        <v>1253651.7524544187</v>
      </c>
      <c r="Y110" s="1016">
        <v>1177927.8210981116</v>
      </c>
      <c r="Z110" s="1016">
        <v>4252778.3670814931</v>
      </c>
      <c r="AA110" s="1016">
        <v>-6658.9541588937864</v>
      </c>
    </row>
    <row r="111" spans="2:27" ht="13.5" thickTop="1">
      <c r="B111" s="449"/>
      <c r="C111" s="435"/>
      <c r="D111" s="450"/>
      <c r="E111" s="459"/>
      <c r="F111" s="438"/>
      <c r="G111" s="536" t="e">
        <v>#DIV/0!</v>
      </c>
      <c r="H111" s="448" t="s">
        <v>588</v>
      </c>
      <c r="I111" s="438">
        <v>2309315.7747775596</v>
      </c>
      <c r="J111" s="458">
        <v>2309315.7747775596</v>
      </c>
      <c r="K111" s="458"/>
      <c r="N111" s="459" t="s">
        <v>215</v>
      </c>
      <c r="O111" s="1016">
        <v>6039300.3579628402</v>
      </c>
      <c r="P111" s="1016">
        <v>6586253.371933301</v>
      </c>
      <c r="Q111" s="1023">
        <v>-546953.01397046074</v>
      </c>
      <c r="W111" s="1016">
        <v>2480498.9233895536</v>
      </c>
      <c r="X111" s="1016">
        <v>1773662.3795552615</v>
      </c>
      <c r="Y111" s="1016">
        <v>1807183.6025118716</v>
      </c>
      <c r="Z111" s="1016">
        <v>6061344.9054566864</v>
      </c>
      <c r="AA111" s="1016">
        <v>-22044.547493846156</v>
      </c>
    </row>
    <row r="112" spans="2:27" ht="13.15">
      <c r="B112" s="449"/>
      <c r="C112" s="435"/>
      <c r="D112" s="450"/>
      <c r="E112" s="459" t="s">
        <v>545</v>
      </c>
      <c r="F112" s="438">
        <v>-1217978.464984268</v>
      </c>
      <c r="G112" s="536">
        <v>-0.11424331307980749</v>
      </c>
      <c r="H112" s="448" t="s">
        <v>172</v>
      </c>
      <c r="I112" s="438">
        <v>-2245712.095556492</v>
      </c>
      <c r="J112" s="458">
        <v>-2245712.095556492</v>
      </c>
      <c r="K112" s="458"/>
      <c r="N112" s="459" t="s">
        <v>216</v>
      </c>
      <c r="O112" s="1016">
        <v>2825963.9237719234</v>
      </c>
      <c r="P112" s="1016">
        <v>3459967.8595000943</v>
      </c>
      <c r="Q112" s="1023">
        <v>-634003.93572817091</v>
      </c>
      <c r="W112" s="1016">
        <v>1135625.7842344861</v>
      </c>
      <c r="X112" s="1016">
        <v>785204.21422635799</v>
      </c>
      <c r="Y112" s="1016">
        <v>760388.70289540687</v>
      </c>
      <c r="Z112" s="1016">
        <v>2681218.7013562508</v>
      </c>
      <c r="AA112" s="1016">
        <v>144745.22241567262</v>
      </c>
    </row>
    <row r="113" spans="2:28" ht="13.5" thickBot="1">
      <c r="B113" s="449"/>
      <c r="C113" s="435"/>
      <c r="D113" s="450"/>
      <c r="E113" s="459" t="s">
        <v>546</v>
      </c>
      <c r="F113" s="438">
        <v>-432521.00588345836</v>
      </c>
      <c r="G113" s="536">
        <v>-1</v>
      </c>
      <c r="H113" s="463" t="s">
        <v>587</v>
      </c>
      <c r="I113" s="461">
        <v>63603.679221067578</v>
      </c>
      <c r="J113" s="462">
        <v>63603.679221067578</v>
      </c>
      <c r="K113" s="462">
        <v>0</v>
      </c>
      <c r="N113" s="459" t="s">
        <v>170</v>
      </c>
      <c r="O113" s="1011">
        <v>38530211.38078592</v>
      </c>
      <c r="P113" s="1011">
        <v>41133932.969005659</v>
      </c>
      <c r="Q113" s="1019">
        <v>-2603721.5882197395</v>
      </c>
      <c r="W113" s="1011">
        <v>16042644.288420837</v>
      </c>
      <c r="X113" s="1011">
        <v>11291539.597909486</v>
      </c>
      <c r="Y113" s="1011">
        <v>11125967.752389688</v>
      </c>
      <c r="Z113" s="1011">
        <v>38460151.638720006</v>
      </c>
      <c r="AA113" s="1011">
        <v>70059.742065913975</v>
      </c>
    </row>
    <row r="114" spans="2:28" ht="13.9" thickTop="1" thickBot="1">
      <c r="B114" s="449"/>
      <c r="C114" s="435"/>
      <c r="D114" s="450"/>
      <c r="E114" s="459" t="s">
        <v>195</v>
      </c>
      <c r="F114" s="438">
        <v>1.8189894035458565E-11</v>
      </c>
      <c r="G114" s="536" t="e">
        <v>#DIV/0!</v>
      </c>
      <c r="H114" s="448" t="s">
        <v>176</v>
      </c>
      <c r="I114" s="438">
        <v>363621.30756218731</v>
      </c>
      <c r="J114" s="462">
        <v>-24712.041551329195</v>
      </c>
      <c r="K114" s="462">
        <v>388333.34911351698</v>
      </c>
      <c r="L114" s="938"/>
      <c r="N114" s="459"/>
      <c r="O114" s="1016">
        <v>0</v>
      </c>
      <c r="P114" s="1016">
        <v>0</v>
      </c>
      <c r="Q114" s="1023">
        <v>0</v>
      </c>
      <c r="W114" s="1016">
        <v>0</v>
      </c>
      <c r="X114" s="1016">
        <v>0</v>
      </c>
      <c r="Y114" s="1016">
        <v>0</v>
      </c>
      <c r="Z114" s="1016">
        <v>0</v>
      </c>
      <c r="AA114" s="1016">
        <v>0</v>
      </c>
    </row>
    <row r="115" spans="2:28" ht="13.5" thickTop="1">
      <c r="B115" s="448" t="s">
        <v>747</v>
      </c>
      <c r="C115" s="435"/>
      <c r="D115" s="438">
        <v>1.7462298274040222E-10</v>
      </c>
      <c r="E115" s="459" t="s">
        <v>547</v>
      </c>
      <c r="F115" s="438">
        <v>-658959.40556046506</v>
      </c>
      <c r="G115" s="536">
        <v>-0.18346630986407864</v>
      </c>
      <c r="H115" s="448" t="s">
        <v>331</v>
      </c>
      <c r="I115" s="438">
        <v>-143663.23852060409</v>
      </c>
      <c r="J115" s="438">
        <v>24263.527337749256</v>
      </c>
      <c r="K115" s="438">
        <v>-167926.76585835335</v>
      </c>
      <c r="L115" s="447">
        <v>-6.7440991495354652E-2</v>
      </c>
      <c r="N115" s="459" t="s">
        <v>545</v>
      </c>
      <c r="O115" s="1016">
        <v>9443288.5461835451</v>
      </c>
      <c r="P115" s="1016">
        <v>11594935.74965078</v>
      </c>
      <c r="Q115" s="1023">
        <v>-2151647.203467235</v>
      </c>
      <c r="W115" s="1016">
        <v>3822515.59147107</v>
      </c>
      <c r="X115" s="1016">
        <v>2739317.3084968356</v>
      </c>
      <c r="Y115" s="1016">
        <v>2789968.4217878729</v>
      </c>
      <c r="Z115" s="1016">
        <v>9351801.321755778</v>
      </c>
      <c r="AA115" s="1016">
        <v>91487.224427767098</v>
      </c>
    </row>
    <row r="116" spans="2:28" ht="13.15">
      <c r="B116" s="449"/>
      <c r="C116" s="435"/>
      <c r="D116" s="450"/>
      <c r="E116" s="459" t="s">
        <v>231</v>
      </c>
      <c r="F116" s="438">
        <v>219958.06904158831</v>
      </c>
      <c r="G116" s="536">
        <v>3.0171420775592543</v>
      </c>
      <c r="H116" s="448" t="s">
        <v>414</v>
      </c>
      <c r="I116" s="438">
        <v>-219958.06904158831</v>
      </c>
      <c r="J116" s="438">
        <v>448.51421357993968</v>
      </c>
      <c r="K116" s="438">
        <v>-220406.58325516363</v>
      </c>
      <c r="L116" s="447"/>
      <c r="N116" s="459" t="s">
        <v>546</v>
      </c>
      <c r="O116" s="1016">
        <v>0</v>
      </c>
      <c r="P116" s="1016">
        <v>418267.61595144396</v>
      </c>
      <c r="Q116" s="1023">
        <v>-418267.61595144396</v>
      </c>
      <c r="W116" s="1016">
        <v>140271.1260665681</v>
      </c>
      <c r="X116" s="1016">
        <v>99302.145959829606</v>
      </c>
      <c r="Y116" s="1016">
        <v>101261.29574821696</v>
      </c>
      <c r="Z116" s="1016">
        <v>340834.56777461467</v>
      </c>
      <c r="AA116" s="1016">
        <v>-340834.56777461467</v>
      </c>
    </row>
    <row r="117" spans="2:28" ht="13.5" thickBot="1">
      <c r="B117" s="449"/>
      <c r="C117" s="435"/>
      <c r="D117" s="450"/>
      <c r="E117" s="459" t="s">
        <v>388</v>
      </c>
      <c r="F117" s="438">
        <v>2.6746420189738274E-8</v>
      </c>
      <c r="G117" s="536">
        <v>27.848484848484848</v>
      </c>
      <c r="H117" s="448" t="s">
        <v>507</v>
      </c>
      <c r="I117" s="438">
        <v>0</v>
      </c>
      <c r="J117" s="438">
        <v>0</v>
      </c>
      <c r="K117" s="438">
        <v>0</v>
      </c>
      <c r="L117" s="435"/>
      <c r="N117" s="459" t="s">
        <v>195</v>
      </c>
      <c r="O117" s="1016">
        <v>1.8189894035458565E-11</v>
      </c>
      <c r="P117" s="1016">
        <v>0</v>
      </c>
      <c r="Q117" s="1023">
        <v>1.8189894035458565E-11</v>
      </c>
      <c r="W117" s="1016">
        <v>0</v>
      </c>
      <c r="X117" s="1016">
        <v>0</v>
      </c>
      <c r="Y117" s="1016">
        <v>0</v>
      </c>
      <c r="Z117" s="1016">
        <v>0</v>
      </c>
      <c r="AA117" s="1016">
        <v>1.8189894035458565E-11</v>
      </c>
    </row>
    <row r="118" spans="2:28" ht="13.5" thickBot="1">
      <c r="B118" s="436" t="s">
        <v>548</v>
      </c>
      <c r="C118" s="441"/>
      <c r="D118" s="456">
        <v>-2350474.6522505432</v>
      </c>
      <c r="E118" s="436" t="s">
        <v>549</v>
      </c>
      <c r="F118" s="456">
        <v>-2350474.6522505358</v>
      </c>
      <c r="G118" s="464">
        <v>0</v>
      </c>
      <c r="H118" s="463" t="s">
        <v>589</v>
      </c>
      <c r="I118" s="461">
        <v>0</v>
      </c>
      <c r="J118" s="461">
        <v>0</v>
      </c>
      <c r="K118" s="461">
        <v>0</v>
      </c>
      <c r="N118" s="459" t="s">
        <v>547</v>
      </c>
      <c r="O118" s="1016">
        <v>2932759.4557861025</v>
      </c>
      <c r="P118" s="1016">
        <v>3082905.8046511486</v>
      </c>
      <c r="Q118" s="1023">
        <v>-150146.34886504617</v>
      </c>
      <c r="W118" s="1016">
        <v>1350995.4995405993</v>
      </c>
      <c r="X118" s="1016">
        <v>970093.03436458134</v>
      </c>
      <c r="Y118" s="1016">
        <v>1026818.0664009732</v>
      </c>
      <c r="Z118" s="1016">
        <v>3347906.6003061538</v>
      </c>
      <c r="AA118" s="1016">
        <v>-415147.14452005131</v>
      </c>
    </row>
    <row r="119" spans="2:28" ht="13.15">
      <c r="H119" s="435" t="s">
        <v>1286</v>
      </c>
      <c r="I119" s="447">
        <v>1.1648629730346471E-2</v>
      </c>
      <c r="J119" s="447">
        <v>-8.3145925674241172E-4</v>
      </c>
      <c r="K119" s="447">
        <v>2.7822299459221038E-2</v>
      </c>
      <c r="L119" s="447"/>
      <c r="N119" s="459" t="s">
        <v>231</v>
      </c>
      <c r="O119" s="1016">
        <v>292860.85697377793</v>
      </c>
      <c r="P119" s="1016">
        <v>394798.00490692467</v>
      </c>
      <c r="Q119" s="1023">
        <v>-101937.14793314674</v>
      </c>
      <c r="W119" s="1016">
        <v>27977.758554969252</v>
      </c>
      <c r="X119" s="1016">
        <v>20130.752362815496</v>
      </c>
      <c r="Y119" s="1016">
        <v>21159.743731563351</v>
      </c>
      <c r="Z119" s="1016">
        <v>69268.254649348091</v>
      </c>
      <c r="AA119" s="1016">
        <v>223592.60232442984</v>
      </c>
    </row>
    <row r="120" spans="2:28" ht="15.4" thickBot="1">
      <c r="B120" s="659" t="s">
        <v>1684</v>
      </c>
      <c r="H120" s="435" t="s">
        <v>1287</v>
      </c>
      <c r="I120" s="447">
        <v>7.6021369593466306E-3</v>
      </c>
      <c r="J120" s="447">
        <v>-4.9164586960583415E-6</v>
      </c>
      <c r="K120" s="447">
        <v>1.659129588906649E-2</v>
      </c>
      <c r="L120" s="447"/>
      <c r="N120" s="459" t="s">
        <v>388</v>
      </c>
      <c r="O120" s="1016">
        <v>2.7706846594810486E-8</v>
      </c>
      <c r="P120" s="1016">
        <v>-1.1699739843606949E-8</v>
      </c>
      <c r="Q120" s="1023">
        <v>3.9406586438417435E-8</v>
      </c>
      <c r="W120" s="1016">
        <v>-5.6243152357637882E-9</v>
      </c>
      <c r="X120" s="1016">
        <v>-3.3251126296818256E-9</v>
      </c>
      <c r="Y120" s="1016">
        <v>1.8408172763884068E-9</v>
      </c>
      <c r="Z120" s="1016">
        <v>-7.1086105890572071E-9</v>
      </c>
      <c r="AA120" s="1016">
        <v>3.4815457183867693E-8</v>
      </c>
    </row>
    <row r="121" spans="2:28" ht="13.5" thickBot="1">
      <c r="B121" s="627" t="s">
        <v>542</v>
      </c>
      <c r="C121" s="628"/>
      <c r="D121" s="629"/>
      <c r="E121" s="627" t="s">
        <v>543</v>
      </c>
      <c r="F121" s="629"/>
      <c r="G121" s="574"/>
      <c r="H121" s="627" t="s">
        <v>554</v>
      </c>
      <c r="I121" s="629"/>
      <c r="J121" s="629"/>
      <c r="K121" s="629"/>
      <c r="N121" s="436" t="s">
        <v>549</v>
      </c>
      <c r="O121" s="1014">
        <v>51199120.239729375</v>
      </c>
      <c r="P121" s="1014">
        <v>56624840.144165933</v>
      </c>
      <c r="Q121" s="1021">
        <v>-5425719.9044365585</v>
      </c>
      <c r="W121" s="1014">
        <v>21384404.264054038</v>
      </c>
      <c r="X121" s="1014">
        <v>15120382.839093544</v>
      </c>
      <c r="Y121" s="1014">
        <v>15065175.280058317</v>
      </c>
      <c r="Z121" s="1014">
        <v>51569962.383205898</v>
      </c>
      <c r="AA121" s="1014">
        <v>-370842.14347652346</v>
      </c>
    </row>
    <row r="122" spans="2:28" ht="13.5" thickBot="1">
      <c r="B122" s="630" t="s">
        <v>229</v>
      </c>
      <c r="C122" s="631">
        <v>6.2445235528441561E-5</v>
      </c>
      <c r="D122" s="632">
        <v>1000</v>
      </c>
      <c r="E122" s="633" t="s">
        <v>363</v>
      </c>
      <c r="F122" s="632">
        <v>14571315</v>
      </c>
      <c r="G122" s="574"/>
      <c r="H122" s="634" t="s">
        <v>269</v>
      </c>
      <c r="I122" s="634">
        <v>2.47E-2</v>
      </c>
      <c r="J122" s="634"/>
      <c r="K122" s="634"/>
    </row>
    <row r="123" spans="2:28" ht="13.5" thickBot="1">
      <c r="B123" s="635" t="s">
        <v>169</v>
      </c>
      <c r="C123" s="636">
        <v>9.7603901378491065E-2</v>
      </c>
      <c r="D123" s="637">
        <v>1563032</v>
      </c>
      <c r="E123" s="638" t="s">
        <v>366</v>
      </c>
      <c r="F123" s="637">
        <v>132676.99999999994</v>
      </c>
      <c r="G123" s="574"/>
      <c r="H123" s="634" t="s">
        <v>355</v>
      </c>
      <c r="I123" s="634">
        <v>5.0000000000000001E-3</v>
      </c>
      <c r="J123" s="634"/>
      <c r="K123" s="634"/>
      <c r="N123" s="440" t="s">
        <v>553</v>
      </c>
      <c r="O123" s="466">
        <v>2700</v>
      </c>
      <c r="P123" s="466">
        <v>1400</v>
      </c>
      <c r="Q123" s="1017" t="s">
        <v>52</v>
      </c>
      <c r="W123" s="466">
        <v>2000</v>
      </c>
      <c r="X123" s="466">
        <v>2000</v>
      </c>
      <c r="Y123" s="466">
        <v>2000</v>
      </c>
      <c r="Z123" s="466" t="s">
        <v>158</v>
      </c>
      <c r="AA123" s="466"/>
    </row>
    <row r="124" spans="2:28" ht="13.15">
      <c r="B124" s="635" t="s">
        <v>377</v>
      </c>
      <c r="C124" s="636">
        <v>0.90233365338598048</v>
      </c>
      <c r="D124" s="637">
        <v>14450000</v>
      </c>
      <c r="E124" s="638" t="s">
        <v>372</v>
      </c>
      <c r="F124" s="637">
        <v>204750</v>
      </c>
      <c r="G124" s="574"/>
      <c r="H124" s="634" t="s">
        <v>270</v>
      </c>
      <c r="I124" s="634">
        <v>0</v>
      </c>
      <c r="J124" s="634"/>
      <c r="K124" s="634"/>
      <c r="N124" s="448" t="s">
        <v>446</v>
      </c>
      <c r="O124" s="1010">
        <v>42610894.993546695</v>
      </c>
      <c r="P124" s="1010">
        <v>47138288.486365594</v>
      </c>
      <c r="Q124" s="1018">
        <v>-4527393.4928188995</v>
      </c>
      <c r="W124" s="1010">
        <v>17796763.089836039</v>
      </c>
      <c r="X124" s="1010">
        <v>12584039.938579194</v>
      </c>
      <c r="Y124" s="1010">
        <v>12538943.575457422</v>
      </c>
      <c r="Z124" s="1016">
        <v>42919746.603872657</v>
      </c>
      <c r="AA124" s="1010">
        <v>-308851.61032596231</v>
      </c>
      <c r="AB124">
        <v>0.91050710541361468</v>
      </c>
    </row>
    <row r="125" spans="2:28" ht="13.15">
      <c r="B125" s="639"/>
      <c r="C125" s="636"/>
      <c r="D125" s="640"/>
      <c r="E125" s="638" t="s">
        <v>408</v>
      </c>
      <c r="F125" s="637">
        <v>0</v>
      </c>
      <c r="G125" s="574"/>
      <c r="H125" s="641" t="s">
        <v>555</v>
      </c>
      <c r="I125" s="641">
        <v>2.9700000000000001E-2</v>
      </c>
      <c r="J125" s="634"/>
      <c r="K125" s="634"/>
      <c r="N125" s="448" t="s">
        <v>333</v>
      </c>
      <c r="O125" s="1010">
        <v>8522178.9987093396</v>
      </c>
      <c r="P125" s="1010">
        <v>9427657.6972731203</v>
      </c>
      <c r="Q125" s="1018">
        <v>-905478.69856378064</v>
      </c>
      <c r="R125" s="1522">
        <v>0.20000000000000018</v>
      </c>
      <c r="W125" s="1010">
        <v>3559352.6179672098</v>
      </c>
      <c r="X125" s="1010">
        <v>2516807.9877158385</v>
      </c>
      <c r="Y125" s="1010">
        <v>2507788.7150914841</v>
      </c>
      <c r="Z125" s="1010">
        <v>8583949.3207745329</v>
      </c>
      <c r="AA125" s="1010">
        <v>-61770.322065193206</v>
      </c>
      <c r="AB125" s="1521">
        <v>0.20000000000000243</v>
      </c>
    </row>
    <row r="126" spans="2:28" ht="13.15">
      <c r="B126" s="639" t="s">
        <v>568</v>
      </c>
      <c r="C126" s="636">
        <v>1</v>
      </c>
      <c r="D126" s="642">
        <v>16014032</v>
      </c>
      <c r="E126" s="638" t="s">
        <v>384</v>
      </c>
      <c r="F126" s="642">
        <v>14908742</v>
      </c>
      <c r="G126" s="574"/>
      <c r="H126" s="634" t="s">
        <v>271</v>
      </c>
      <c r="I126" s="634">
        <v>2.1000000000000001E-2</v>
      </c>
      <c r="J126" s="643">
        <v>1.0833333333333333</v>
      </c>
      <c r="K126" s="644">
        <v>41729</v>
      </c>
      <c r="N126" s="448" t="s">
        <v>57</v>
      </c>
      <c r="O126" s="1011">
        <v>51133073.99225603</v>
      </c>
      <c r="P126" s="1011">
        <v>56565946.183638714</v>
      </c>
      <c r="Q126" s="1019">
        <v>-5432872.1913826838</v>
      </c>
      <c r="W126" s="1011">
        <v>21356115.707803249</v>
      </c>
      <c r="X126" s="1011">
        <v>15100847.926295033</v>
      </c>
      <c r="Y126" s="1011">
        <v>15046732.290548906</v>
      </c>
      <c r="Z126" s="1011">
        <v>51503695.92464719</v>
      </c>
      <c r="AA126" s="1011">
        <v>-370621.93239115924</v>
      </c>
    </row>
    <row r="127" spans="2:28" ht="13.5" thickBot="1">
      <c r="B127" s="639"/>
      <c r="C127" s="574"/>
      <c r="D127" s="640"/>
      <c r="E127" s="638" t="s">
        <v>692</v>
      </c>
      <c r="F127" s="637">
        <v>0</v>
      </c>
      <c r="G127" s="574"/>
      <c r="H127" s="634" t="s">
        <v>278</v>
      </c>
      <c r="I127" s="634">
        <v>2.1000000000000001E-2</v>
      </c>
      <c r="J127" s="643">
        <v>5</v>
      </c>
      <c r="K127" s="644">
        <v>43554</v>
      </c>
      <c r="N127" s="1013" t="s">
        <v>219</v>
      </c>
      <c r="O127" s="1012">
        <v>66046.247473329888</v>
      </c>
      <c r="P127" s="1012">
        <v>58893.96052723311</v>
      </c>
      <c r="Q127" s="1020">
        <v>7152.2869460967777</v>
      </c>
      <c r="W127" s="1012">
        <v>28288.556250793838</v>
      </c>
      <c r="X127" s="1012">
        <v>19534.912798516816</v>
      </c>
      <c r="Y127" s="1012">
        <v>18442.989509408868</v>
      </c>
      <c r="Z127" s="1012">
        <v>66266.458558719518</v>
      </c>
      <c r="AA127" s="1012">
        <v>-220.21108538963017</v>
      </c>
    </row>
    <row r="128" spans="2:28" ht="13.5" thickBot="1">
      <c r="B128" s="639"/>
      <c r="C128" s="574"/>
      <c r="D128" s="640"/>
      <c r="E128" s="638" t="s">
        <v>748</v>
      </c>
      <c r="F128" s="637">
        <v>144338.16134656829</v>
      </c>
      <c r="G128" s="574"/>
      <c r="H128" s="634" t="s">
        <v>279</v>
      </c>
      <c r="I128" s="634">
        <v>2.1000000000000001E-2</v>
      </c>
      <c r="J128" s="643">
        <v>10</v>
      </c>
      <c r="K128" s="644">
        <v>45381</v>
      </c>
      <c r="N128" s="436" t="s">
        <v>548</v>
      </c>
      <c r="O128" s="1014">
        <v>51199120.23972936</v>
      </c>
      <c r="P128" s="1014">
        <v>56624840.144165948</v>
      </c>
      <c r="Q128" s="1021">
        <v>-5425719.9044365883</v>
      </c>
      <c r="W128" s="1014">
        <v>21384404.264054041</v>
      </c>
      <c r="X128" s="1014">
        <v>15120382.839093549</v>
      </c>
      <c r="Y128" s="1014">
        <v>15065175.280058315</v>
      </c>
      <c r="Z128" s="1014">
        <v>51569962.383205906</v>
      </c>
      <c r="AA128" s="1014">
        <v>-370842.14347654581</v>
      </c>
    </row>
    <row r="129" spans="2:27" ht="13.5" thickBot="1">
      <c r="B129" s="639"/>
      <c r="C129" s="574"/>
      <c r="D129" s="640"/>
      <c r="E129" s="638" t="s">
        <v>380</v>
      </c>
      <c r="F129" s="637">
        <v>354188.11643835617</v>
      </c>
      <c r="G129" s="574"/>
      <c r="H129" s="634" t="s">
        <v>280</v>
      </c>
      <c r="I129" s="634">
        <v>2.1000000000000001E-2</v>
      </c>
      <c r="J129" s="643">
        <v>13</v>
      </c>
      <c r="K129" s="644">
        <v>46476</v>
      </c>
    </row>
    <row r="130" spans="2:27" ht="13.5" thickBot="1">
      <c r="B130" s="639"/>
      <c r="C130" s="574"/>
      <c r="D130" s="640"/>
      <c r="E130" s="638" t="s">
        <v>540</v>
      </c>
      <c r="F130" s="637">
        <v>341561.19433889684</v>
      </c>
      <c r="G130" s="574"/>
      <c r="H130" s="634" t="s">
        <v>281</v>
      </c>
      <c r="I130" s="634">
        <v>2.1000000000000001E-2</v>
      </c>
      <c r="J130" s="643">
        <v>50</v>
      </c>
      <c r="K130" s="644">
        <v>59991</v>
      </c>
      <c r="N130" s="444" t="s">
        <v>943</v>
      </c>
      <c r="O130" s="1034">
        <v>2.3699999999999999E-2</v>
      </c>
      <c r="P130" s="1034">
        <v>2.8000000000000001E-2</v>
      </c>
      <c r="Q130" s="1035">
        <v>-4.3000000000000017E-3</v>
      </c>
      <c r="W130" s="1034">
        <v>2.47E-2</v>
      </c>
      <c r="X130" s="1034">
        <v>2.47E-2</v>
      </c>
      <c r="Y130" s="1034">
        <v>2.47E-2</v>
      </c>
      <c r="Z130" s="1481">
        <v>7.4099999999999999E-2</v>
      </c>
      <c r="AA130" s="1481">
        <v>-5.04E-2</v>
      </c>
    </row>
    <row r="131" spans="2:27" ht="13.5" thickBot="1">
      <c r="B131" s="639"/>
      <c r="C131" s="574"/>
      <c r="D131" s="640"/>
      <c r="E131" s="638" t="s">
        <v>385</v>
      </c>
      <c r="F131" s="642">
        <v>840087.47212382127</v>
      </c>
      <c r="G131" s="574"/>
      <c r="H131" s="645" t="s">
        <v>556</v>
      </c>
      <c r="I131" s="645">
        <v>5.0699999999999981E-2</v>
      </c>
      <c r="J131" s="645"/>
      <c r="K131" s="645"/>
      <c r="N131" s="1013" t="s">
        <v>446</v>
      </c>
      <c r="O131" s="1036">
        <v>1567444.03</v>
      </c>
      <c r="P131" s="1036">
        <v>1731154.33</v>
      </c>
      <c r="Q131" s="1037">
        <v>-163710.30000000005</v>
      </c>
      <c r="W131" s="1036">
        <v>650872.14</v>
      </c>
      <c r="X131" s="1036">
        <v>460229.82</v>
      </c>
      <c r="Y131" s="1036">
        <v>458580.53</v>
      </c>
      <c r="Z131" s="1036">
        <v>1569682.49</v>
      </c>
      <c r="AA131" s="1036">
        <v>-2238.4599999999627</v>
      </c>
    </row>
    <row r="132" spans="2:27" ht="13.5" thickBot="1">
      <c r="B132" s="639"/>
      <c r="C132" s="574"/>
      <c r="D132" s="640"/>
      <c r="E132" s="638" t="s">
        <v>675</v>
      </c>
      <c r="F132" s="637">
        <v>261733.58748273598</v>
      </c>
      <c r="G132" s="574"/>
      <c r="H132" s="646" t="s">
        <v>630</v>
      </c>
      <c r="I132" s="647">
        <v>12</v>
      </c>
      <c r="J132" s="648" t="s">
        <v>631</v>
      </c>
      <c r="K132" s="647">
        <v>12</v>
      </c>
      <c r="N132" s="459" t="s">
        <v>715</v>
      </c>
      <c r="O132" s="1016">
        <v>661368.78902953584</v>
      </c>
      <c r="P132" s="1016">
        <v>618269.4035714285</v>
      </c>
      <c r="Q132" s="1016">
        <v>43099.385458107339</v>
      </c>
      <c r="W132" s="1016">
        <v>263510.98785425106</v>
      </c>
      <c r="X132" s="1016">
        <v>186327.86234817817</v>
      </c>
      <c r="Y132" s="1016">
        <v>185660.13360323891</v>
      </c>
      <c r="Z132" s="1016">
        <v>635498.98380566807</v>
      </c>
      <c r="AA132" s="1016">
        <v>25869.805223867763</v>
      </c>
    </row>
    <row r="133" spans="2:27" ht="13.5" thickBot="1">
      <c r="B133" s="638"/>
      <c r="C133" s="574"/>
      <c r="D133" s="637"/>
      <c r="E133" s="638" t="s">
        <v>356</v>
      </c>
      <c r="F133" s="637">
        <v>0</v>
      </c>
      <c r="G133" s="574"/>
      <c r="H133" s="646" t="s">
        <v>632</v>
      </c>
      <c r="I133" s="649">
        <v>0</v>
      </c>
      <c r="J133" s="574"/>
      <c r="K133" s="574"/>
      <c r="O133" s="2024"/>
      <c r="V133" t="s">
        <v>959</v>
      </c>
      <c r="W133" s="1493">
        <v>0.41465209948287057</v>
      </c>
      <c r="X133" s="1493">
        <v>0.29319930809701522</v>
      </c>
      <c r="Y133" s="1493">
        <v>0.29214859242011421</v>
      </c>
      <c r="Z133" s="1493">
        <v>1</v>
      </c>
    </row>
    <row r="134" spans="2:27" ht="13.5" thickBot="1">
      <c r="B134" s="639" t="s">
        <v>584</v>
      </c>
      <c r="C134" s="574"/>
      <c r="D134" s="637">
        <v>48.580786471679431</v>
      </c>
      <c r="E134" s="638" t="s">
        <v>388</v>
      </c>
      <c r="F134" s="637">
        <v>3517.5211799143835</v>
      </c>
      <c r="G134" s="574"/>
      <c r="H134" s="1475" t="s">
        <v>636</v>
      </c>
      <c r="I134" s="1474">
        <v>14.166860415224914</v>
      </c>
      <c r="J134" s="1473" t="s">
        <v>731</v>
      </c>
      <c r="K134" s="1472">
        <v>0</v>
      </c>
    </row>
    <row r="135" spans="2:27" ht="13.5" thickBot="1">
      <c r="B135" s="646" t="s">
        <v>387</v>
      </c>
      <c r="C135" s="628"/>
      <c r="D135" s="649">
        <v>16014080.580786472</v>
      </c>
      <c r="E135" s="646" t="s">
        <v>379</v>
      </c>
      <c r="F135" s="649">
        <v>16014080.58078647</v>
      </c>
      <c r="G135" s="650">
        <v>0</v>
      </c>
      <c r="H135" s="1473" t="s">
        <v>750</v>
      </c>
      <c r="I135" s="1473">
        <v>0.10199999999999999</v>
      </c>
      <c r="J135" s="1473" t="s">
        <v>732</v>
      </c>
      <c r="K135" s="1473">
        <v>0.10465243458747867</v>
      </c>
    </row>
    <row r="136" spans="2:27" ht="13.15">
      <c r="B136" s="574"/>
      <c r="C136" s="574"/>
      <c r="D136" s="574"/>
      <c r="E136" s="574"/>
      <c r="F136" s="574"/>
      <c r="G136" s="574"/>
      <c r="H136" s="1471"/>
      <c r="I136" s="574"/>
      <c r="J136" s="574"/>
      <c r="K136" s="574"/>
    </row>
    <row r="137" spans="2:27" ht="13.5" thickBot="1">
      <c r="B137" s="574"/>
      <c r="C137" s="574"/>
      <c r="D137" s="574"/>
      <c r="E137" s="574"/>
      <c r="F137" s="574"/>
      <c r="G137" s="574"/>
      <c r="H137" s="574"/>
      <c r="I137" s="574"/>
      <c r="J137" s="574"/>
      <c r="K137" s="574"/>
    </row>
    <row r="138" spans="2:27" ht="13.5" thickBot="1">
      <c r="B138" s="627" t="s">
        <v>553</v>
      </c>
      <c r="C138" s="628"/>
      <c r="D138" s="629"/>
      <c r="E138" s="627" t="s">
        <v>541</v>
      </c>
      <c r="F138" s="629"/>
      <c r="G138" s="574"/>
      <c r="H138" s="627" t="s">
        <v>585</v>
      </c>
      <c r="I138" s="629" t="s">
        <v>158</v>
      </c>
      <c r="J138" s="629" t="s">
        <v>619</v>
      </c>
      <c r="K138" s="629" t="s">
        <v>312</v>
      </c>
    </row>
    <row r="139" spans="2:27" ht="13.15">
      <c r="B139" s="639"/>
      <c r="C139" s="574"/>
      <c r="D139" s="632"/>
      <c r="E139" s="574"/>
      <c r="F139" s="632"/>
      <c r="G139" s="574"/>
      <c r="H139" s="638" t="s">
        <v>155</v>
      </c>
      <c r="I139" s="637">
        <v>15652015.034297053</v>
      </c>
      <c r="J139" s="651">
        <v>15652015.034297053</v>
      </c>
      <c r="K139" s="651"/>
    </row>
    <row r="140" spans="2:27" ht="13.15">
      <c r="B140" s="638" t="s">
        <v>446</v>
      </c>
      <c r="C140" s="574"/>
      <c r="D140" s="637">
        <v>44569504.619046614</v>
      </c>
      <c r="E140" s="652" t="s">
        <v>544</v>
      </c>
      <c r="F140" s="637">
        <v>15026298.092</v>
      </c>
      <c r="G140" s="574"/>
      <c r="H140" s="638" t="s">
        <v>156</v>
      </c>
      <c r="I140" s="637">
        <v>12898162.719793931</v>
      </c>
      <c r="J140" s="651"/>
      <c r="K140" s="651">
        <v>12898162.719793931</v>
      </c>
    </row>
    <row r="141" spans="2:27" ht="13.5" thickBot="1">
      <c r="B141" s="638" t="s">
        <v>333</v>
      </c>
      <c r="C141" s="574"/>
      <c r="D141" s="637">
        <v>8913900.9238093253</v>
      </c>
      <c r="E141" s="652" t="s">
        <v>359</v>
      </c>
      <c r="F141" s="637">
        <v>5406336.3968098424</v>
      </c>
      <c r="G141" s="574"/>
      <c r="H141" s="653" t="s">
        <v>158</v>
      </c>
      <c r="I141" s="654">
        <v>28550177.754090983</v>
      </c>
      <c r="J141" s="655">
        <v>15652015.034297053</v>
      </c>
      <c r="K141" s="655">
        <v>12898162.719793931</v>
      </c>
    </row>
    <row r="142" spans="2:27" ht="13.5" thickTop="1">
      <c r="B142" s="638" t="s">
        <v>57</v>
      </c>
      <c r="C142" s="652" t="s">
        <v>170</v>
      </c>
      <c r="D142" s="642">
        <v>53483405.542855941</v>
      </c>
      <c r="E142" s="652" t="s">
        <v>360</v>
      </c>
      <c r="F142" s="637">
        <v>5032175.176015744</v>
      </c>
      <c r="G142" s="574"/>
      <c r="H142" s="638" t="s">
        <v>359</v>
      </c>
      <c r="I142" s="637">
        <v>-4505280.3306748662</v>
      </c>
      <c r="J142" s="651"/>
      <c r="K142" s="651">
        <v>-4505280.3306748662</v>
      </c>
    </row>
    <row r="143" spans="2:27" ht="13.15">
      <c r="B143" s="639"/>
      <c r="C143" s="574"/>
      <c r="D143" s="637"/>
      <c r="E143" s="652" t="s">
        <v>160</v>
      </c>
      <c r="F143" s="637">
        <v>4252778.3670814941</v>
      </c>
      <c r="G143" s="574"/>
      <c r="H143" s="638" t="s">
        <v>360</v>
      </c>
      <c r="I143" s="637">
        <v>-4193479.313346453</v>
      </c>
      <c r="J143" s="651"/>
      <c r="K143" s="651">
        <v>-4193479.313346453</v>
      </c>
    </row>
    <row r="144" spans="2:27" ht="13.15">
      <c r="B144" s="638" t="s">
        <v>219</v>
      </c>
      <c r="C144" s="574"/>
      <c r="D144" s="637">
        <v>66189.349123965454</v>
      </c>
      <c r="E144" s="652" t="s">
        <v>215</v>
      </c>
      <c r="F144" s="637">
        <v>6391296.5084914826</v>
      </c>
      <c r="G144" s="574"/>
      <c r="H144" s="638" t="s">
        <v>160</v>
      </c>
      <c r="I144" s="637">
        <v>-3543981.9725679117</v>
      </c>
      <c r="J144" s="651"/>
      <c r="K144" s="651">
        <v>-3543981.9725679117</v>
      </c>
    </row>
    <row r="145" spans="2:12" ht="13.15">
      <c r="B145" s="639"/>
      <c r="C145" s="574"/>
      <c r="D145" s="640"/>
      <c r="E145" s="652" t="s">
        <v>216</v>
      </c>
      <c r="F145" s="637">
        <v>2682300.6852513193</v>
      </c>
      <c r="G145" s="574"/>
      <c r="H145" s="638" t="s">
        <v>586</v>
      </c>
      <c r="I145" s="637">
        <v>-14952242</v>
      </c>
      <c r="J145" s="651">
        <v>-14952242</v>
      </c>
      <c r="K145" s="651"/>
    </row>
    <row r="146" spans="2:12" ht="13.5" thickBot="1">
      <c r="B146" s="639"/>
      <c r="C146" s="574"/>
      <c r="D146" s="640"/>
      <c r="E146" s="652" t="s">
        <v>170</v>
      </c>
      <c r="F146" s="642">
        <v>38791185.225649886</v>
      </c>
      <c r="G146" s="574"/>
      <c r="H146" s="656" t="s">
        <v>161</v>
      </c>
      <c r="I146" s="654">
        <v>1355194.1375017501</v>
      </c>
      <c r="J146" s="655">
        <v>699773.03429705277</v>
      </c>
      <c r="K146" s="655">
        <v>655421.1032046997</v>
      </c>
    </row>
    <row r="147" spans="2:12" ht="13.5" thickTop="1">
      <c r="B147" s="639"/>
      <c r="C147" s="574"/>
      <c r="D147" s="640"/>
      <c r="E147" s="652"/>
      <c r="F147" s="637"/>
      <c r="G147" s="574"/>
      <c r="H147" s="638" t="s">
        <v>588</v>
      </c>
      <c r="I147" s="637">
        <v>-14619317.529273881</v>
      </c>
      <c r="J147" s="651">
        <v>-14619317.529273881</v>
      </c>
      <c r="K147" s="651"/>
    </row>
    <row r="148" spans="2:12" ht="13.15">
      <c r="B148" s="639"/>
      <c r="C148" s="574"/>
      <c r="D148" s="640"/>
      <c r="E148" s="652" t="s">
        <v>545</v>
      </c>
      <c r="F148" s="637">
        <v>10661267.011167813</v>
      </c>
      <c r="G148" s="574"/>
      <c r="H148" s="638" t="s">
        <v>172</v>
      </c>
      <c r="I148" s="637">
        <v>16019326.864955638</v>
      </c>
      <c r="J148" s="651">
        <v>16019326.864955638</v>
      </c>
      <c r="K148" s="651"/>
    </row>
    <row r="149" spans="2:12" ht="13.5" thickBot="1">
      <c r="B149" s="638"/>
      <c r="C149" s="574"/>
      <c r="D149" s="640"/>
      <c r="E149" s="652" t="s">
        <v>1195</v>
      </c>
      <c r="F149" s="637">
        <v>432521.00588345836</v>
      </c>
      <c r="G149" s="574"/>
      <c r="H149" s="656" t="s">
        <v>587</v>
      </c>
      <c r="I149" s="654">
        <v>1400009.335681757</v>
      </c>
      <c r="J149" s="655">
        <v>1400009.335681757</v>
      </c>
      <c r="K149" s="655">
        <v>0</v>
      </c>
    </row>
    <row r="150" spans="2:12" ht="13.9" thickTop="1" thickBot="1">
      <c r="B150" s="638"/>
      <c r="C150" s="574"/>
      <c r="D150" s="640"/>
      <c r="E150" s="652" t="s">
        <v>195</v>
      </c>
      <c r="F150" s="637">
        <v>0</v>
      </c>
      <c r="G150" s="574"/>
      <c r="H150" s="638" t="s">
        <v>176</v>
      </c>
      <c r="I150" s="637">
        <v>2755203.4731835071</v>
      </c>
      <c r="J150" s="655">
        <v>2099782.3699788097</v>
      </c>
      <c r="K150" s="655">
        <v>655421.1032046997</v>
      </c>
    </row>
    <row r="151" spans="2:12" ht="13.5" thickTop="1">
      <c r="B151" s="638" t="s">
        <v>747</v>
      </c>
      <c r="C151" s="574"/>
      <c r="D151" s="637">
        <v>0</v>
      </c>
      <c r="E151" s="652" t="s">
        <v>547</v>
      </c>
      <c r="F151" s="637">
        <v>3591718.8613465675</v>
      </c>
      <c r="G151" s="574"/>
      <c r="H151" s="638" t="s">
        <v>331</v>
      </c>
      <c r="I151" s="637">
        <v>-2682300.6852513193</v>
      </c>
      <c r="J151" s="651">
        <v>-2033423.8864191114</v>
      </c>
      <c r="K151" s="651">
        <v>-648876.79883220792</v>
      </c>
      <c r="L151" s="447">
        <v>0.97353996224171713</v>
      </c>
    </row>
    <row r="152" spans="2:12" ht="13.15">
      <c r="B152" s="639"/>
      <c r="C152" s="574"/>
      <c r="D152" s="640"/>
      <c r="E152" s="652" t="s">
        <v>231</v>
      </c>
      <c r="F152" s="637">
        <v>72902.787932189618</v>
      </c>
      <c r="G152" s="574"/>
      <c r="H152" s="638" t="s">
        <v>414</v>
      </c>
      <c r="I152" s="637">
        <v>-72902.787932189618</v>
      </c>
      <c r="J152" s="651">
        <v>-66358.483559698332</v>
      </c>
      <c r="K152" s="651">
        <v>-6544.3043724917807</v>
      </c>
    </row>
    <row r="153" spans="2:12" ht="13.5" thickBot="1">
      <c r="B153" s="639"/>
      <c r="C153" s="574"/>
      <c r="D153" s="640"/>
      <c r="E153" s="652" t="s">
        <v>388</v>
      </c>
      <c r="F153" s="637">
        <v>9.6042640507221222E-10</v>
      </c>
      <c r="G153" s="574"/>
      <c r="H153" s="638" t="s">
        <v>507</v>
      </c>
      <c r="I153" s="637">
        <v>0</v>
      </c>
      <c r="J153" s="651"/>
      <c r="K153" s="651"/>
    </row>
    <row r="154" spans="2:12" ht="13.5" thickBot="1">
      <c r="B154" s="646" t="s">
        <v>548</v>
      </c>
      <c r="C154" s="628"/>
      <c r="D154" s="649">
        <v>53549594.891979903</v>
      </c>
      <c r="E154" s="646" t="s">
        <v>549</v>
      </c>
      <c r="F154" s="649">
        <v>53549594.89197991</v>
      </c>
      <c r="G154" s="657">
        <v>0</v>
      </c>
      <c r="H154" s="656" t="s">
        <v>589</v>
      </c>
      <c r="I154" s="654">
        <v>0</v>
      </c>
      <c r="J154" s="654">
        <v>0</v>
      </c>
      <c r="K154" s="654">
        <v>0</v>
      </c>
    </row>
    <row r="155" spans="2:12" ht="13.15">
      <c r="H155" s="435" t="s">
        <v>1286</v>
      </c>
      <c r="I155" s="447">
        <v>9.6503899097045417E-2</v>
      </c>
      <c r="J155" s="447">
        <v>0.13415412426947704</v>
      </c>
      <c r="K155" s="447">
        <v>5.0815074785718874E-2</v>
      </c>
    </row>
    <row r="156" spans="2:12" ht="13.15">
      <c r="H156" s="435" t="s">
        <v>1287</v>
      </c>
      <c r="I156" s="447">
        <v>2.5534968139294093E-3</v>
      </c>
      <c r="J156" s="447">
        <v>4.2396128175376854E-3</v>
      </c>
      <c r="K156" s="447">
        <v>5.0738268036025654E-4</v>
      </c>
    </row>
  </sheetData>
  <sheetProtection password="D832" sheet="1" objects="1" scenarios="1"/>
  <phoneticPr fontId="32" type="noConversion"/>
  <conditionalFormatting sqref="H11:H28">
    <cfRule type="expression" dxfId="42" priority="30" stopIfTrue="1">
      <formula>$H11&lt;$K11</formula>
    </cfRule>
  </conditionalFormatting>
  <conditionalFormatting sqref="B11:L15">
    <cfRule type="expression" dxfId="41" priority="16" stopIfTrue="1">
      <formula>$G11&lt;$K11</formula>
    </cfRule>
  </conditionalFormatting>
  <conditionalFormatting sqref="K58 K96 K132">
    <cfRule type="cellIs" dxfId="40" priority="21" stopIfTrue="1" operator="lessThan">
      <formula>$I$58</formula>
    </cfRule>
  </conditionalFormatting>
  <conditionalFormatting sqref="K60 I59 I97 I133 H1">
    <cfRule type="cellIs" dxfId="39" priority="22" stopIfTrue="1" operator="greaterThan">
      <formula>0</formula>
    </cfRule>
  </conditionalFormatting>
  <conditionalFormatting sqref="M6:N7 M9">
    <cfRule type="expression" dxfId="38" priority="20" stopIfTrue="1">
      <formula>$I$1=$C7</formula>
    </cfRule>
  </conditionalFormatting>
  <conditionalFormatting sqref="B11:L28 W84:Y84">
    <cfRule type="expression" dxfId="37" priority="31" stopIfTrue="1">
      <formula>$I$1=$C11</formula>
    </cfRule>
  </conditionalFormatting>
  <conditionalFormatting sqref="M9">
    <cfRule type="expression" dxfId="36" priority="18" stopIfTrue="1">
      <formula>$I$1=$C8</formula>
    </cfRule>
  </conditionalFormatting>
  <conditionalFormatting sqref="M8">
    <cfRule type="expression" dxfId="35" priority="43" stopIfTrue="1">
      <formula>$I$1=$J8</formula>
    </cfRule>
  </conditionalFormatting>
  <conditionalFormatting sqref="K134">
    <cfRule type="cellIs" dxfId="34" priority="14" stopIfTrue="1" operator="greaterThan">
      <formula>0</formula>
    </cfRule>
  </conditionalFormatting>
  <conditionalFormatting sqref="K98">
    <cfRule type="cellIs" dxfId="33" priority="13" stopIfTrue="1" operator="greaterThan">
      <formula>0</formula>
    </cfRule>
  </conditionalFormatting>
  <conditionalFormatting sqref="W84">
    <cfRule type="expression" dxfId="32" priority="9" stopIfTrue="1">
      <formula>$G84&lt;$K84</formula>
    </cfRule>
  </conditionalFormatting>
  <conditionalFormatting sqref="X84:Y84">
    <cfRule type="expression" dxfId="31" priority="11" stopIfTrue="1">
      <formula>$G84&lt;$K84</formula>
    </cfRule>
  </conditionalFormatting>
  <dataValidations disablePrompts="1" count="1">
    <dataValidation type="whole" allowBlank="1" showInputMessage="1" showErrorMessage="1" sqref="I1" xr:uid="{00000000-0002-0000-0100-000000000000}">
      <formula1>1</formula1>
      <formula2>99</formula2>
    </dataValidation>
  </dataValidations>
  <hyperlinks>
    <hyperlink ref="B4" r:id="rId1" xr:uid="{00000000-0004-0000-0100-000000000000}"/>
  </hyperlinks>
  <printOptions horizontalCentered="1"/>
  <pageMargins left="0.34" right="0.24" top="0.47" bottom="0.47" header="0.31496062992125984" footer="0.31496062992125984"/>
  <pageSetup paperSize="8" scale="38" orientation="landscape" verticalDpi="1200" r:id="rId2"/>
  <headerFooter>
    <oddFooter>&amp;L&amp;Z&amp;F&amp;A&amp;R&amp;D</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7173" r:id="rId5" name="Button 5">
              <controlPr defaultSize="0" print="0" autoFill="0" autoPict="0" macro="[0]!IRRButton_Click">
                <anchor moveWithCells="1" sizeWithCells="1">
                  <from>
                    <xdr:col>7</xdr:col>
                    <xdr:colOff>104775</xdr:colOff>
                    <xdr:row>1</xdr:row>
                    <xdr:rowOff>9525</xdr:rowOff>
                  </from>
                  <to>
                    <xdr:col>7</xdr:col>
                    <xdr:colOff>1343025</xdr:colOff>
                    <xdr:row>2</xdr:row>
                    <xdr:rowOff>152400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6">
    <pageSetUpPr fitToPage="1"/>
  </sheetPr>
  <dimension ref="A1:DL229"/>
  <sheetViews>
    <sheetView zoomScale="70" zoomScaleNormal="70" workbookViewId="0">
      <pane xSplit="2" ySplit="6" topLeftCell="C7" activePane="bottomRight" state="frozen"/>
      <selection activeCell="N48" sqref="N48"/>
      <selection pane="topRight" activeCell="N48" sqref="N48"/>
      <selection pane="bottomLeft" activeCell="N48" sqref="N48"/>
      <selection pane="bottomRight" activeCell="D8" sqref="D8"/>
    </sheetView>
  </sheetViews>
  <sheetFormatPr defaultRowHeight="12.75"/>
  <cols>
    <col min="1" max="1" width="18.3984375" customWidth="1"/>
    <col min="2" max="2" width="22.86328125" customWidth="1"/>
    <col min="3" max="3" width="25.1328125" style="3" customWidth="1"/>
    <col min="4" max="4" width="40" style="3" customWidth="1"/>
    <col min="5" max="5" width="13.3984375" customWidth="1"/>
    <col min="6" max="6" width="11.59765625" customWidth="1"/>
    <col min="7" max="7" width="24.73046875" customWidth="1"/>
    <col min="8" max="8" width="8.73046875" customWidth="1"/>
    <col min="9" max="9" width="14.59765625" customWidth="1"/>
    <col min="10" max="10" width="12.86328125" customWidth="1"/>
    <col min="11" max="11" width="11.59765625" customWidth="1"/>
    <col min="13" max="13" width="8.59765625" customWidth="1"/>
    <col min="14" max="14" width="9.265625" customWidth="1"/>
    <col min="15" max="15" width="11.59765625" bestFit="1" customWidth="1"/>
    <col min="16" max="16" width="12" customWidth="1"/>
    <col min="17" max="17" width="13.3984375" style="951" customWidth="1"/>
    <col min="18" max="18" width="10.1328125" customWidth="1"/>
    <col min="19" max="19" width="11.73046875" customWidth="1"/>
    <col min="20" max="20" width="13.3984375" customWidth="1"/>
    <col min="21" max="21" width="12.59765625" customWidth="1"/>
    <col min="22" max="22" width="11.73046875" customWidth="1"/>
    <col min="23" max="23" width="11.265625" customWidth="1"/>
    <col min="24" max="24" width="13" customWidth="1"/>
    <col min="25" max="25" width="7.265625" customWidth="1"/>
    <col min="30" max="30" width="10.73046875" customWidth="1"/>
    <col min="34" max="34" width="11.73046875" customWidth="1"/>
    <col min="35" max="35" width="11.3984375" customWidth="1"/>
    <col min="36" max="36" width="10.265625" customWidth="1"/>
    <col min="37" max="38" width="11.265625" bestFit="1" customWidth="1"/>
    <col min="39" max="39" width="10.265625" bestFit="1" customWidth="1"/>
    <col min="40" max="40" width="11.265625" bestFit="1" customWidth="1"/>
    <col min="41" max="41" width="11.59765625" bestFit="1" customWidth="1"/>
    <col min="42" max="42" width="10.86328125" bestFit="1" customWidth="1"/>
    <col min="43" max="43" width="11.3984375" bestFit="1" customWidth="1"/>
    <col min="44" max="44" width="11.265625" bestFit="1" customWidth="1"/>
    <col min="45" max="45" width="10.86328125" bestFit="1" customWidth="1"/>
    <col min="46" max="46" width="11.3984375" bestFit="1" customWidth="1"/>
    <col min="47" max="47" width="10.86328125" bestFit="1" customWidth="1"/>
    <col min="48" max="48" width="11" bestFit="1" customWidth="1"/>
    <col min="49" max="50" width="11.265625" bestFit="1" customWidth="1"/>
    <col min="51" max="51" width="10.265625" bestFit="1" customWidth="1"/>
    <col min="52" max="52" width="11.265625" bestFit="1" customWidth="1"/>
    <col min="53" max="53" width="11.59765625" bestFit="1" customWidth="1"/>
    <col min="54" max="54" width="10.86328125" bestFit="1" customWidth="1"/>
    <col min="55" max="55" width="11.3984375" bestFit="1" customWidth="1"/>
    <col min="58" max="58" width="11.3984375" bestFit="1" customWidth="1"/>
    <col min="59" max="59" width="10.86328125" bestFit="1" customWidth="1"/>
    <col min="60" max="60" width="9" customWidth="1"/>
    <col min="61" max="61" width="9.73046875" bestFit="1" customWidth="1"/>
    <col min="62" max="62" width="9" customWidth="1"/>
    <col min="63" max="63" width="9.73046875" bestFit="1" customWidth="1"/>
    <col min="64" max="64" width="9" customWidth="1"/>
    <col min="65" max="65" width="9.73046875" bestFit="1" customWidth="1"/>
    <col min="66" max="66" width="9" customWidth="1"/>
    <col min="67" max="67" width="9.73046875" bestFit="1" customWidth="1"/>
    <col min="68" max="68" width="9" customWidth="1"/>
    <col min="69" max="69" width="9.73046875" bestFit="1" customWidth="1"/>
    <col min="70" max="70" width="9" customWidth="1"/>
    <col min="71" max="71" width="9.73046875" bestFit="1" customWidth="1"/>
    <col min="72" max="72" width="9" customWidth="1"/>
    <col min="73" max="73" width="9.73046875" bestFit="1" customWidth="1"/>
    <col min="74" max="74" width="9" customWidth="1"/>
    <col min="75" max="75" width="9.73046875" bestFit="1" customWidth="1"/>
    <col min="76" max="76" width="9.3984375" bestFit="1" customWidth="1"/>
    <col min="77" max="77" width="10" bestFit="1" customWidth="1"/>
    <col min="78" max="78" width="9" customWidth="1"/>
    <col min="79" max="79" width="9.73046875" bestFit="1" customWidth="1"/>
    <col min="80" max="80" width="9.3984375" bestFit="1" customWidth="1"/>
    <col min="81" max="81" width="10" bestFit="1" customWidth="1"/>
    <col min="82" max="82" width="9.3984375" bestFit="1" customWidth="1"/>
    <col min="83" max="83" width="10" bestFit="1" customWidth="1"/>
    <col min="84" max="84" width="9.3984375" bestFit="1" customWidth="1"/>
    <col min="85" max="85" width="10" bestFit="1" customWidth="1"/>
    <col min="86" max="86" width="9.3984375" bestFit="1" customWidth="1"/>
    <col min="87" max="87" width="10" bestFit="1" customWidth="1"/>
    <col min="88" max="88" width="9.3984375" bestFit="1" customWidth="1"/>
    <col min="89" max="89" width="10" bestFit="1" customWidth="1"/>
    <col min="90" max="90" width="9.3984375" bestFit="1" customWidth="1"/>
    <col min="91" max="91" width="10" bestFit="1" customWidth="1"/>
    <col min="92" max="92" width="9.3984375" bestFit="1" customWidth="1"/>
    <col min="93" max="93" width="10" bestFit="1" customWidth="1"/>
    <col min="94" max="94" width="9.3984375" bestFit="1" customWidth="1"/>
    <col min="95" max="95" width="10" bestFit="1" customWidth="1"/>
    <col min="96" max="96" width="9.3984375" bestFit="1" customWidth="1"/>
    <col min="97" max="97" width="10" bestFit="1" customWidth="1"/>
    <col min="98" max="98" width="9" customWidth="1"/>
    <col min="99" max="99" width="9.73046875" bestFit="1" customWidth="1"/>
    <col min="100" max="100" width="9.3984375" bestFit="1" customWidth="1"/>
    <col min="101" max="101" width="10" bestFit="1" customWidth="1"/>
    <col min="102" max="102" width="9.3984375" bestFit="1" customWidth="1"/>
    <col min="103" max="103" width="10" bestFit="1" customWidth="1"/>
    <col min="104" max="104" width="9.3984375" bestFit="1" customWidth="1"/>
    <col min="105" max="105" width="10" bestFit="1" customWidth="1"/>
    <col min="106" max="106" width="9.3984375" bestFit="1" customWidth="1"/>
    <col min="107" max="107" width="10" bestFit="1" customWidth="1"/>
    <col min="108" max="108" width="9.3984375" bestFit="1" customWidth="1"/>
    <col min="109" max="109" width="10" bestFit="1" customWidth="1"/>
    <col min="110" max="110" width="9.3984375" bestFit="1" customWidth="1"/>
    <col min="111" max="111" width="10" bestFit="1" customWidth="1"/>
    <col min="112" max="112" width="9.3984375" bestFit="1" customWidth="1"/>
    <col min="113" max="113" width="10" bestFit="1" customWidth="1"/>
    <col min="114" max="114" width="10.59765625" customWidth="1"/>
    <col min="115" max="115" width="10" bestFit="1" customWidth="1"/>
    <col min="116" max="116" width="9.3984375" bestFit="1" customWidth="1"/>
  </cols>
  <sheetData>
    <row r="1" spans="1:116" ht="13.5" thickBot="1">
      <c r="A1" s="7" t="s">
        <v>138</v>
      </c>
      <c r="B1" t="s">
        <v>1800</v>
      </c>
      <c r="E1" s="9" t="s">
        <v>145</v>
      </c>
      <c r="F1" s="10"/>
      <c r="G1" s="11" t="b">
        <v>1</v>
      </c>
    </row>
    <row r="2" spans="1:116" ht="13.5" thickBot="1">
      <c r="A2" s="7" t="s">
        <v>140</v>
      </c>
      <c r="B2" t="s">
        <v>1793</v>
      </c>
      <c r="E2" s="9" t="s">
        <v>146</v>
      </c>
      <c r="F2" s="10"/>
      <c r="G2" s="11" t="b">
        <v>1</v>
      </c>
      <c r="I2" s="1759" t="s">
        <v>1349</v>
      </c>
      <c r="J2" s="1759">
        <v>2200</v>
      </c>
      <c r="K2" s="1277"/>
      <c r="Q2"/>
      <c r="AH2" s="515"/>
      <c r="AI2" s="515"/>
      <c r="AJ2" s="515"/>
      <c r="AK2" s="515"/>
      <c r="AL2" s="515"/>
      <c r="AM2" s="515"/>
      <c r="AN2" s="515"/>
      <c r="AO2" s="515"/>
      <c r="AP2" s="515"/>
      <c r="AQ2" s="515"/>
      <c r="AR2" s="515"/>
      <c r="AS2" s="515"/>
      <c r="AT2" s="515"/>
      <c r="AU2" s="515"/>
      <c r="AV2" s="515"/>
      <c r="AW2" s="515"/>
      <c r="AX2" s="515"/>
      <c r="AY2" s="515"/>
      <c r="AZ2" s="515"/>
      <c r="BA2" s="515"/>
      <c r="BB2" s="515"/>
      <c r="BC2" s="515"/>
      <c r="BD2" s="515"/>
      <c r="BE2" s="515"/>
      <c r="BF2" s="515"/>
      <c r="BG2" s="515"/>
      <c r="BH2" s="515"/>
      <c r="BI2" s="515"/>
      <c r="BJ2" s="515"/>
      <c r="BK2" s="515"/>
      <c r="BL2" s="515"/>
      <c r="BM2" s="515"/>
      <c r="BN2" s="515"/>
      <c r="BO2" s="515"/>
      <c r="BP2" s="515"/>
      <c r="BQ2" s="515"/>
      <c r="BR2" s="515"/>
      <c r="BS2" s="515"/>
      <c r="BT2" s="515"/>
      <c r="BU2" s="515"/>
      <c r="BV2" s="515"/>
      <c r="BW2" s="515"/>
      <c r="BX2" s="515"/>
      <c r="BY2" s="515"/>
      <c r="BZ2" s="515"/>
      <c r="CA2" s="515"/>
      <c r="CB2" s="515"/>
      <c r="CC2" s="515"/>
      <c r="CD2" s="515"/>
      <c r="CE2" s="515"/>
      <c r="CF2" s="515"/>
      <c r="CG2" s="515"/>
      <c r="CH2" s="515"/>
      <c r="CI2" s="515"/>
      <c r="CJ2" s="515"/>
      <c r="CK2" s="515"/>
      <c r="CL2" s="515"/>
      <c r="CM2" s="515"/>
      <c r="CN2" s="515"/>
      <c r="CO2" s="515"/>
      <c r="CP2" s="515"/>
      <c r="CQ2" s="515"/>
      <c r="CR2" s="515"/>
      <c r="CS2" s="515"/>
      <c r="CT2" s="515"/>
      <c r="CU2" s="515"/>
      <c r="CV2" s="515"/>
      <c r="CW2" s="515"/>
      <c r="CX2" s="515"/>
      <c r="CY2" s="515"/>
      <c r="CZ2" s="515"/>
      <c r="DA2" s="515"/>
      <c r="DB2" s="515"/>
      <c r="DC2" s="515"/>
      <c r="DD2" s="515"/>
      <c r="DE2" s="515"/>
      <c r="DF2" s="515"/>
      <c r="DG2" s="515"/>
      <c r="DH2" s="515"/>
      <c r="DI2" s="515"/>
      <c r="DJ2" s="515"/>
      <c r="DK2" s="515"/>
    </row>
    <row r="3" spans="1:116" ht="13.5" thickBot="1">
      <c r="A3" s="7" t="s">
        <v>144</v>
      </c>
      <c r="B3" t="s">
        <v>1794</v>
      </c>
      <c r="C3" t="s">
        <v>1794</v>
      </c>
      <c r="I3" s="515">
        <v>-418295.91615653783</v>
      </c>
      <c r="J3" s="515">
        <v>-70766.056559587829</v>
      </c>
      <c r="K3" s="515">
        <v>-62574.239999999991</v>
      </c>
      <c r="L3" s="1560">
        <v>4.7861334340116857E-3</v>
      </c>
      <c r="M3" s="1560"/>
      <c r="N3" s="1560">
        <v>-5.9604644747635049E-8</v>
      </c>
      <c r="O3" s="1560">
        <v>0</v>
      </c>
      <c r="P3" s="1560">
        <v>-1.0000000000000009E-3</v>
      </c>
      <c r="Q3" s="515">
        <v>17</v>
      </c>
      <c r="R3" s="1561">
        <v>-6.3812427658160586E-3</v>
      </c>
      <c r="S3" s="1561">
        <v>3.1813510684490121E-2</v>
      </c>
      <c r="T3" s="515">
        <v>100000</v>
      </c>
      <c r="U3" s="515">
        <v>-72496.744901176542</v>
      </c>
      <c r="V3" s="515">
        <v>-74253.999999999767</v>
      </c>
      <c r="W3" s="515">
        <v>219958.06904158322</v>
      </c>
      <c r="X3" s="515">
        <v>287102.47005655244</v>
      </c>
      <c r="Y3" s="515">
        <v>0</v>
      </c>
      <c r="Z3" s="515">
        <v>0</v>
      </c>
      <c r="AA3" s="515">
        <v>0</v>
      </c>
      <c r="AB3" s="1562">
        <v>0</v>
      </c>
      <c r="AC3" s="1562">
        <v>-4.4083334181770351E-3</v>
      </c>
      <c r="AD3" s="515">
        <v>0</v>
      </c>
      <c r="AE3" s="515">
        <v>0</v>
      </c>
      <c r="AF3" s="515">
        <v>0</v>
      </c>
      <c r="AG3" s="1560">
        <v>-5.9604644747635049E-8</v>
      </c>
      <c r="AH3" s="515">
        <v>53476.744901176426</v>
      </c>
      <c r="AI3" s="515">
        <v>0</v>
      </c>
      <c r="AJ3" s="515">
        <v>-6411</v>
      </c>
      <c r="AK3" s="515">
        <v>-13527</v>
      </c>
      <c r="AL3" s="515">
        <v>-8431</v>
      </c>
      <c r="AM3" s="515">
        <v>-22396</v>
      </c>
      <c r="AN3" s="515">
        <v>-37287</v>
      </c>
      <c r="AO3" s="515">
        <v>-23304</v>
      </c>
      <c r="AP3" s="515">
        <v>-20004</v>
      </c>
      <c r="AQ3" s="515">
        <v>-13410</v>
      </c>
      <c r="AR3" s="515">
        <v>1537</v>
      </c>
      <c r="AS3" s="515">
        <v>15870</v>
      </c>
      <c r="AT3" s="515">
        <v>32918</v>
      </c>
      <c r="AU3" s="515">
        <v>42548</v>
      </c>
      <c r="AV3" s="515">
        <v>38981</v>
      </c>
      <c r="AW3" s="515">
        <v>18984</v>
      </c>
      <c r="AX3" s="515">
        <v>12952</v>
      </c>
      <c r="AY3" s="515">
        <v>0</v>
      </c>
      <c r="AZ3" s="515">
        <v>0</v>
      </c>
      <c r="BA3" s="515">
        <v>0</v>
      </c>
      <c r="BB3" s="515">
        <v>0</v>
      </c>
      <c r="BC3" s="515">
        <v>0</v>
      </c>
      <c r="BD3" s="515">
        <v>0</v>
      </c>
      <c r="BE3" s="515">
        <v>0</v>
      </c>
      <c r="BF3" s="515">
        <v>0</v>
      </c>
      <c r="BG3" s="515">
        <v>0</v>
      </c>
      <c r="BH3" s="515">
        <v>4285.1192054794519</v>
      </c>
      <c r="BI3" s="515">
        <v>7545.5704438356152</v>
      </c>
      <c r="BJ3" s="515">
        <v>74166.744389041094</v>
      </c>
      <c r="BK3" s="515">
        <v>-1339.153999999995</v>
      </c>
      <c r="BL3" s="515">
        <v>3926.2460000000137</v>
      </c>
      <c r="BM3" s="515">
        <v>2611.1460000000079</v>
      </c>
      <c r="BN3" s="515">
        <v>-3063.153999999995</v>
      </c>
      <c r="BO3" s="515">
        <v>-3572.2539999999863</v>
      </c>
      <c r="BP3" s="515">
        <v>-3366.0539999999746</v>
      </c>
      <c r="BQ3" s="515">
        <v>-3580.2539999999863</v>
      </c>
      <c r="BR3" s="515">
        <v>-3894.4539999999834</v>
      </c>
      <c r="BS3" s="515">
        <v>-3803.5539999999892</v>
      </c>
      <c r="BT3" s="515">
        <v>-3727.9539999999834</v>
      </c>
      <c r="BU3" s="515">
        <v>-3667.653999999995</v>
      </c>
      <c r="BV3" s="515">
        <v>-3822.6539999999804</v>
      </c>
      <c r="BW3" s="515">
        <v>-3782.7540000000008</v>
      </c>
      <c r="BX3" s="515">
        <v>-4058.1539999999804</v>
      </c>
      <c r="BY3" s="515">
        <v>-3733.5540000000037</v>
      </c>
      <c r="BZ3" s="515">
        <v>-3139.5539999999892</v>
      </c>
      <c r="CA3" s="515">
        <v>-3691.4539999999834</v>
      </c>
      <c r="CB3" s="515">
        <v>-4533.153999999995</v>
      </c>
      <c r="CC3" s="515">
        <v>-3949.3539999999775</v>
      </c>
      <c r="CD3" s="515">
        <v>-6811.4539999999834</v>
      </c>
      <c r="CE3" s="515">
        <v>-10046.053999999989</v>
      </c>
      <c r="CF3" s="515">
        <v>-11427.65399999998</v>
      </c>
      <c r="CG3" s="515">
        <v>-10942.953999999983</v>
      </c>
      <c r="CH3" s="515">
        <v>-14183.753999999986</v>
      </c>
      <c r="CI3" s="515">
        <v>-5461.3539999999775</v>
      </c>
      <c r="CJ3" s="515">
        <v>-4977.5539999999819</v>
      </c>
      <c r="CK3" s="515">
        <v>-4734.5539999999892</v>
      </c>
      <c r="CL3" s="515">
        <v>-1922.1539999999804</v>
      </c>
      <c r="CM3" s="515">
        <v>-4072.9539999999834</v>
      </c>
      <c r="CN3" s="515">
        <v>-5342.1539999999877</v>
      </c>
      <c r="CO3" s="515">
        <v>-4770.5539999999892</v>
      </c>
      <c r="CP3" s="515">
        <v>-4049.9539999999834</v>
      </c>
      <c r="CQ3" s="515">
        <v>-4390.5539999999819</v>
      </c>
      <c r="CR3" s="515">
        <v>-5541.3539999999775</v>
      </c>
      <c r="CS3" s="515">
        <v>-9261.5539999999819</v>
      </c>
      <c r="CT3" s="515">
        <v>-12818.553999999982</v>
      </c>
      <c r="CU3" s="515">
        <v>-10412.353999999978</v>
      </c>
      <c r="CV3" s="515">
        <v>-17138.753999999979</v>
      </c>
      <c r="CW3" s="515">
        <v>-5838.753999999979</v>
      </c>
      <c r="CX3" s="515">
        <v>1784.9460000000254</v>
      </c>
      <c r="CY3" s="515">
        <v>-3109.5539999999892</v>
      </c>
      <c r="CZ3" s="515">
        <v>994.84600000000501</v>
      </c>
      <c r="DA3" s="515">
        <v>-3150.6539999999877</v>
      </c>
      <c r="DB3" s="515">
        <v>-1438.0540000000037</v>
      </c>
      <c r="DC3" s="515">
        <v>-4058.0539999999819</v>
      </c>
      <c r="DD3" s="515">
        <v>-96.453999999997905</v>
      </c>
      <c r="DE3" s="515">
        <v>-5084.7539999999863</v>
      </c>
      <c r="DF3" s="515">
        <v>235620.74599999998</v>
      </c>
      <c r="DG3" s="515">
        <v>-246422.45399999974</v>
      </c>
      <c r="DH3" s="515">
        <v>-290687.97502622212</v>
      </c>
      <c r="DI3" s="515">
        <v>-71902.787932189778</v>
      </c>
      <c r="DJ3" s="515">
        <v>-1000.0000000000073</v>
      </c>
      <c r="DK3" s="515">
        <v>0</v>
      </c>
      <c r="DL3" s="515">
        <v>0</v>
      </c>
    </row>
    <row r="4" spans="1:116" s="990" customFormat="1" ht="52.9" thickBot="1">
      <c r="A4" s="990" t="s">
        <v>141</v>
      </c>
      <c r="B4" s="990" t="s">
        <v>139</v>
      </c>
      <c r="C4" s="990" t="s">
        <v>142</v>
      </c>
      <c r="D4" s="990" t="s">
        <v>143</v>
      </c>
      <c r="E4" s="990" t="s">
        <v>429</v>
      </c>
      <c r="F4" s="990" t="s">
        <v>406</v>
      </c>
      <c r="G4" s="990" t="s">
        <v>522</v>
      </c>
      <c r="H4" s="990" t="s">
        <v>523</v>
      </c>
      <c r="I4" s="990" t="s">
        <v>647</v>
      </c>
      <c r="J4" s="990" t="s">
        <v>1466</v>
      </c>
      <c r="K4" s="990" t="s">
        <v>1325</v>
      </c>
      <c r="L4" s="990" t="s">
        <v>642</v>
      </c>
      <c r="M4" s="1696" t="s">
        <v>131</v>
      </c>
      <c r="N4" s="990" t="s">
        <v>250</v>
      </c>
      <c r="O4" s="990" t="s">
        <v>638</v>
      </c>
      <c r="P4" s="990" t="s">
        <v>284</v>
      </c>
      <c r="Q4" s="990" t="s">
        <v>43</v>
      </c>
      <c r="R4" s="990" t="s">
        <v>38</v>
      </c>
      <c r="S4" s="990" t="s">
        <v>465</v>
      </c>
      <c r="T4" s="990" t="s">
        <v>377</v>
      </c>
      <c r="U4" s="990" t="s">
        <v>136</v>
      </c>
      <c r="V4" s="990" t="s">
        <v>137</v>
      </c>
      <c r="W4" s="990" t="s">
        <v>571</v>
      </c>
      <c r="X4" s="990" t="s">
        <v>154</v>
      </c>
      <c r="Y4" s="990" t="s">
        <v>235</v>
      </c>
      <c r="Z4" s="990" t="s">
        <v>646</v>
      </c>
      <c r="AA4" s="990" t="s">
        <v>637</v>
      </c>
      <c r="AB4" s="991" t="s">
        <v>582</v>
      </c>
      <c r="AC4" s="992"/>
      <c r="AD4" s="991" t="s">
        <v>694</v>
      </c>
      <c r="AE4" s="993"/>
      <c r="AF4" s="990" t="s">
        <v>37</v>
      </c>
      <c r="AG4" s="994" t="s">
        <v>79</v>
      </c>
      <c r="AH4" s="995">
        <v>41375</v>
      </c>
      <c r="AI4" s="995">
        <v>41394</v>
      </c>
      <c r="AJ4" s="996">
        <v>41425</v>
      </c>
      <c r="AK4" s="996">
        <v>41455</v>
      </c>
      <c r="AL4" s="996">
        <v>41486</v>
      </c>
      <c r="AM4" s="996">
        <v>41517</v>
      </c>
      <c r="AN4" s="996">
        <v>41547</v>
      </c>
      <c r="AO4" s="996">
        <v>41578</v>
      </c>
      <c r="AP4" s="996">
        <v>41608</v>
      </c>
      <c r="AQ4" s="996">
        <v>41639</v>
      </c>
      <c r="AR4" s="996">
        <v>41670</v>
      </c>
      <c r="AS4" s="996">
        <v>41698</v>
      </c>
      <c r="AT4" s="996">
        <v>41729</v>
      </c>
      <c r="AU4" s="996">
        <v>41759</v>
      </c>
      <c r="AV4" s="996">
        <v>41790</v>
      </c>
      <c r="AW4" s="996">
        <v>41820</v>
      </c>
      <c r="AX4" s="996">
        <v>41851</v>
      </c>
      <c r="AY4" s="996">
        <v>41882</v>
      </c>
      <c r="AZ4" s="996">
        <v>41912</v>
      </c>
      <c r="BA4" s="996">
        <v>41943</v>
      </c>
      <c r="BB4" s="996">
        <v>41973</v>
      </c>
      <c r="BC4" s="996">
        <v>42004</v>
      </c>
      <c r="BD4" s="996">
        <v>42035</v>
      </c>
      <c r="BE4" s="996">
        <v>42063</v>
      </c>
      <c r="BF4" s="997">
        <v>42094</v>
      </c>
      <c r="BG4" s="997">
        <v>42124</v>
      </c>
      <c r="BH4" s="998">
        <v>41547</v>
      </c>
      <c r="BI4" s="998">
        <v>41729</v>
      </c>
      <c r="BJ4" s="998">
        <v>41912</v>
      </c>
      <c r="BK4" s="998">
        <v>42094</v>
      </c>
      <c r="BL4" s="998">
        <v>42277</v>
      </c>
      <c r="BM4" s="998">
        <v>42460</v>
      </c>
      <c r="BN4" s="998">
        <v>42643</v>
      </c>
      <c r="BO4" s="998">
        <v>42825</v>
      </c>
      <c r="BP4" s="998">
        <v>43008</v>
      </c>
      <c r="BQ4" s="998">
        <v>43190</v>
      </c>
      <c r="BR4" s="998">
        <v>43373</v>
      </c>
      <c r="BS4" s="998">
        <v>43555</v>
      </c>
      <c r="BT4" s="998">
        <v>43738</v>
      </c>
      <c r="BU4" s="998">
        <v>43921</v>
      </c>
      <c r="BV4" s="998">
        <v>44104</v>
      </c>
      <c r="BW4" s="998">
        <v>44286</v>
      </c>
      <c r="BX4" s="998">
        <v>44469</v>
      </c>
      <c r="BY4" s="998">
        <v>44651</v>
      </c>
      <c r="BZ4" s="998">
        <v>44834</v>
      </c>
      <c r="CA4" s="998">
        <v>45016</v>
      </c>
      <c r="CB4" s="998">
        <v>45199</v>
      </c>
      <c r="CC4" s="998">
        <v>45382</v>
      </c>
      <c r="CD4" s="998">
        <v>45565</v>
      </c>
      <c r="CE4" s="998">
        <v>45747</v>
      </c>
      <c r="CF4" s="998">
        <v>45930</v>
      </c>
      <c r="CG4" s="998">
        <v>46112</v>
      </c>
      <c r="CH4" s="998">
        <v>46295</v>
      </c>
      <c r="CI4" s="998">
        <v>46477</v>
      </c>
      <c r="CJ4" s="998">
        <v>46660</v>
      </c>
      <c r="CK4" s="998">
        <v>46843</v>
      </c>
      <c r="CL4" s="998">
        <v>47026</v>
      </c>
      <c r="CM4" s="998">
        <v>47208</v>
      </c>
      <c r="CN4" s="998">
        <v>47391</v>
      </c>
      <c r="CO4" s="998">
        <v>47573</v>
      </c>
      <c r="CP4" s="998">
        <v>47756</v>
      </c>
      <c r="CQ4" s="998">
        <v>47938</v>
      </c>
      <c r="CR4" s="998">
        <v>48121</v>
      </c>
      <c r="CS4" s="998">
        <v>48304</v>
      </c>
      <c r="CT4" s="998">
        <v>48487</v>
      </c>
      <c r="CU4" s="998">
        <v>48669</v>
      </c>
      <c r="CV4" s="998">
        <v>48852</v>
      </c>
      <c r="CW4" s="998">
        <v>49034</v>
      </c>
      <c r="CX4" s="998">
        <v>49217</v>
      </c>
      <c r="CY4" s="998">
        <v>49399</v>
      </c>
      <c r="CZ4" s="998">
        <v>49582</v>
      </c>
      <c r="DA4" s="998">
        <v>49765</v>
      </c>
      <c r="DB4" s="998">
        <v>49948</v>
      </c>
      <c r="DC4" s="998">
        <v>50130</v>
      </c>
      <c r="DD4" s="998">
        <v>50313</v>
      </c>
      <c r="DE4" s="998">
        <v>50495</v>
      </c>
      <c r="DF4" s="998">
        <v>50678</v>
      </c>
      <c r="DG4" s="998">
        <v>50860</v>
      </c>
      <c r="DH4" s="998">
        <v>51043</v>
      </c>
      <c r="DI4" s="998">
        <v>51226</v>
      </c>
      <c r="DJ4" s="998">
        <v>51409</v>
      </c>
      <c r="DK4" s="998">
        <v>51591</v>
      </c>
      <c r="DL4" s="998">
        <v>51774</v>
      </c>
    </row>
    <row r="5" spans="1:116" s="1" customFormat="1" ht="14.65" thickBot="1">
      <c r="C5" s="4"/>
      <c r="D5" s="4"/>
      <c r="H5" s="1754" t="s">
        <v>1801</v>
      </c>
      <c r="I5" s="1753">
        <v>1532886.8908603005</v>
      </c>
      <c r="J5" s="1753">
        <v>-113136.30340560339</v>
      </c>
      <c r="K5" s="1753"/>
      <c r="Q5" s="952"/>
      <c r="Y5" s="530"/>
      <c r="AB5" s="441" t="s">
        <v>550</v>
      </c>
      <c r="AC5" s="441" t="s">
        <v>551</v>
      </c>
      <c r="AD5" s="436" t="s">
        <v>695</v>
      </c>
      <c r="AE5" s="437" t="s">
        <v>696</v>
      </c>
      <c r="AG5" s="962"/>
      <c r="AH5" s="1" t="s">
        <v>80</v>
      </c>
      <c r="AI5" s="1" t="s">
        <v>370</v>
      </c>
      <c r="AJ5" s="1" t="s">
        <v>370</v>
      </c>
      <c r="AK5" s="1" t="s">
        <v>370</v>
      </c>
      <c r="AL5" s="1" t="s">
        <v>370</v>
      </c>
      <c r="AM5" s="1" t="s">
        <v>370</v>
      </c>
      <c r="AN5" s="1" t="s">
        <v>370</v>
      </c>
      <c r="AO5" s="1" t="s">
        <v>370</v>
      </c>
      <c r="AP5" s="1" t="s">
        <v>370</v>
      </c>
      <c r="AQ5" s="1" t="s">
        <v>370</v>
      </c>
      <c r="AR5" s="1" t="s">
        <v>370</v>
      </c>
      <c r="AS5" s="1" t="s">
        <v>370</v>
      </c>
      <c r="AT5" s="1" t="s">
        <v>370</v>
      </c>
      <c r="AU5" s="1" t="s">
        <v>370</v>
      </c>
      <c r="AV5" s="1" t="s">
        <v>370</v>
      </c>
      <c r="AW5" s="1" t="s">
        <v>370</v>
      </c>
      <c r="AX5" s="1" t="s">
        <v>370</v>
      </c>
      <c r="AY5" s="1" t="s">
        <v>370</v>
      </c>
      <c r="AZ5" s="1" t="s">
        <v>370</v>
      </c>
      <c r="BA5" s="1" t="s">
        <v>370</v>
      </c>
      <c r="BB5" s="1" t="s">
        <v>370</v>
      </c>
      <c r="BC5" s="1" t="s">
        <v>370</v>
      </c>
      <c r="BD5" s="1" t="s">
        <v>370</v>
      </c>
      <c r="BE5" s="1" t="s">
        <v>370</v>
      </c>
      <c r="BF5" s="1" t="s">
        <v>370</v>
      </c>
      <c r="BG5" s="1" t="s">
        <v>370</v>
      </c>
      <c r="BH5" s="961" t="s">
        <v>81</v>
      </c>
      <c r="BI5" s="961" t="s">
        <v>81</v>
      </c>
      <c r="BJ5" s="961" t="s">
        <v>81</v>
      </c>
      <c r="BK5" s="961" t="s">
        <v>81</v>
      </c>
      <c r="BL5" s="961" t="s">
        <v>81</v>
      </c>
      <c r="BM5" s="961" t="s">
        <v>81</v>
      </c>
      <c r="BN5" s="961" t="s">
        <v>81</v>
      </c>
      <c r="BO5" s="961" t="s">
        <v>81</v>
      </c>
      <c r="BP5" s="961" t="s">
        <v>81</v>
      </c>
      <c r="BQ5" s="961" t="s">
        <v>81</v>
      </c>
      <c r="BR5" s="961" t="s">
        <v>81</v>
      </c>
      <c r="BS5" s="961" t="s">
        <v>81</v>
      </c>
      <c r="BT5" s="961" t="s">
        <v>81</v>
      </c>
      <c r="BU5" s="961" t="s">
        <v>81</v>
      </c>
      <c r="BV5" s="961" t="s">
        <v>81</v>
      </c>
      <c r="BW5" s="961" t="s">
        <v>81</v>
      </c>
      <c r="BX5" s="961" t="s">
        <v>81</v>
      </c>
      <c r="BY5" s="961" t="s">
        <v>81</v>
      </c>
      <c r="BZ5" s="961" t="s">
        <v>81</v>
      </c>
      <c r="CA5" s="961" t="s">
        <v>81</v>
      </c>
      <c r="CB5" s="961" t="s">
        <v>81</v>
      </c>
      <c r="CC5" s="961" t="s">
        <v>81</v>
      </c>
      <c r="CD5" s="961" t="s">
        <v>81</v>
      </c>
      <c r="CE5" s="961" t="s">
        <v>81</v>
      </c>
      <c r="CF5" s="961" t="s">
        <v>81</v>
      </c>
      <c r="CG5" s="961" t="s">
        <v>81</v>
      </c>
      <c r="CH5" s="961" t="s">
        <v>81</v>
      </c>
      <c r="CI5" s="961" t="s">
        <v>81</v>
      </c>
      <c r="CJ5" s="961" t="s">
        <v>81</v>
      </c>
      <c r="CK5" s="961" t="s">
        <v>81</v>
      </c>
      <c r="CL5" s="961" t="s">
        <v>81</v>
      </c>
      <c r="CM5" s="961" t="s">
        <v>81</v>
      </c>
      <c r="CN5" s="961" t="s">
        <v>81</v>
      </c>
      <c r="CO5" s="961" t="s">
        <v>81</v>
      </c>
      <c r="CP5" s="961" t="s">
        <v>81</v>
      </c>
      <c r="CQ5" s="961" t="s">
        <v>81</v>
      </c>
      <c r="CR5" s="961" t="s">
        <v>81</v>
      </c>
      <c r="CS5" s="961" t="s">
        <v>81</v>
      </c>
      <c r="CT5" s="961" t="s">
        <v>81</v>
      </c>
      <c r="CU5" s="961" t="s">
        <v>81</v>
      </c>
      <c r="CV5" s="961" t="s">
        <v>81</v>
      </c>
      <c r="CW5" s="961" t="s">
        <v>81</v>
      </c>
      <c r="CX5" s="961" t="s">
        <v>81</v>
      </c>
      <c r="CY5" s="961" t="s">
        <v>81</v>
      </c>
      <c r="CZ5" s="961" t="s">
        <v>81</v>
      </c>
      <c r="DA5" s="961" t="s">
        <v>81</v>
      </c>
      <c r="DB5" s="961" t="s">
        <v>81</v>
      </c>
      <c r="DC5" s="961" t="s">
        <v>81</v>
      </c>
      <c r="DD5" s="961" t="s">
        <v>81</v>
      </c>
      <c r="DE5" s="961" t="s">
        <v>81</v>
      </c>
      <c r="DF5" s="961" t="s">
        <v>81</v>
      </c>
      <c r="DG5" s="961" t="s">
        <v>81</v>
      </c>
      <c r="DH5" s="961" t="s">
        <v>81</v>
      </c>
      <c r="DI5" s="961" t="s">
        <v>81</v>
      </c>
      <c r="DJ5" s="961" t="s">
        <v>81</v>
      </c>
      <c r="DK5" s="961" t="s">
        <v>81</v>
      </c>
      <c r="DL5" s="961" t="s">
        <v>81</v>
      </c>
    </row>
    <row r="6" spans="1:116" s="1" customFormat="1" ht="5.25" customHeight="1">
      <c r="C6" s="4"/>
      <c r="D6" s="4"/>
      <c r="J6" s="537"/>
      <c r="K6" s="537"/>
      <c r="Q6" s="952"/>
      <c r="Y6" s="530"/>
      <c r="AG6" s="962"/>
      <c r="BH6" s="961"/>
      <c r="BI6" s="961"/>
      <c r="BJ6" s="961"/>
      <c r="BK6" s="961"/>
      <c r="BL6" s="961"/>
      <c r="BM6" s="961"/>
      <c r="BN6" s="961"/>
      <c r="BO6" s="961"/>
      <c r="BP6" s="961"/>
      <c r="BQ6" s="961"/>
      <c r="BR6" s="961"/>
      <c r="BS6" s="961"/>
      <c r="BT6" s="961"/>
      <c r="BU6" s="961"/>
      <c r="BV6" s="961"/>
      <c r="BW6" s="961"/>
      <c r="BX6" s="961"/>
      <c r="BY6" s="961"/>
      <c r="BZ6" s="961"/>
      <c r="CA6" s="961"/>
      <c r="CB6" s="961"/>
      <c r="CC6" s="961"/>
      <c r="CD6" s="961"/>
      <c r="CE6" s="961"/>
      <c r="CF6" s="961"/>
      <c r="CG6" s="961"/>
      <c r="CH6" s="961"/>
      <c r="CI6" s="961"/>
      <c r="CJ6" s="961"/>
      <c r="CK6" s="961"/>
      <c r="CL6" s="961"/>
      <c r="CM6" s="961"/>
      <c r="CN6" s="961"/>
      <c r="CO6" s="961"/>
      <c r="CP6" s="961"/>
      <c r="CQ6" s="961"/>
      <c r="CR6" s="961"/>
      <c r="CS6" s="961"/>
      <c r="CT6" s="961"/>
      <c r="CU6" s="961"/>
      <c r="CV6" s="961"/>
      <c r="CW6" s="961"/>
      <c r="CX6" s="961"/>
      <c r="CY6" s="961"/>
      <c r="CZ6" s="961"/>
      <c r="DA6" s="961"/>
      <c r="DB6" s="961"/>
      <c r="DC6" s="961"/>
      <c r="DD6" s="961"/>
      <c r="DE6" s="961"/>
      <c r="DF6" s="961"/>
      <c r="DG6" s="961"/>
      <c r="DH6" s="961"/>
      <c r="DI6" s="961"/>
      <c r="DJ6" s="961"/>
      <c r="DK6" s="961"/>
      <c r="DL6" s="961"/>
    </row>
    <row r="7" spans="1:116" s="518" customFormat="1" ht="13.15">
      <c r="A7" s="986">
        <v>43144.625358796293</v>
      </c>
      <c r="B7" s="987">
        <v>2700</v>
      </c>
      <c r="C7" s="6" t="s">
        <v>1802</v>
      </c>
      <c r="D7" s="988" t="s">
        <v>1797</v>
      </c>
      <c r="E7" s="6">
        <v>0</v>
      </c>
      <c r="F7" s="1716">
        <v>2.7706846594810486E-8</v>
      </c>
      <c r="G7" s="518" t="s">
        <v>881</v>
      </c>
      <c r="H7" s="518">
        <v>3</v>
      </c>
      <c r="I7" s="519">
        <v>20599107.19531073</v>
      </c>
      <c r="J7" s="1877">
        <v>1546553.7234056033</v>
      </c>
      <c r="K7" s="517">
        <v>1567444.03</v>
      </c>
      <c r="L7" s="520">
        <v>0.90711978681999217</v>
      </c>
      <c r="M7" s="1971">
        <v>0.90549999999999997</v>
      </c>
      <c r="N7" s="520">
        <v>0.10500000119209296</v>
      </c>
      <c r="O7" s="520">
        <v>0.25</v>
      </c>
      <c r="P7" s="520">
        <v>2.3699999999999999E-2</v>
      </c>
      <c r="Q7" s="1773">
        <v>41375</v>
      </c>
      <c r="R7" s="948">
        <v>5.2190975651540177E-2</v>
      </c>
      <c r="S7" s="1189">
        <v>8.5348995115247961E-2</v>
      </c>
      <c r="T7" s="989">
        <v>14550000</v>
      </c>
      <c r="U7" s="989">
        <v>1383818.5288536251</v>
      </c>
      <c r="V7" s="989">
        <v>1488778.0000000002</v>
      </c>
      <c r="W7" s="517">
        <v>292860.85697377101</v>
      </c>
      <c r="X7" s="517">
        <v>28837280.224147536</v>
      </c>
      <c r="Y7" s="531">
        <v>1</v>
      </c>
      <c r="Z7" s="518">
        <v>3</v>
      </c>
      <c r="AA7" s="518">
        <v>25</v>
      </c>
      <c r="AB7" s="521">
        <v>1.1499999999999999</v>
      </c>
      <c r="AC7" s="521">
        <v>1.1517074528989886</v>
      </c>
      <c r="AD7" s="522">
        <v>0</v>
      </c>
      <c r="AE7" s="518">
        <v>0</v>
      </c>
      <c r="AF7" s="518" t="b">
        <v>1</v>
      </c>
      <c r="AG7" s="963">
        <v>0.10500000119209296</v>
      </c>
      <c r="AH7" s="1008">
        <v>-1022667.5288536252</v>
      </c>
      <c r="AI7" s="1008">
        <v>0</v>
      </c>
      <c r="AJ7" s="1008">
        <v>-6411</v>
      </c>
      <c r="AK7" s="1008">
        <v>-13527</v>
      </c>
      <c r="AL7" s="1008">
        <v>-8431</v>
      </c>
      <c r="AM7" s="1008">
        <v>-29261</v>
      </c>
      <c r="AN7" s="1008">
        <v>-38637</v>
      </c>
      <c r="AO7" s="1008">
        <v>-45711</v>
      </c>
      <c r="AP7" s="1008">
        <v>-50497</v>
      </c>
      <c r="AQ7" s="1008">
        <v>-53445</v>
      </c>
      <c r="AR7" s="1008">
        <v>-47468</v>
      </c>
      <c r="AS7" s="1008">
        <v>-36607</v>
      </c>
      <c r="AT7" s="1008">
        <v>-21233</v>
      </c>
      <c r="AU7" s="1008">
        <v>-10923</v>
      </c>
      <c r="AV7" s="1008">
        <v>0</v>
      </c>
      <c r="AW7" s="1008">
        <v>0</v>
      </c>
      <c r="AX7" s="1008">
        <v>0</v>
      </c>
      <c r="AY7" s="1008">
        <v>0</v>
      </c>
      <c r="AZ7" s="1008">
        <v>0</v>
      </c>
      <c r="BA7" s="1008">
        <v>0</v>
      </c>
      <c r="BB7" s="1008">
        <v>0</v>
      </c>
      <c r="BC7" s="1008">
        <v>0</v>
      </c>
      <c r="BD7" s="1008">
        <v>0</v>
      </c>
      <c r="BE7" s="1008">
        <v>0</v>
      </c>
      <c r="BF7" s="1008">
        <v>0</v>
      </c>
      <c r="BG7" s="1008">
        <v>0</v>
      </c>
      <c r="BH7" s="1008">
        <v>4285.1192054794519</v>
      </c>
      <c r="BI7" s="1008">
        <v>13711.282372602738</v>
      </c>
      <c r="BJ7" s="1008">
        <v>92727.453561643837</v>
      </c>
      <c r="BK7" s="1008">
        <v>78375.478000000003</v>
      </c>
      <c r="BL7" s="1008">
        <v>83640.878000000012</v>
      </c>
      <c r="BM7" s="1008">
        <v>92525.778000000006</v>
      </c>
      <c r="BN7" s="1008">
        <v>83631.278000000006</v>
      </c>
      <c r="BO7" s="1008">
        <v>91939.678000000014</v>
      </c>
      <c r="BP7" s="1008">
        <v>83294.178000000014</v>
      </c>
      <c r="BQ7" s="1008">
        <v>84136.278000000006</v>
      </c>
      <c r="BR7" s="1008">
        <v>82401.878000000012</v>
      </c>
      <c r="BS7" s="1008">
        <v>83918.478000000003</v>
      </c>
      <c r="BT7" s="1008">
        <v>82122.878000000012</v>
      </c>
      <c r="BU7" s="1008">
        <v>83678.278000000006</v>
      </c>
      <c r="BV7" s="1008">
        <v>81916.378000000012</v>
      </c>
      <c r="BW7" s="1008">
        <v>83800.377999999997</v>
      </c>
      <c r="BX7" s="1008">
        <v>81946.678000000014</v>
      </c>
      <c r="BY7" s="1008">
        <v>83838.877999999997</v>
      </c>
      <c r="BZ7" s="1008">
        <v>82888.278000000006</v>
      </c>
      <c r="CA7" s="1008">
        <v>81732.578000000009</v>
      </c>
      <c r="CB7" s="1008">
        <v>79381.978000000003</v>
      </c>
      <c r="CC7" s="1008">
        <v>79597.678000000014</v>
      </c>
      <c r="CD7" s="1008">
        <v>74652.178000000014</v>
      </c>
      <c r="CE7" s="1008">
        <v>70105.578000000009</v>
      </c>
      <c r="CF7" s="1008">
        <v>66647.678000000014</v>
      </c>
      <c r="CG7" s="1008">
        <v>65732.578000000009</v>
      </c>
      <c r="CH7" s="1008">
        <v>59537.878000000012</v>
      </c>
      <c r="CI7" s="1008">
        <v>66233.878000000012</v>
      </c>
      <c r="CJ7" s="1008">
        <v>63377.97800000001</v>
      </c>
      <c r="CK7" s="1008">
        <v>66339.378000000012</v>
      </c>
      <c r="CL7" s="1008">
        <v>66527.378000000012</v>
      </c>
      <c r="CM7" s="1008">
        <v>64974.578000000009</v>
      </c>
      <c r="CN7" s="1008">
        <v>61567.678000000007</v>
      </c>
      <c r="CO7" s="1008">
        <v>64503.578000000009</v>
      </c>
      <c r="CP7" s="1008">
        <v>62466.078000000009</v>
      </c>
      <c r="CQ7" s="1008">
        <v>62899.97800000001</v>
      </c>
      <c r="CR7" s="1008">
        <v>60382.878000000012</v>
      </c>
      <c r="CS7" s="1008">
        <v>56662.678000000007</v>
      </c>
      <c r="CT7" s="1008">
        <v>53105.678000000007</v>
      </c>
      <c r="CU7" s="1008">
        <v>55511.878000000012</v>
      </c>
      <c r="CV7" s="1008">
        <v>48785.47800000001</v>
      </c>
      <c r="CW7" s="1008">
        <v>60085.47800000001</v>
      </c>
      <c r="CX7" s="1008">
        <v>68109.178000000014</v>
      </c>
      <c r="CY7" s="1008">
        <v>64194.278000000006</v>
      </c>
      <c r="CZ7" s="1008">
        <v>72127.278000000006</v>
      </c>
      <c r="DA7" s="1008">
        <v>63511.47800000001</v>
      </c>
      <c r="DB7" s="1008">
        <v>68667.978000000003</v>
      </c>
      <c r="DC7" s="1008">
        <v>61213.378000000012</v>
      </c>
      <c r="DD7" s="1008">
        <v>66874.978000000003</v>
      </c>
      <c r="DE7" s="1008">
        <v>67799.978000000003</v>
      </c>
      <c r="DF7" s="1008">
        <v>452912.77799999999</v>
      </c>
      <c r="DG7" s="1008">
        <v>373292.07800000027</v>
      </c>
      <c r="DH7" s="1008">
        <v>292860.85697377793</v>
      </c>
      <c r="DI7" s="1008">
        <v>999.99999999982538</v>
      </c>
      <c r="DJ7" s="1008">
        <v>0</v>
      </c>
      <c r="DK7" s="1008">
        <v>0</v>
      </c>
      <c r="DL7" s="1008">
        <v>0</v>
      </c>
    </row>
    <row r="8" spans="1:116" s="1391" customFormat="1" ht="13.15">
      <c r="A8" s="1886">
        <v>41375.630277777775</v>
      </c>
      <c r="B8" s="5">
        <v>2700</v>
      </c>
      <c r="C8" s="1390" t="s">
        <v>1789</v>
      </c>
      <c r="D8" s="1389" t="s">
        <v>1788</v>
      </c>
      <c r="E8" s="1390">
        <v>0</v>
      </c>
      <c r="F8" s="1717">
        <v>2.7706846594810486E-8</v>
      </c>
      <c r="G8" s="1391" t="s">
        <v>881</v>
      </c>
      <c r="H8" s="1391">
        <v>3</v>
      </c>
      <c r="I8" s="523">
        <v>20599107.19531073</v>
      </c>
      <c r="J8" s="1717">
        <v>1546553.7234056033</v>
      </c>
      <c r="K8" s="522">
        <v>1567444.03</v>
      </c>
      <c r="L8" s="1392">
        <v>0.90711978681999217</v>
      </c>
      <c r="M8" s="1972">
        <v>0.90549999999999997</v>
      </c>
      <c r="N8" s="1392">
        <v>0.10500000119209296</v>
      </c>
      <c r="O8" s="1392">
        <v>0.25</v>
      </c>
      <c r="P8" s="1392">
        <v>2.3699999999999999E-2</v>
      </c>
      <c r="Q8" s="1827">
        <v>41375</v>
      </c>
      <c r="R8" s="1500">
        <v>5.2190975651540177E-2</v>
      </c>
      <c r="S8" s="1501">
        <v>8.5348995115247961E-2</v>
      </c>
      <c r="T8" s="999">
        <v>14550000</v>
      </c>
      <c r="U8" s="999">
        <v>1383818.5288536251</v>
      </c>
      <c r="V8" s="999">
        <v>1488778.0000000002</v>
      </c>
      <c r="W8" s="522">
        <v>292860.85697377101</v>
      </c>
      <c r="X8" s="522">
        <v>28837280.224147536</v>
      </c>
      <c r="Y8" s="1502">
        <v>1</v>
      </c>
      <c r="Z8" s="1391">
        <v>3</v>
      </c>
      <c r="AA8" s="1391">
        <v>25</v>
      </c>
      <c r="AB8" s="1503">
        <v>1.1499999999999999</v>
      </c>
      <c r="AC8" s="1503">
        <v>1.1517074528989886</v>
      </c>
      <c r="AD8" s="522">
        <v>0</v>
      </c>
      <c r="AE8" s="1391">
        <v>0</v>
      </c>
      <c r="AF8" s="1391" t="b">
        <v>1</v>
      </c>
      <c r="AG8" s="1504">
        <v>0.10500000119209296</v>
      </c>
      <c r="AH8" s="964">
        <v>-1022667.5288536252</v>
      </c>
      <c r="AI8" s="964">
        <v>0</v>
      </c>
      <c r="AJ8" s="964">
        <v>-6411</v>
      </c>
      <c r="AK8" s="964">
        <v>-13527</v>
      </c>
      <c r="AL8" s="964">
        <v>-8431</v>
      </c>
      <c r="AM8" s="964">
        <v>-29261</v>
      </c>
      <c r="AN8" s="964">
        <v>-38637</v>
      </c>
      <c r="AO8" s="964">
        <v>-45711</v>
      </c>
      <c r="AP8" s="964">
        <v>-50497</v>
      </c>
      <c r="AQ8" s="964">
        <v>-53445</v>
      </c>
      <c r="AR8" s="964">
        <v>-47468</v>
      </c>
      <c r="AS8" s="964">
        <v>-36607</v>
      </c>
      <c r="AT8" s="964">
        <v>-21233</v>
      </c>
      <c r="AU8" s="964">
        <v>-10923</v>
      </c>
      <c r="AV8" s="964">
        <v>0</v>
      </c>
      <c r="AW8" s="964">
        <v>0</v>
      </c>
      <c r="AX8" s="964">
        <v>0</v>
      </c>
      <c r="AY8" s="964">
        <v>0</v>
      </c>
      <c r="AZ8" s="964">
        <v>0</v>
      </c>
      <c r="BA8" s="964">
        <v>0</v>
      </c>
      <c r="BB8" s="964">
        <v>0</v>
      </c>
      <c r="BC8" s="964">
        <v>0</v>
      </c>
      <c r="BD8" s="964">
        <v>0</v>
      </c>
      <c r="BE8" s="964">
        <v>0</v>
      </c>
      <c r="BF8" s="964">
        <v>0</v>
      </c>
      <c r="BG8" s="964">
        <v>0</v>
      </c>
      <c r="BH8" s="964">
        <v>4285.1192054794519</v>
      </c>
      <c r="BI8" s="964">
        <v>13711.282372602738</v>
      </c>
      <c r="BJ8" s="964">
        <v>92727.453561643837</v>
      </c>
      <c r="BK8" s="964">
        <v>78375.478000000003</v>
      </c>
      <c r="BL8" s="964">
        <v>83640.878000000012</v>
      </c>
      <c r="BM8" s="964">
        <v>92525.778000000006</v>
      </c>
      <c r="BN8" s="964">
        <v>83631.278000000006</v>
      </c>
      <c r="BO8" s="964">
        <v>91939.678000000014</v>
      </c>
      <c r="BP8" s="964">
        <v>83294.178000000014</v>
      </c>
      <c r="BQ8" s="964">
        <v>84136.278000000006</v>
      </c>
      <c r="BR8" s="964">
        <v>82401.878000000012</v>
      </c>
      <c r="BS8" s="964">
        <v>83918.478000000003</v>
      </c>
      <c r="BT8" s="964">
        <v>82122.878000000012</v>
      </c>
      <c r="BU8" s="964">
        <v>83678.278000000006</v>
      </c>
      <c r="BV8" s="964">
        <v>81916.378000000012</v>
      </c>
      <c r="BW8" s="964">
        <v>83800.377999999997</v>
      </c>
      <c r="BX8" s="964">
        <v>81946.678000000014</v>
      </c>
      <c r="BY8" s="964">
        <v>83838.877999999997</v>
      </c>
      <c r="BZ8" s="964">
        <v>82888.278000000006</v>
      </c>
      <c r="CA8" s="964">
        <v>81732.578000000009</v>
      </c>
      <c r="CB8" s="964">
        <v>79381.978000000003</v>
      </c>
      <c r="CC8" s="964">
        <v>79597.678000000014</v>
      </c>
      <c r="CD8" s="964">
        <v>74652.178000000014</v>
      </c>
      <c r="CE8" s="964">
        <v>70105.578000000009</v>
      </c>
      <c r="CF8" s="964">
        <v>66647.678000000014</v>
      </c>
      <c r="CG8" s="964">
        <v>65732.578000000009</v>
      </c>
      <c r="CH8" s="964">
        <v>59537.878000000012</v>
      </c>
      <c r="CI8" s="964">
        <v>66233.878000000012</v>
      </c>
      <c r="CJ8" s="964">
        <v>63377.97800000001</v>
      </c>
      <c r="CK8" s="964">
        <v>66339.378000000012</v>
      </c>
      <c r="CL8" s="964">
        <v>66527.378000000012</v>
      </c>
      <c r="CM8" s="964">
        <v>64974.578000000009</v>
      </c>
      <c r="CN8" s="964">
        <v>61567.678000000007</v>
      </c>
      <c r="CO8" s="964">
        <v>64503.578000000009</v>
      </c>
      <c r="CP8" s="964">
        <v>62466.078000000009</v>
      </c>
      <c r="CQ8" s="964">
        <v>62899.97800000001</v>
      </c>
      <c r="CR8" s="964">
        <v>60382.878000000012</v>
      </c>
      <c r="CS8" s="964">
        <v>56662.678000000007</v>
      </c>
      <c r="CT8" s="964">
        <v>53105.678000000007</v>
      </c>
      <c r="CU8" s="964">
        <v>55511.878000000012</v>
      </c>
      <c r="CV8" s="964">
        <v>48785.47800000001</v>
      </c>
      <c r="CW8" s="964">
        <v>60085.47800000001</v>
      </c>
      <c r="CX8" s="964">
        <v>68109.178000000014</v>
      </c>
      <c r="CY8" s="964">
        <v>64194.278000000006</v>
      </c>
      <c r="CZ8" s="964">
        <v>72127.278000000006</v>
      </c>
      <c r="DA8" s="964">
        <v>63511.47800000001</v>
      </c>
      <c r="DB8" s="964">
        <v>68667.978000000003</v>
      </c>
      <c r="DC8" s="964">
        <v>61213.378000000012</v>
      </c>
      <c r="DD8" s="964">
        <v>66874.978000000003</v>
      </c>
      <c r="DE8" s="964">
        <v>67799.978000000003</v>
      </c>
      <c r="DF8" s="964">
        <v>452912.77799999999</v>
      </c>
      <c r="DG8" s="964">
        <v>373292.07800000027</v>
      </c>
      <c r="DH8" s="964">
        <v>292860.85697377793</v>
      </c>
      <c r="DI8" s="964">
        <v>999.99999999982538</v>
      </c>
      <c r="DJ8" s="964">
        <v>0</v>
      </c>
      <c r="DK8" s="964">
        <v>0</v>
      </c>
      <c r="DL8" s="964">
        <v>0</v>
      </c>
    </row>
    <row r="9" spans="1:116" s="1391" customFormat="1" ht="13.15">
      <c r="A9" s="1886">
        <v>41375.623171296298</v>
      </c>
      <c r="B9" s="5">
        <v>2600</v>
      </c>
      <c r="C9" s="1390" t="s">
        <v>1787</v>
      </c>
      <c r="D9" s="1389" t="s">
        <v>1786</v>
      </c>
      <c r="E9" s="1390">
        <v>0</v>
      </c>
      <c r="F9" s="1717">
        <v>2.7706846594810486E-8</v>
      </c>
      <c r="G9" s="1391" t="s">
        <v>881</v>
      </c>
      <c r="H9" s="1391">
        <v>3</v>
      </c>
      <c r="I9" s="523">
        <v>20599107.19531073</v>
      </c>
      <c r="J9" s="1717">
        <v>1546553.7234056033</v>
      </c>
      <c r="K9" s="522">
        <v>1567444.03</v>
      </c>
      <c r="L9" s="1392">
        <v>0.90711978681999217</v>
      </c>
      <c r="M9" s="1972">
        <v>0.90549999999999997</v>
      </c>
      <c r="N9" s="1392">
        <v>0.10500000119209296</v>
      </c>
      <c r="O9" s="1392">
        <v>0.25</v>
      </c>
      <c r="P9" s="1392">
        <v>2.3699999999999999E-2</v>
      </c>
      <c r="Q9" s="1827">
        <v>41375</v>
      </c>
      <c r="R9" s="1500">
        <v>5.2190975651540177E-2</v>
      </c>
      <c r="S9" s="1501">
        <v>8.5348995115247961E-2</v>
      </c>
      <c r="T9" s="999">
        <v>14550000</v>
      </c>
      <c r="U9" s="999">
        <v>1383818.5288536251</v>
      </c>
      <c r="V9" s="999">
        <v>1488778.0000000002</v>
      </c>
      <c r="W9" s="522">
        <v>292860.85697377101</v>
      </c>
      <c r="X9" s="522">
        <v>28837280.224147536</v>
      </c>
      <c r="Y9" s="1502">
        <v>1</v>
      </c>
      <c r="Z9" s="1391">
        <v>3</v>
      </c>
      <c r="AA9" s="1391">
        <v>25</v>
      </c>
      <c r="AB9" s="1503">
        <v>1.1499999999999999</v>
      </c>
      <c r="AC9" s="1503">
        <v>1.1517074528989886</v>
      </c>
      <c r="AD9" s="522">
        <v>0</v>
      </c>
      <c r="AE9" s="1391">
        <v>0</v>
      </c>
      <c r="AF9" s="1391" t="b">
        <v>1</v>
      </c>
      <c r="AG9" s="1504">
        <v>0.10500000119209296</v>
      </c>
      <c r="AH9" s="964">
        <v>-1022667.5288536252</v>
      </c>
      <c r="AI9" s="964">
        <v>0</v>
      </c>
      <c r="AJ9" s="964">
        <v>-6411</v>
      </c>
      <c r="AK9" s="964">
        <v>-13527</v>
      </c>
      <c r="AL9" s="964">
        <v>-8431</v>
      </c>
      <c r="AM9" s="964">
        <v>-29261</v>
      </c>
      <c r="AN9" s="964">
        <v>-38637</v>
      </c>
      <c r="AO9" s="964">
        <v>-45711</v>
      </c>
      <c r="AP9" s="964">
        <v>-50497</v>
      </c>
      <c r="AQ9" s="964">
        <v>-53445</v>
      </c>
      <c r="AR9" s="964">
        <v>-47468</v>
      </c>
      <c r="AS9" s="964">
        <v>-36607</v>
      </c>
      <c r="AT9" s="964">
        <v>-21233</v>
      </c>
      <c r="AU9" s="964">
        <v>-10923</v>
      </c>
      <c r="AV9" s="964">
        <v>0</v>
      </c>
      <c r="AW9" s="964">
        <v>0</v>
      </c>
      <c r="AX9" s="964">
        <v>0</v>
      </c>
      <c r="AY9" s="964">
        <v>0</v>
      </c>
      <c r="AZ9" s="964">
        <v>0</v>
      </c>
      <c r="BA9" s="964">
        <v>0</v>
      </c>
      <c r="BB9" s="964">
        <v>0</v>
      </c>
      <c r="BC9" s="964">
        <v>0</v>
      </c>
      <c r="BD9" s="964">
        <v>0</v>
      </c>
      <c r="BE9" s="964">
        <v>0</v>
      </c>
      <c r="BF9" s="964">
        <v>0</v>
      </c>
      <c r="BG9" s="964">
        <v>0</v>
      </c>
      <c r="BH9" s="964">
        <v>4285.1192054794519</v>
      </c>
      <c r="BI9" s="964">
        <v>13711.282372602738</v>
      </c>
      <c r="BJ9" s="964">
        <v>92727.453561643837</v>
      </c>
      <c r="BK9" s="964">
        <v>78375.478000000003</v>
      </c>
      <c r="BL9" s="964">
        <v>83640.878000000012</v>
      </c>
      <c r="BM9" s="964">
        <v>92525.778000000006</v>
      </c>
      <c r="BN9" s="964">
        <v>83631.278000000006</v>
      </c>
      <c r="BO9" s="964">
        <v>91939.678000000014</v>
      </c>
      <c r="BP9" s="964">
        <v>83294.178000000014</v>
      </c>
      <c r="BQ9" s="964">
        <v>84136.278000000006</v>
      </c>
      <c r="BR9" s="964">
        <v>82401.878000000012</v>
      </c>
      <c r="BS9" s="964">
        <v>83918.478000000003</v>
      </c>
      <c r="BT9" s="964">
        <v>82122.878000000012</v>
      </c>
      <c r="BU9" s="964">
        <v>83678.278000000006</v>
      </c>
      <c r="BV9" s="964">
        <v>81916.378000000012</v>
      </c>
      <c r="BW9" s="964">
        <v>83800.377999999997</v>
      </c>
      <c r="BX9" s="964">
        <v>81946.678000000014</v>
      </c>
      <c r="BY9" s="964">
        <v>83838.877999999997</v>
      </c>
      <c r="BZ9" s="964">
        <v>82888.278000000006</v>
      </c>
      <c r="CA9" s="964">
        <v>81732.578000000009</v>
      </c>
      <c r="CB9" s="964">
        <v>79381.978000000003</v>
      </c>
      <c r="CC9" s="964">
        <v>79597.678000000014</v>
      </c>
      <c r="CD9" s="964">
        <v>74652.178000000014</v>
      </c>
      <c r="CE9" s="964">
        <v>70105.578000000009</v>
      </c>
      <c r="CF9" s="964">
        <v>66647.678000000014</v>
      </c>
      <c r="CG9" s="964">
        <v>65732.578000000009</v>
      </c>
      <c r="CH9" s="964">
        <v>59537.878000000012</v>
      </c>
      <c r="CI9" s="964">
        <v>66233.878000000012</v>
      </c>
      <c r="CJ9" s="964">
        <v>63377.97800000001</v>
      </c>
      <c r="CK9" s="964">
        <v>66339.378000000012</v>
      </c>
      <c r="CL9" s="964">
        <v>66527.378000000012</v>
      </c>
      <c r="CM9" s="964">
        <v>64974.578000000009</v>
      </c>
      <c r="CN9" s="964">
        <v>61567.678000000007</v>
      </c>
      <c r="CO9" s="964">
        <v>64503.578000000009</v>
      </c>
      <c r="CP9" s="964">
        <v>62466.078000000009</v>
      </c>
      <c r="CQ9" s="964">
        <v>62899.97800000001</v>
      </c>
      <c r="CR9" s="964">
        <v>60382.878000000012</v>
      </c>
      <c r="CS9" s="964">
        <v>56662.678000000007</v>
      </c>
      <c r="CT9" s="964">
        <v>53105.678000000007</v>
      </c>
      <c r="CU9" s="964">
        <v>55511.878000000012</v>
      </c>
      <c r="CV9" s="964">
        <v>48785.47800000001</v>
      </c>
      <c r="CW9" s="964">
        <v>60085.47800000001</v>
      </c>
      <c r="CX9" s="964">
        <v>68109.178000000014</v>
      </c>
      <c r="CY9" s="964">
        <v>64194.278000000006</v>
      </c>
      <c r="CZ9" s="964">
        <v>72127.278000000006</v>
      </c>
      <c r="DA9" s="964">
        <v>63511.47800000001</v>
      </c>
      <c r="DB9" s="964">
        <v>68667.978000000003</v>
      </c>
      <c r="DC9" s="964">
        <v>61213.378000000012</v>
      </c>
      <c r="DD9" s="964">
        <v>66874.978000000003</v>
      </c>
      <c r="DE9" s="964">
        <v>67799.978000000003</v>
      </c>
      <c r="DF9" s="964">
        <v>452912.77799999999</v>
      </c>
      <c r="DG9" s="964">
        <v>373292.07800000027</v>
      </c>
      <c r="DH9" s="964">
        <v>292860.85697377793</v>
      </c>
      <c r="DI9" s="964">
        <v>999.99999999982538</v>
      </c>
      <c r="DJ9" s="964">
        <v>0</v>
      </c>
      <c r="DK9" s="964">
        <v>0</v>
      </c>
      <c r="DL9" s="964">
        <v>0</v>
      </c>
    </row>
    <row r="10" spans="1:116" s="1391" customFormat="1" ht="13.15">
      <c r="A10" s="1886">
        <v>41374.749016203707</v>
      </c>
      <c r="B10" s="5">
        <v>2500</v>
      </c>
      <c r="C10" s="1390" t="s">
        <v>1755</v>
      </c>
      <c r="D10" s="1389" t="s">
        <v>1754</v>
      </c>
      <c r="E10" s="1390">
        <v>0</v>
      </c>
      <c r="F10" s="1717">
        <v>1.6938429325819016E-8</v>
      </c>
      <c r="G10" s="1391" t="s">
        <v>881</v>
      </c>
      <c r="H10" s="1391">
        <v>3</v>
      </c>
      <c r="I10" s="523">
        <v>20599150.026179757</v>
      </c>
      <c r="J10" s="1717">
        <v>1546556.9390905993</v>
      </c>
      <c r="K10" s="522">
        <v>1567447.29</v>
      </c>
      <c r="L10" s="1392">
        <v>0.90711978681999217</v>
      </c>
      <c r="M10" s="1972">
        <v>0.90549999999999997</v>
      </c>
      <c r="N10" s="1392">
        <v>0.10500089526176457</v>
      </c>
      <c r="O10" s="1392">
        <v>0.25</v>
      </c>
      <c r="P10" s="1392">
        <v>2.3699999999999999E-2</v>
      </c>
      <c r="Q10" s="1827">
        <v>41375</v>
      </c>
      <c r="R10" s="1500">
        <v>5.2190975618291696E-2</v>
      </c>
      <c r="S10" s="1501">
        <v>8.535623606399767E-2</v>
      </c>
      <c r="T10" s="999">
        <v>14550000</v>
      </c>
      <c r="U10" s="999">
        <v>1383818.5288536251</v>
      </c>
      <c r="V10" s="999">
        <v>1488778.0000000002</v>
      </c>
      <c r="W10" s="522">
        <v>292999.56235484499</v>
      </c>
      <c r="X10" s="522">
        <v>28837368.805487547</v>
      </c>
      <c r="Y10" s="1502">
        <v>1</v>
      </c>
      <c r="Z10" s="1391">
        <v>3</v>
      </c>
      <c r="AA10" s="1391">
        <v>25</v>
      </c>
      <c r="AB10" s="1503">
        <v>1.1499999999999999</v>
      </c>
      <c r="AC10" s="1503">
        <v>1.1517110121130001</v>
      </c>
      <c r="AD10" s="522">
        <v>0</v>
      </c>
      <c r="AE10" s="1391">
        <v>0</v>
      </c>
      <c r="AF10" s="1391" t="b">
        <v>1</v>
      </c>
      <c r="AG10" s="1504">
        <v>0.10500089526176457</v>
      </c>
      <c r="AH10" s="964">
        <v>-1022667.5288536252</v>
      </c>
      <c r="AI10" s="964">
        <v>0</v>
      </c>
      <c r="AJ10" s="964">
        <v>-6411</v>
      </c>
      <c r="AK10" s="964">
        <v>-13527</v>
      </c>
      <c r="AL10" s="964">
        <v>-8431</v>
      </c>
      <c r="AM10" s="964">
        <v>-29261</v>
      </c>
      <c r="AN10" s="964">
        <v>-38637</v>
      </c>
      <c r="AO10" s="964">
        <v>-45711</v>
      </c>
      <c r="AP10" s="964">
        <v>-50497</v>
      </c>
      <c r="AQ10" s="964">
        <v>-53445</v>
      </c>
      <c r="AR10" s="964">
        <v>-47468</v>
      </c>
      <c r="AS10" s="964">
        <v>-36607</v>
      </c>
      <c r="AT10" s="964">
        <v>-21233</v>
      </c>
      <c r="AU10" s="964">
        <v>-10923</v>
      </c>
      <c r="AV10" s="964">
        <v>0</v>
      </c>
      <c r="AW10" s="964">
        <v>0</v>
      </c>
      <c r="AX10" s="964">
        <v>0</v>
      </c>
      <c r="AY10" s="964">
        <v>0</v>
      </c>
      <c r="AZ10" s="964">
        <v>0</v>
      </c>
      <c r="BA10" s="964">
        <v>0</v>
      </c>
      <c r="BB10" s="964">
        <v>0</v>
      </c>
      <c r="BC10" s="964">
        <v>0</v>
      </c>
      <c r="BD10" s="964">
        <v>0</v>
      </c>
      <c r="BE10" s="964">
        <v>0</v>
      </c>
      <c r="BF10" s="964">
        <v>0</v>
      </c>
      <c r="BG10" s="964">
        <v>0</v>
      </c>
      <c r="BH10" s="964">
        <v>4285.1192054794519</v>
      </c>
      <c r="BI10" s="964">
        <v>13711.282372602738</v>
      </c>
      <c r="BJ10" s="964">
        <v>92727.453561643837</v>
      </c>
      <c r="BK10" s="964">
        <v>78375.478000000003</v>
      </c>
      <c r="BL10" s="964">
        <v>83640.878000000012</v>
      </c>
      <c r="BM10" s="964">
        <v>92525.778000000006</v>
      </c>
      <c r="BN10" s="964">
        <v>83631.278000000006</v>
      </c>
      <c r="BO10" s="964">
        <v>91939.678000000014</v>
      </c>
      <c r="BP10" s="964">
        <v>83294.178000000014</v>
      </c>
      <c r="BQ10" s="964">
        <v>84136.278000000006</v>
      </c>
      <c r="BR10" s="964">
        <v>82401.878000000012</v>
      </c>
      <c r="BS10" s="964">
        <v>84018.478000000003</v>
      </c>
      <c r="BT10" s="964">
        <v>82017.778000000006</v>
      </c>
      <c r="BU10" s="964">
        <v>83678.278000000006</v>
      </c>
      <c r="BV10" s="964">
        <v>81916.378000000012</v>
      </c>
      <c r="BW10" s="964">
        <v>83800.377999999997</v>
      </c>
      <c r="BX10" s="964">
        <v>81946.678000000014</v>
      </c>
      <c r="BY10" s="964">
        <v>83838.877999999997</v>
      </c>
      <c r="BZ10" s="964">
        <v>82888.278000000006</v>
      </c>
      <c r="CA10" s="964">
        <v>81732.578000000009</v>
      </c>
      <c r="CB10" s="964">
        <v>79481.978000000003</v>
      </c>
      <c r="CC10" s="964">
        <v>79592.578000000009</v>
      </c>
      <c r="CD10" s="964">
        <v>74547.078000000009</v>
      </c>
      <c r="CE10" s="964">
        <v>70105.578000000009</v>
      </c>
      <c r="CF10" s="964">
        <v>66647.678000000014</v>
      </c>
      <c r="CG10" s="964">
        <v>65732.578000000009</v>
      </c>
      <c r="CH10" s="964">
        <v>59537.878000000012</v>
      </c>
      <c r="CI10" s="964">
        <v>66333.878000000012</v>
      </c>
      <c r="CJ10" s="964">
        <v>63272.878000000012</v>
      </c>
      <c r="CK10" s="964">
        <v>66339.378000000012</v>
      </c>
      <c r="CL10" s="964">
        <v>66527.378000000012</v>
      </c>
      <c r="CM10" s="964">
        <v>64974.578000000009</v>
      </c>
      <c r="CN10" s="964">
        <v>61567.678000000007</v>
      </c>
      <c r="CO10" s="964">
        <v>64503.578000000009</v>
      </c>
      <c r="CP10" s="964">
        <v>62566.078000000009</v>
      </c>
      <c r="CQ10" s="964">
        <v>62794.878000000012</v>
      </c>
      <c r="CR10" s="964">
        <v>60382.878000000012</v>
      </c>
      <c r="CS10" s="964">
        <v>56662.678000000007</v>
      </c>
      <c r="CT10" s="964">
        <v>53105.678000000007</v>
      </c>
      <c r="CU10" s="964">
        <v>55511.878000000012</v>
      </c>
      <c r="CV10" s="964">
        <v>48785.47800000001</v>
      </c>
      <c r="CW10" s="964">
        <v>60085.47800000001</v>
      </c>
      <c r="CX10" s="964">
        <v>68109.178000000014</v>
      </c>
      <c r="CY10" s="964">
        <v>64294.278000000006</v>
      </c>
      <c r="CZ10" s="964">
        <v>72022.178000000014</v>
      </c>
      <c r="DA10" s="964">
        <v>63511.47800000001</v>
      </c>
      <c r="DB10" s="964">
        <v>68767.978000000003</v>
      </c>
      <c r="DC10" s="964">
        <v>61108.278000000006</v>
      </c>
      <c r="DD10" s="964">
        <v>66974.978000000003</v>
      </c>
      <c r="DE10" s="964">
        <v>67694.878000000012</v>
      </c>
      <c r="DF10" s="964">
        <v>453112.77799999999</v>
      </c>
      <c r="DG10" s="964">
        <v>373081.87800000026</v>
      </c>
      <c r="DH10" s="964">
        <v>292999.56235485524</v>
      </c>
      <c r="DI10" s="964">
        <v>999.99999999982538</v>
      </c>
      <c r="DJ10" s="964">
        <v>0</v>
      </c>
      <c r="DK10" s="964">
        <v>0</v>
      </c>
      <c r="DL10" s="964">
        <v>0</v>
      </c>
    </row>
    <row r="11" spans="1:116" s="1391" customFormat="1" ht="13.15">
      <c r="A11" s="1886">
        <v>41373.738287037035</v>
      </c>
      <c r="B11" s="5">
        <v>2400</v>
      </c>
      <c r="C11" s="1390" t="s">
        <v>1753</v>
      </c>
      <c r="D11" s="1389" t="s">
        <v>1752</v>
      </c>
      <c r="E11" s="1390">
        <v>0</v>
      </c>
      <c r="F11" s="1717">
        <v>1.9208528101444244E-8</v>
      </c>
      <c r="G11" s="1391" t="s">
        <v>881</v>
      </c>
      <c r="H11" s="1391">
        <v>3</v>
      </c>
      <c r="I11" s="523">
        <v>20492776.534531318</v>
      </c>
      <c r="J11" s="1717">
        <v>1538570.5580294824</v>
      </c>
      <c r="K11" s="522">
        <v>1559353.03</v>
      </c>
      <c r="L11" s="1392">
        <v>0.90878067945369401</v>
      </c>
      <c r="M11" s="1972">
        <v>0.9073</v>
      </c>
      <c r="N11" s="1392">
        <v>0.10500000119209296</v>
      </c>
      <c r="O11" s="1392">
        <v>0.25</v>
      </c>
      <c r="P11" s="1392">
        <v>2.2800000000000001E-2</v>
      </c>
      <c r="Q11" s="1827">
        <v>41373</v>
      </c>
      <c r="R11" s="1500">
        <v>5.1583132536412869E-2</v>
      </c>
      <c r="S11" s="1501">
        <v>8.4921458055761789E-2</v>
      </c>
      <c r="T11" s="999">
        <v>14575000</v>
      </c>
      <c r="U11" s="999">
        <v>1358903.3421872694</v>
      </c>
      <c r="V11" s="999">
        <v>1461973.0000000002</v>
      </c>
      <c r="W11" s="522">
        <v>288574.04505781364</v>
      </c>
      <c r="X11" s="522">
        <v>28824937.635699429</v>
      </c>
      <c r="Y11" s="1502">
        <v>1</v>
      </c>
      <c r="Z11" s="1391">
        <v>3</v>
      </c>
      <c r="AA11" s="1391">
        <v>25</v>
      </c>
      <c r="AB11" s="1503">
        <v>1.1499999999999999</v>
      </c>
      <c r="AC11" s="1503">
        <v>1.1521957421768556</v>
      </c>
      <c r="AD11" s="522">
        <v>0</v>
      </c>
      <c r="AE11" s="1391">
        <v>0</v>
      </c>
      <c r="AF11" s="1391" t="b">
        <v>1</v>
      </c>
      <c r="AG11" s="1504">
        <v>0.10500000119209296</v>
      </c>
      <c r="AH11" s="964">
        <v>-1004186.3421872694</v>
      </c>
      <c r="AI11" s="964">
        <v>0</v>
      </c>
      <c r="AJ11" s="964">
        <v>-6108</v>
      </c>
      <c r="AK11" s="964">
        <v>-13094</v>
      </c>
      <c r="AL11" s="964">
        <v>-8105</v>
      </c>
      <c r="AM11" s="964">
        <v>-28549</v>
      </c>
      <c r="AN11" s="964">
        <v>-38449</v>
      </c>
      <c r="AO11" s="964">
        <v>-44698</v>
      </c>
      <c r="AP11" s="964">
        <v>-49421</v>
      </c>
      <c r="AQ11" s="964">
        <v>-52309</v>
      </c>
      <c r="AR11" s="964">
        <v>-46477</v>
      </c>
      <c r="AS11" s="964">
        <v>-36548</v>
      </c>
      <c r="AT11" s="964">
        <v>-20705</v>
      </c>
      <c r="AU11" s="964">
        <v>-11254</v>
      </c>
      <c r="AV11" s="964">
        <v>0</v>
      </c>
      <c r="AW11" s="964">
        <v>0</v>
      </c>
      <c r="AX11" s="964">
        <v>0</v>
      </c>
      <c r="AY11" s="964">
        <v>0</v>
      </c>
      <c r="AZ11" s="964">
        <v>0</v>
      </c>
      <c r="BA11" s="964">
        <v>0</v>
      </c>
      <c r="BB11" s="964">
        <v>0</v>
      </c>
      <c r="BC11" s="964">
        <v>0</v>
      </c>
      <c r="BD11" s="964">
        <v>0</v>
      </c>
      <c r="BE11" s="964">
        <v>0</v>
      </c>
      <c r="BF11" s="964">
        <v>0</v>
      </c>
      <c r="BG11" s="964">
        <v>0</v>
      </c>
      <c r="BH11" s="964">
        <v>4192.3914246575341</v>
      </c>
      <c r="BI11" s="964">
        <v>13431.099830136984</v>
      </c>
      <c r="BJ11" s="964">
        <v>74411.149276712327</v>
      </c>
      <c r="BK11" s="964">
        <v>77995.823000000004</v>
      </c>
      <c r="BL11" s="964">
        <v>83156.123000000007</v>
      </c>
      <c r="BM11" s="964">
        <v>91941.023000000001</v>
      </c>
      <c r="BN11" s="964">
        <v>83051.623000000007</v>
      </c>
      <c r="BO11" s="964">
        <v>91465.123000000007</v>
      </c>
      <c r="BP11" s="964">
        <v>82719.623000000007</v>
      </c>
      <c r="BQ11" s="964">
        <v>83666.823000000004</v>
      </c>
      <c r="BR11" s="964">
        <v>81832.42300000001</v>
      </c>
      <c r="BS11" s="964">
        <v>83454.123000000007</v>
      </c>
      <c r="BT11" s="964">
        <v>81458.523000000001</v>
      </c>
      <c r="BU11" s="964">
        <v>83124.123000000007</v>
      </c>
      <c r="BV11" s="964">
        <v>81367.323000000004</v>
      </c>
      <c r="BW11" s="964">
        <v>83356.42300000001</v>
      </c>
      <c r="BX11" s="964">
        <v>81302.722999999998</v>
      </c>
      <c r="BY11" s="964">
        <v>83305.123000000007</v>
      </c>
      <c r="BZ11" s="964">
        <v>82359.623000000007</v>
      </c>
      <c r="CA11" s="964">
        <v>81209.023000000016</v>
      </c>
      <c r="CB11" s="964">
        <v>78863.523000000016</v>
      </c>
      <c r="CC11" s="964">
        <v>78984.323000000004</v>
      </c>
      <c r="CD11" s="964">
        <v>72149.023000000016</v>
      </c>
      <c r="CE11" s="964">
        <v>69409.523000000016</v>
      </c>
      <c r="CF11" s="964">
        <v>66072.023000000016</v>
      </c>
      <c r="CG11" s="964">
        <v>65172.223000000005</v>
      </c>
      <c r="CH11" s="964">
        <v>58892.823000000011</v>
      </c>
      <c r="CI11" s="964">
        <v>65709.222999999998</v>
      </c>
      <c r="CJ11" s="964">
        <v>62768.623000000007</v>
      </c>
      <c r="CK11" s="964">
        <v>65750.42300000001</v>
      </c>
      <c r="CL11" s="964">
        <v>65958.823000000004</v>
      </c>
      <c r="CM11" s="964">
        <v>64426.42300000001</v>
      </c>
      <c r="CN11" s="964">
        <v>60939.92300000001</v>
      </c>
      <c r="CO11" s="964">
        <v>63901.323000000011</v>
      </c>
      <c r="CP11" s="964">
        <v>61989.323000000011</v>
      </c>
      <c r="CQ11" s="964">
        <v>62343.623000000007</v>
      </c>
      <c r="CR11" s="964">
        <v>59852.023000000008</v>
      </c>
      <c r="CS11" s="964">
        <v>56057.323000000011</v>
      </c>
      <c r="CT11" s="964">
        <v>52630.92300000001</v>
      </c>
      <c r="CU11" s="964">
        <v>54862.623000000007</v>
      </c>
      <c r="CV11" s="964">
        <v>48871.92300000001</v>
      </c>
      <c r="CW11" s="964">
        <v>58971.92300000001</v>
      </c>
      <c r="CX11" s="964">
        <v>68256.823000000004</v>
      </c>
      <c r="CY11" s="964">
        <v>63141.92300000001</v>
      </c>
      <c r="CZ11" s="964">
        <v>72136.123000000007</v>
      </c>
      <c r="DA11" s="964">
        <v>62430.523000000008</v>
      </c>
      <c r="DB11" s="964">
        <v>68853.323000000004</v>
      </c>
      <c r="DC11" s="964">
        <v>60103.823000000011</v>
      </c>
      <c r="DD11" s="964">
        <v>67036.823000000004</v>
      </c>
      <c r="DE11" s="964">
        <v>66672.023000000016</v>
      </c>
      <c r="DF11" s="964">
        <v>461061.32300000003</v>
      </c>
      <c r="DG11" s="964">
        <v>374442.92300000024</v>
      </c>
      <c r="DH11" s="964">
        <v>288574.04505782726</v>
      </c>
      <c r="DI11" s="964">
        <v>999.99999999976717</v>
      </c>
      <c r="DJ11" s="964">
        <v>0</v>
      </c>
      <c r="DK11" s="964">
        <v>0</v>
      </c>
      <c r="DL11" s="964">
        <v>0</v>
      </c>
    </row>
    <row r="12" spans="1:116" s="1391" customFormat="1" ht="13.15">
      <c r="A12" s="1886">
        <v>41373.737546296295</v>
      </c>
      <c r="B12" s="5">
        <v>2305</v>
      </c>
      <c r="C12" s="1390" t="s">
        <v>1751</v>
      </c>
      <c r="D12" s="1389" t="s">
        <v>1750</v>
      </c>
      <c r="E12" s="1390">
        <v>0</v>
      </c>
      <c r="F12" s="1717">
        <v>1.9208528101444244E-8</v>
      </c>
      <c r="G12" s="1391" t="s">
        <v>881</v>
      </c>
      <c r="H12" s="1391">
        <v>3</v>
      </c>
      <c r="I12" s="523">
        <v>20492776.534531318</v>
      </c>
      <c r="J12" s="1717">
        <v>1538570.5580294824</v>
      </c>
      <c r="K12" s="522">
        <v>1559353.03</v>
      </c>
      <c r="L12" s="1392">
        <v>0.90878067945369401</v>
      </c>
      <c r="M12" s="1972">
        <v>0.9073</v>
      </c>
      <c r="N12" s="1392">
        <v>0.10500000119209296</v>
      </c>
      <c r="O12" s="1392">
        <v>0.25</v>
      </c>
      <c r="P12" s="1392">
        <v>2.2800000000000001E-2</v>
      </c>
      <c r="Q12" s="1827">
        <v>41373</v>
      </c>
      <c r="R12" s="1500">
        <v>5.1583132536412869E-2</v>
      </c>
      <c r="S12" s="1501">
        <v>8.4921458055761789E-2</v>
      </c>
      <c r="T12" s="999">
        <v>14575000</v>
      </c>
      <c r="U12" s="999">
        <v>1358903.3421872694</v>
      </c>
      <c r="V12" s="999">
        <v>1461973.0000000002</v>
      </c>
      <c r="W12" s="522">
        <v>288574.04505781364</v>
      </c>
      <c r="X12" s="522">
        <v>28824937.635699429</v>
      </c>
      <c r="Y12" s="1502">
        <v>1</v>
      </c>
      <c r="Z12" s="1391">
        <v>3</v>
      </c>
      <c r="AA12" s="1391">
        <v>25</v>
      </c>
      <c r="AB12" s="1503">
        <v>1.1499999999999999</v>
      </c>
      <c r="AC12" s="1503">
        <v>1.1521957421768556</v>
      </c>
      <c r="AD12" s="522">
        <v>0</v>
      </c>
      <c r="AE12" s="1391">
        <v>0</v>
      </c>
      <c r="AF12" s="1391" t="b">
        <v>1</v>
      </c>
      <c r="AG12" s="1504">
        <v>0.10500000119209296</v>
      </c>
      <c r="AH12" s="964">
        <v>-1004186.3421872694</v>
      </c>
      <c r="AI12" s="964">
        <v>0</v>
      </c>
      <c r="AJ12" s="964">
        <v>-6108</v>
      </c>
      <c r="AK12" s="964">
        <v>-13094</v>
      </c>
      <c r="AL12" s="964">
        <v>-8105</v>
      </c>
      <c r="AM12" s="964">
        <v>-28549</v>
      </c>
      <c r="AN12" s="964">
        <v>-38449</v>
      </c>
      <c r="AO12" s="964">
        <v>-44698</v>
      </c>
      <c r="AP12" s="964">
        <v>-49421</v>
      </c>
      <c r="AQ12" s="964">
        <v>-52309</v>
      </c>
      <c r="AR12" s="964">
        <v>-46477</v>
      </c>
      <c r="AS12" s="964">
        <v>-36548</v>
      </c>
      <c r="AT12" s="964">
        <v>-20705</v>
      </c>
      <c r="AU12" s="964">
        <v>-11254</v>
      </c>
      <c r="AV12" s="964">
        <v>0</v>
      </c>
      <c r="AW12" s="964">
        <v>0</v>
      </c>
      <c r="AX12" s="964">
        <v>0</v>
      </c>
      <c r="AY12" s="964">
        <v>0</v>
      </c>
      <c r="AZ12" s="964">
        <v>0</v>
      </c>
      <c r="BA12" s="964">
        <v>0</v>
      </c>
      <c r="BB12" s="964">
        <v>0</v>
      </c>
      <c r="BC12" s="964">
        <v>0</v>
      </c>
      <c r="BD12" s="964">
        <v>0</v>
      </c>
      <c r="BE12" s="964">
        <v>0</v>
      </c>
      <c r="BF12" s="964">
        <v>0</v>
      </c>
      <c r="BG12" s="964">
        <v>0</v>
      </c>
      <c r="BH12" s="964">
        <v>4192.3914246575341</v>
      </c>
      <c r="BI12" s="964">
        <v>13431.099830136984</v>
      </c>
      <c r="BJ12" s="964">
        <v>74411.149276712327</v>
      </c>
      <c r="BK12" s="964">
        <v>77995.823000000004</v>
      </c>
      <c r="BL12" s="964">
        <v>83156.123000000007</v>
      </c>
      <c r="BM12" s="964">
        <v>91941.023000000001</v>
      </c>
      <c r="BN12" s="964">
        <v>83051.623000000007</v>
      </c>
      <c r="BO12" s="964">
        <v>91465.123000000007</v>
      </c>
      <c r="BP12" s="964">
        <v>82719.623000000007</v>
      </c>
      <c r="BQ12" s="964">
        <v>83666.823000000004</v>
      </c>
      <c r="BR12" s="964">
        <v>81832.42300000001</v>
      </c>
      <c r="BS12" s="964">
        <v>83454.123000000007</v>
      </c>
      <c r="BT12" s="964">
        <v>81458.523000000001</v>
      </c>
      <c r="BU12" s="964">
        <v>83124.123000000007</v>
      </c>
      <c r="BV12" s="964">
        <v>81367.323000000004</v>
      </c>
      <c r="BW12" s="964">
        <v>83356.42300000001</v>
      </c>
      <c r="BX12" s="964">
        <v>81302.722999999998</v>
      </c>
      <c r="BY12" s="964">
        <v>83305.123000000007</v>
      </c>
      <c r="BZ12" s="964">
        <v>82359.623000000007</v>
      </c>
      <c r="CA12" s="964">
        <v>81209.023000000016</v>
      </c>
      <c r="CB12" s="964">
        <v>78863.523000000016</v>
      </c>
      <c r="CC12" s="964">
        <v>78984.323000000004</v>
      </c>
      <c r="CD12" s="964">
        <v>72149.023000000016</v>
      </c>
      <c r="CE12" s="964">
        <v>69409.523000000016</v>
      </c>
      <c r="CF12" s="964">
        <v>66072.023000000016</v>
      </c>
      <c r="CG12" s="964">
        <v>65172.223000000005</v>
      </c>
      <c r="CH12" s="964">
        <v>58892.823000000011</v>
      </c>
      <c r="CI12" s="964">
        <v>65709.222999999998</v>
      </c>
      <c r="CJ12" s="964">
        <v>62768.623000000007</v>
      </c>
      <c r="CK12" s="964">
        <v>65750.42300000001</v>
      </c>
      <c r="CL12" s="964">
        <v>65958.823000000004</v>
      </c>
      <c r="CM12" s="964">
        <v>64426.42300000001</v>
      </c>
      <c r="CN12" s="964">
        <v>60939.92300000001</v>
      </c>
      <c r="CO12" s="964">
        <v>63901.323000000011</v>
      </c>
      <c r="CP12" s="964">
        <v>61989.323000000011</v>
      </c>
      <c r="CQ12" s="964">
        <v>62343.623000000007</v>
      </c>
      <c r="CR12" s="964">
        <v>59852.023000000008</v>
      </c>
      <c r="CS12" s="964">
        <v>56057.323000000011</v>
      </c>
      <c r="CT12" s="964">
        <v>52630.92300000001</v>
      </c>
      <c r="CU12" s="964">
        <v>54862.623000000007</v>
      </c>
      <c r="CV12" s="964">
        <v>48871.92300000001</v>
      </c>
      <c r="CW12" s="964">
        <v>58971.92300000001</v>
      </c>
      <c r="CX12" s="964">
        <v>68256.823000000004</v>
      </c>
      <c r="CY12" s="964">
        <v>63141.92300000001</v>
      </c>
      <c r="CZ12" s="964">
        <v>72136.123000000007</v>
      </c>
      <c r="DA12" s="964">
        <v>62430.523000000008</v>
      </c>
      <c r="DB12" s="964">
        <v>68853.323000000004</v>
      </c>
      <c r="DC12" s="964">
        <v>60103.823000000011</v>
      </c>
      <c r="DD12" s="964">
        <v>67036.823000000004</v>
      </c>
      <c r="DE12" s="964">
        <v>66672.023000000016</v>
      </c>
      <c r="DF12" s="964">
        <v>461061.32300000003</v>
      </c>
      <c r="DG12" s="964">
        <v>374442.92300000024</v>
      </c>
      <c r="DH12" s="964">
        <v>288574.04505782726</v>
      </c>
      <c r="DI12" s="964">
        <v>999.99999999976717</v>
      </c>
      <c r="DJ12" s="964">
        <v>0</v>
      </c>
      <c r="DK12" s="964">
        <v>0</v>
      </c>
      <c r="DL12" s="964">
        <v>0</v>
      </c>
    </row>
    <row r="13" spans="1:116" s="1391" customFormat="1" ht="13.15">
      <c r="A13" s="1886">
        <v>41373.563009259262</v>
      </c>
      <c r="B13" s="5">
        <v>2304</v>
      </c>
      <c r="C13" s="1390" t="s">
        <v>1746</v>
      </c>
      <c r="D13" s="1389" t="s">
        <v>1745</v>
      </c>
      <c r="E13" s="1390">
        <v>0</v>
      </c>
      <c r="F13" s="1717">
        <v>1.9208528101444244E-8</v>
      </c>
      <c r="G13" s="1391" t="s">
        <v>881</v>
      </c>
      <c r="H13" s="1391">
        <v>3</v>
      </c>
      <c r="I13" s="523">
        <v>20492776.534531318</v>
      </c>
      <c r="J13" s="1717">
        <v>1538570.5580294824</v>
      </c>
      <c r="K13" s="522">
        <v>1559353.03</v>
      </c>
      <c r="L13" s="1392">
        <v>0.90878067945369401</v>
      </c>
      <c r="M13" s="1972">
        <v>0.9073</v>
      </c>
      <c r="N13" s="1392">
        <v>0.10500000119209296</v>
      </c>
      <c r="O13" s="1392">
        <v>0.25</v>
      </c>
      <c r="P13" s="1392">
        <v>2.2800000000000001E-2</v>
      </c>
      <c r="Q13" s="1827">
        <v>41373</v>
      </c>
      <c r="R13" s="1500">
        <v>5.1583132536412869E-2</v>
      </c>
      <c r="S13" s="1501">
        <v>8.4921458055761789E-2</v>
      </c>
      <c r="T13" s="999">
        <v>14575000</v>
      </c>
      <c r="U13" s="999">
        <v>1358903.3421872694</v>
      </c>
      <c r="V13" s="999">
        <v>1461973.0000000002</v>
      </c>
      <c r="W13" s="522">
        <v>288574.04505781364</v>
      </c>
      <c r="X13" s="522">
        <v>28824937.635699429</v>
      </c>
      <c r="Y13" s="1502">
        <v>1</v>
      </c>
      <c r="Z13" s="1391">
        <v>3</v>
      </c>
      <c r="AA13" s="1391">
        <v>25</v>
      </c>
      <c r="AB13" s="1503">
        <v>1.1499999999999999</v>
      </c>
      <c r="AC13" s="1503">
        <v>1.1521957421768556</v>
      </c>
      <c r="AD13" s="522">
        <v>0</v>
      </c>
      <c r="AE13" s="1391">
        <v>0</v>
      </c>
      <c r="AF13" s="1391" t="b">
        <v>1</v>
      </c>
      <c r="AG13" s="1504">
        <v>0.10500000119209296</v>
      </c>
      <c r="AH13" s="964">
        <v>-1004186.3421872694</v>
      </c>
      <c r="AI13" s="964">
        <v>0</v>
      </c>
      <c r="AJ13" s="964">
        <v>-6108</v>
      </c>
      <c r="AK13" s="964">
        <v>-13094</v>
      </c>
      <c r="AL13" s="964">
        <v>-8105</v>
      </c>
      <c r="AM13" s="964">
        <v>-28549</v>
      </c>
      <c r="AN13" s="964">
        <v>-38449</v>
      </c>
      <c r="AO13" s="964">
        <v>-44698</v>
      </c>
      <c r="AP13" s="964">
        <v>-49421</v>
      </c>
      <c r="AQ13" s="964">
        <v>-52309</v>
      </c>
      <c r="AR13" s="964">
        <v>-46477</v>
      </c>
      <c r="AS13" s="964">
        <v>-36548</v>
      </c>
      <c r="AT13" s="964">
        <v>-20705</v>
      </c>
      <c r="AU13" s="964">
        <v>-11254</v>
      </c>
      <c r="AV13" s="964">
        <v>0</v>
      </c>
      <c r="AW13" s="964">
        <v>0</v>
      </c>
      <c r="AX13" s="964">
        <v>0</v>
      </c>
      <c r="AY13" s="964">
        <v>0</v>
      </c>
      <c r="AZ13" s="964">
        <v>0</v>
      </c>
      <c r="BA13" s="964">
        <v>0</v>
      </c>
      <c r="BB13" s="964">
        <v>0</v>
      </c>
      <c r="BC13" s="964">
        <v>0</v>
      </c>
      <c r="BD13" s="964">
        <v>0</v>
      </c>
      <c r="BE13" s="964">
        <v>0</v>
      </c>
      <c r="BF13" s="964">
        <v>0</v>
      </c>
      <c r="BG13" s="964">
        <v>0</v>
      </c>
      <c r="BH13" s="964">
        <v>4192.3914246575341</v>
      </c>
      <c r="BI13" s="964">
        <v>13431.099830136984</v>
      </c>
      <c r="BJ13" s="964">
        <v>74411.149276712327</v>
      </c>
      <c r="BK13" s="964">
        <v>77995.823000000004</v>
      </c>
      <c r="BL13" s="964">
        <v>83156.123000000007</v>
      </c>
      <c r="BM13" s="964">
        <v>91941.023000000001</v>
      </c>
      <c r="BN13" s="964">
        <v>83051.623000000007</v>
      </c>
      <c r="BO13" s="964">
        <v>91465.123000000007</v>
      </c>
      <c r="BP13" s="964">
        <v>82719.623000000007</v>
      </c>
      <c r="BQ13" s="964">
        <v>83666.823000000004</v>
      </c>
      <c r="BR13" s="964">
        <v>81832.42300000001</v>
      </c>
      <c r="BS13" s="964">
        <v>83454.123000000007</v>
      </c>
      <c r="BT13" s="964">
        <v>81458.523000000001</v>
      </c>
      <c r="BU13" s="964">
        <v>83124.123000000007</v>
      </c>
      <c r="BV13" s="964">
        <v>81367.323000000004</v>
      </c>
      <c r="BW13" s="964">
        <v>83356.42300000001</v>
      </c>
      <c r="BX13" s="964">
        <v>81302.722999999998</v>
      </c>
      <c r="BY13" s="964">
        <v>83305.123000000007</v>
      </c>
      <c r="BZ13" s="964">
        <v>82359.623000000007</v>
      </c>
      <c r="CA13" s="964">
        <v>81209.023000000016</v>
      </c>
      <c r="CB13" s="964">
        <v>78863.523000000016</v>
      </c>
      <c r="CC13" s="964">
        <v>78984.323000000004</v>
      </c>
      <c r="CD13" s="964">
        <v>72149.023000000016</v>
      </c>
      <c r="CE13" s="964">
        <v>69409.523000000016</v>
      </c>
      <c r="CF13" s="964">
        <v>66072.023000000016</v>
      </c>
      <c r="CG13" s="964">
        <v>65172.223000000005</v>
      </c>
      <c r="CH13" s="964">
        <v>58892.823000000011</v>
      </c>
      <c r="CI13" s="964">
        <v>65709.222999999998</v>
      </c>
      <c r="CJ13" s="964">
        <v>62768.623000000007</v>
      </c>
      <c r="CK13" s="964">
        <v>65750.42300000001</v>
      </c>
      <c r="CL13" s="964">
        <v>65958.823000000004</v>
      </c>
      <c r="CM13" s="964">
        <v>64426.42300000001</v>
      </c>
      <c r="CN13" s="964">
        <v>60939.92300000001</v>
      </c>
      <c r="CO13" s="964">
        <v>63901.323000000011</v>
      </c>
      <c r="CP13" s="964">
        <v>61989.323000000011</v>
      </c>
      <c r="CQ13" s="964">
        <v>62343.623000000007</v>
      </c>
      <c r="CR13" s="964">
        <v>59852.023000000008</v>
      </c>
      <c r="CS13" s="964">
        <v>56057.323000000011</v>
      </c>
      <c r="CT13" s="964">
        <v>52630.92300000001</v>
      </c>
      <c r="CU13" s="964">
        <v>54862.623000000007</v>
      </c>
      <c r="CV13" s="964">
        <v>48871.92300000001</v>
      </c>
      <c r="CW13" s="964">
        <v>58971.92300000001</v>
      </c>
      <c r="CX13" s="964">
        <v>68256.823000000004</v>
      </c>
      <c r="CY13" s="964">
        <v>63141.92300000001</v>
      </c>
      <c r="CZ13" s="964">
        <v>72136.123000000007</v>
      </c>
      <c r="DA13" s="964">
        <v>62430.523000000008</v>
      </c>
      <c r="DB13" s="964">
        <v>68853.323000000004</v>
      </c>
      <c r="DC13" s="964">
        <v>60103.823000000011</v>
      </c>
      <c r="DD13" s="964">
        <v>67036.823000000004</v>
      </c>
      <c r="DE13" s="964">
        <v>66672.023000000016</v>
      </c>
      <c r="DF13" s="964">
        <v>461061.32300000003</v>
      </c>
      <c r="DG13" s="964">
        <v>374442.92300000024</v>
      </c>
      <c r="DH13" s="964">
        <v>288574.04505782726</v>
      </c>
      <c r="DI13" s="964">
        <v>999.99999999976717</v>
      </c>
      <c r="DJ13" s="964">
        <v>0</v>
      </c>
      <c r="DK13" s="964">
        <v>0</v>
      </c>
      <c r="DL13" s="964">
        <v>0</v>
      </c>
    </row>
    <row r="14" spans="1:116" s="1391" customFormat="1" ht="13.15">
      <c r="A14" s="1886">
        <v>41373.533668981479</v>
      </c>
      <c r="B14" s="5">
        <v>2303</v>
      </c>
      <c r="C14" s="1390" t="s">
        <v>1744</v>
      </c>
      <c r="D14" s="1389" t="s">
        <v>1743</v>
      </c>
      <c r="E14" s="1390">
        <v>0</v>
      </c>
      <c r="F14" s="1717">
        <v>1.9208528101444244E-8</v>
      </c>
      <c r="G14" s="1391" t="s">
        <v>881</v>
      </c>
      <c r="H14" s="1391">
        <v>3</v>
      </c>
      <c r="I14" s="523">
        <v>20492776.534531318</v>
      </c>
      <c r="J14" s="1717">
        <v>1538570.5580294824</v>
      </c>
      <c r="K14" s="522">
        <v>1559353.03</v>
      </c>
      <c r="L14" s="1392">
        <v>0.90878067945369401</v>
      </c>
      <c r="M14" s="1972">
        <v>0.9073</v>
      </c>
      <c r="N14" s="1392">
        <v>0.10500000119209296</v>
      </c>
      <c r="O14" s="1392">
        <v>0.25</v>
      </c>
      <c r="P14" s="1392">
        <v>2.2800000000000001E-2</v>
      </c>
      <c r="Q14" s="1827">
        <v>41373</v>
      </c>
      <c r="R14" s="1500">
        <v>5.1583132536412869E-2</v>
      </c>
      <c r="S14" s="1501">
        <v>8.4921458055761789E-2</v>
      </c>
      <c r="T14" s="999">
        <v>14575000</v>
      </c>
      <c r="U14" s="999">
        <v>1358903.3421872694</v>
      </c>
      <c r="V14" s="999">
        <v>1461973.0000000002</v>
      </c>
      <c r="W14" s="522">
        <v>288574.04505781364</v>
      </c>
      <c r="X14" s="522">
        <v>28824937.635699429</v>
      </c>
      <c r="Y14" s="1502">
        <v>1</v>
      </c>
      <c r="Z14" s="1391">
        <v>3</v>
      </c>
      <c r="AA14" s="1391">
        <v>25</v>
      </c>
      <c r="AB14" s="1503">
        <v>1.1499999999999999</v>
      </c>
      <c r="AC14" s="1503">
        <v>1.1521957421768556</v>
      </c>
      <c r="AD14" s="522">
        <v>0</v>
      </c>
      <c r="AE14" s="1391">
        <v>0</v>
      </c>
      <c r="AF14" s="1391" t="b">
        <v>1</v>
      </c>
      <c r="AG14" s="1504">
        <v>0.10500000119209296</v>
      </c>
      <c r="AH14" s="964">
        <v>-1004186.3421872694</v>
      </c>
      <c r="AI14" s="964">
        <v>0</v>
      </c>
      <c r="AJ14" s="964">
        <v>-6108</v>
      </c>
      <c r="AK14" s="964">
        <v>-13094</v>
      </c>
      <c r="AL14" s="964">
        <v>-8105</v>
      </c>
      <c r="AM14" s="964">
        <v>-28549</v>
      </c>
      <c r="AN14" s="964">
        <v>-38449</v>
      </c>
      <c r="AO14" s="964">
        <v>-44698</v>
      </c>
      <c r="AP14" s="964">
        <v>-49421</v>
      </c>
      <c r="AQ14" s="964">
        <v>-52309</v>
      </c>
      <c r="AR14" s="964">
        <v>-46477</v>
      </c>
      <c r="AS14" s="964">
        <v>-36548</v>
      </c>
      <c r="AT14" s="964">
        <v>-20705</v>
      </c>
      <c r="AU14" s="964">
        <v>-11254</v>
      </c>
      <c r="AV14" s="964">
        <v>0</v>
      </c>
      <c r="AW14" s="964">
        <v>0</v>
      </c>
      <c r="AX14" s="964">
        <v>0</v>
      </c>
      <c r="AY14" s="964">
        <v>0</v>
      </c>
      <c r="AZ14" s="964">
        <v>0</v>
      </c>
      <c r="BA14" s="964">
        <v>0</v>
      </c>
      <c r="BB14" s="964">
        <v>0</v>
      </c>
      <c r="BC14" s="964">
        <v>0</v>
      </c>
      <c r="BD14" s="964">
        <v>0</v>
      </c>
      <c r="BE14" s="964">
        <v>0</v>
      </c>
      <c r="BF14" s="964">
        <v>0</v>
      </c>
      <c r="BG14" s="964">
        <v>0</v>
      </c>
      <c r="BH14" s="964">
        <v>4192.3914246575341</v>
      </c>
      <c r="BI14" s="964">
        <v>13431.099830136984</v>
      </c>
      <c r="BJ14" s="964">
        <v>74411.149276712327</v>
      </c>
      <c r="BK14" s="964">
        <v>77995.823000000004</v>
      </c>
      <c r="BL14" s="964">
        <v>83156.123000000007</v>
      </c>
      <c r="BM14" s="964">
        <v>91941.023000000001</v>
      </c>
      <c r="BN14" s="964">
        <v>83051.623000000007</v>
      </c>
      <c r="BO14" s="964">
        <v>91465.123000000007</v>
      </c>
      <c r="BP14" s="964">
        <v>82719.623000000007</v>
      </c>
      <c r="BQ14" s="964">
        <v>83666.823000000004</v>
      </c>
      <c r="BR14" s="964">
        <v>81832.42300000001</v>
      </c>
      <c r="BS14" s="964">
        <v>83454.123000000007</v>
      </c>
      <c r="BT14" s="964">
        <v>81458.523000000001</v>
      </c>
      <c r="BU14" s="964">
        <v>83124.123000000007</v>
      </c>
      <c r="BV14" s="964">
        <v>81367.323000000004</v>
      </c>
      <c r="BW14" s="964">
        <v>83356.42300000001</v>
      </c>
      <c r="BX14" s="964">
        <v>81302.722999999998</v>
      </c>
      <c r="BY14" s="964">
        <v>83305.123000000007</v>
      </c>
      <c r="BZ14" s="964">
        <v>82359.623000000007</v>
      </c>
      <c r="CA14" s="964">
        <v>81209.023000000016</v>
      </c>
      <c r="CB14" s="964">
        <v>78863.523000000016</v>
      </c>
      <c r="CC14" s="964">
        <v>78984.323000000004</v>
      </c>
      <c r="CD14" s="964">
        <v>72149.023000000016</v>
      </c>
      <c r="CE14" s="964">
        <v>69409.523000000016</v>
      </c>
      <c r="CF14" s="964">
        <v>66072.023000000016</v>
      </c>
      <c r="CG14" s="964">
        <v>65172.223000000005</v>
      </c>
      <c r="CH14" s="964">
        <v>58892.823000000011</v>
      </c>
      <c r="CI14" s="964">
        <v>65709.222999999998</v>
      </c>
      <c r="CJ14" s="964">
        <v>62768.623000000007</v>
      </c>
      <c r="CK14" s="964">
        <v>65750.42300000001</v>
      </c>
      <c r="CL14" s="964">
        <v>65958.823000000004</v>
      </c>
      <c r="CM14" s="964">
        <v>64426.42300000001</v>
      </c>
      <c r="CN14" s="964">
        <v>60939.92300000001</v>
      </c>
      <c r="CO14" s="964">
        <v>63901.323000000011</v>
      </c>
      <c r="CP14" s="964">
        <v>61989.323000000011</v>
      </c>
      <c r="CQ14" s="964">
        <v>62343.623000000007</v>
      </c>
      <c r="CR14" s="964">
        <v>59852.023000000008</v>
      </c>
      <c r="CS14" s="964">
        <v>56057.323000000011</v>
      </c>
      <c r="CT14" s="964">
        <v>52630.92300000001</v>
      </c>
      <c r="CU14" s="964">
        <v>54862.623000000007</v>
      </c>
      <c r="CV14" s="964">
        <v>48871.92300000001</v>
      </c>
      <c r="CW14" s="964">
        <v>58971.92300000001</v>
      </c>
      <c r="CX14" s="964">
        <v>68256.823000000004</v>
      </c>
      <c r="CY14" s="964">
        <v>63141.92300000001</v>
      </c>
      <c r="CZ14" s="964">
        <v>72136.123000000007</v>
      </c>
      <c r="DA14" s="964">
        <v>62430.523000000008</v>
      </c>
      <c r="DB14" s="964">
        <v>68853.323000000004</v>
      </c>
      <c r="DC14" s="964">
        <v>60103.823000000011</v>
      </c>
      <c r="DD14" s="964">
        <v>67036.823000000004</v>
      </c>
      <c r="DE14" s="964">
        <v>66672.023000000016</v>
      </c>
      <c r="DF14" s="964">
        <v>461061.32300000003</v>
      </c>
      <c r="DG14" s="964">
        <v>374442.92300000024</v>
      </c>
      <c r="DH14" s="964">
        <v>288574.04505782726</v>
      </c>
      <c r="DI14" s="964">
        <v>999.99999999976717</v>
      </c>
      <c r="DJ14" s="964">
        <v>0</v>
      </c>
      <c r="DK14" s="964">
        <v>0</v>
      </c>
      <c r="DL14" s="964">
        <v>0</v>
      </c>
    </row>
    <row r="15" spans="1:116" s="1391" customFormat="1" ht="13.15">
      <c r="A15" s="1886">
        <v>41373.505613425928</v>
      </c>
      <c r="B15" s="5">
        <v>2302</v>
      </c>
      <c r="C15" s="1390" t="s">
        <v>1742</v>
      </c>
      <c r="D15" s="1389" t="s">
        <v>1741</v>
      </c>
      <c r="E15" s="1390">
        <v>0</v>
      </c>
      <c r="F15" s="1717">
        <v>1.6181729733943939E-8</v>
      </c>
      <c r="G15" s="1391" t="s">
        <v>881</v>
      </c>
      <c r="H15" s="1391">
        <v>3</v>
      </c>
      <c r="I15" s="523">
        <v>20476999.14532299</v>
      </c>
      <c r="J15" s="1717">
        <v>1537386.0125152334</v>
      </c>
      <c r="K15" s="522">
        <v>1558152.48</v>
      </c>
      <c r="L15" s="1392">
        <v>0.91070130799787241</v>
      </c>
      <c r="M15" s="1972">
        <v>0.90910000000000002</v>
      </c>
      <c r="N15" s="1392">
        <v>0.10417892336845397</v>
      </c>
      <c r="O15" s="1392">
        <v>0.25</v>
      </c>
      <c r="P15" s="1392">
        <v>2.2800000000000001E-2</v>
      </c>
      <c r="Q15" s="1827">
        <v>41373</v>
      </c>
      <c r="R15" s="1500">
        <v>5.177472626880026E-2</v>
      </c>
      <c r="S15" s="1501">
        <v>7.7289022653492356E-2</v>
      </c>
      <c r="T15" s="999">
        <v>14600000</v>
      </c>
      <c r="U15" s="999">
        <v>1329743.0401624786</v>
      </c>
      <c r="V15" s="999">
        <v>1430601.0000000002</v>
      </c>
      <c r="W15" s="522">
        <v>157580.83647755953</v>
      </c>
      <c r="X15" s="522">
        <v>28730249.480144955</v>
      </c>
      <c r="Y15" s="1502">
        <v>1</v>
      </c>
      <c r="Z15" s="1391">
        <v>3</v>
      </c>
      <c r="AA15" s="1391">
        <v>25</v>
      </c>
      <c r="AB15" s="1503">
        <v>1.1499999999999999</v>
      </c>
      <c r="AC15" s="1503">
        <v>1.1546365645973602</v>
      </c>
      <c r="AD15" s="522">
        <v>-982.06510000000003</v>
      </c>
      <c r="AE15" s="1391">
        <v>1</v>
      </c>
      <c r="AF15" s="1391" t="b">
        <v>1</v>
      </c>
      <c r="AG15" s="1504">
        <v>0.10417892336845397</v>
      </c>
      <c r="AH15" s="964">
        <v>-982830.04016247846</v>
      </c>
      <c r="AI15" s="964">
        <v>0</v>
      </c>
      <c r="AJ15" s="964">
        <v>-6574</v>
      </c>
      <c r="AK15" s="964">
        <v>-12730</v>
      </c>
      <c r="AL15" s="964">
        <v>-7848</v>
      </c>
      <c r="AM15" s="964">
        <v>-27902</v>
      </c>
      <c r="AN15" s="964">
        <v>-37634</v>
      </c>
      <c r="AO15" s="964">
        <v>-43783</v>
      </c>
      <c r="AP15" s="964">
        <v>-48441</v>
      </c>
      <c r="AQ15" s="964">
        <v>-51303</v>
      </c>
      <c r="AR15" s="964">
        <v>-45612</v>
      </c>
      <c r="AS15" s="964">
        <v>-35217</v>
      </c>
      <c r="AT15" s="964">
        <v>-20404</v>
      </c>
      <c r="AU15" s="964">
        <v>-10465</v>
      </c>
      <c r="AV15" s="964">
        <v>0</v>
      </c>
      <c r="AW15" s="964">
        <v>0</v>
      </c>
      <c r="AX15" s="964">
        <v>0</v>
      </c>
      <c r="AY15" s="964">
        <v>0</v>
      </c>
      <c r="AZ15" s="964">
        <v>0</v>
      </c>
      <c r="BA15" s="964">
        <v>0</v>
      </c>
      <c r="BB15" s="964">
        <v>0</v>
      </c>
      <c r="BC15" s="964">
        <v>0</v>
      </c>
      <c r="BD15" s="964">
        <v>0</v>
      </c>
      <c r="BE15" s="964">
        <v>0</v>
      </c>
      <c r="BF15" s="964">
        <v>0</v>
      </c>
      <c r="BG15" s="964">
        <v>0</v>
      </c>
      <c r="BH15" s="964">
        <v>4124.1724273972595</v>
      </c>
      <c r="BI15" s="964">
        <v>13177.949523287671</v>
      </c>
      <c r="BJ15" s="964">
        <v>48553.420454794526</v>
      </c>
      <c r="BK15" s="964">
        <v>72960.651000000013</v>
      </c>
      <c r="BL15" s="964">
        <v>72960.651000000013</v>
      </c>
      <c r="BM15" s="964">
        <v>81660.651000000013</v>
      </c>
      <c r="BN15" s="964">
        <v>83016.951000000001</v>
      </c>
      <c r="BO15" s="964">
        <v>91381.451000000001</v>
      </c>
      <c r="BP15" s="964">
        <v>82692.051000000007</v>
      </c>
      <c r="BQ15" s="964">
        <v>83495.35100000001</v>
      </c>
      <c r="BR15" s="964">
        <v>81727.251000000004</v>
      </c>
      <c r="BS15" s="964">
        <v>83415.251000000004</v>
      </c>
      <c r="BT15" s="964">
        <v>81485.951000000001</v>
      </c>
      <c r="BU15" s="964">
        <v>82917.85100000001</v>
      </c>
      <c r="BV15" s="964">
        <v>81342.651000000013</v>
      </c>
      <c r="BW15" s="964">
        <v>83208.251000000004</v>
      </c>
      <c r="BX15" s="964">
        <v>81341.251000000018</v>
      </c>
      <c r="BY15" s="964">
        <v>83125.251000000018</v>
      </c>
      <c r="BZ15" s="964">
        <v>82276.651000000013</v>
      </c>
      <c r="CA15" s="964">
        <v>81122.951000000001</v>
      </c>
      <c r="CB15" s="964">
        <v>78779.451000000001</v>
      </c>
      <c r="CC15" s="964">
        <v>78907.35100000001</v>
      </c>
      <c r="CD15" s="964">
        <v>72684.251000000018</v>
      </c>
      <c r="CE15" s="964">
        <v>69431.451000000001</v>
      </c>
      <c r="CF15" s="964">
        <v>66011.251000000018</v>
      </c>
      <c r="CG15" s="964">
        <v>65238.951000000008</v>
      </c>
      <c r="CH15" s="964">
        <v>58887.051000000007</v>
      </c>
      <c r="CI15" s="964">
        <v>65641.151000000013</v>
      </c>
      <c r="CJ15" s="964">
        <v>62848.451000000008</v>
      </c>
      <c r="CK15" s="964">
        <v>65778.151000000013</v>
      </c>
      <c r="CL15" s="964">
        <v>65844.651000000013</v>
      </c>
      <c r="CM15" s="964">
        <v>64485.651000000005</v>
      </c>
      <c r="CN15" s="964">
        <v>61072.551000000007</v>
      </c>
      <c r="CO15" s="964">
        <v>63912.451000000008</v>
      </c>
      <c r="CP15" s="964">
        <v>61994.251000000011</v>
      </c>
      <c r="CQ15" s="964">
        <v>62452.551000000007</v>
      </c>
      <c r="CR15" s="964">
        <v>59770.051000000007</v>
      </c>
      <c r="CS15" s="964">
        <v>56204.85100000001</v>
      </c>
      <c r="CT15" s="964">
        <v>54207.951000000008</v>
      </c>
      <c r="CU15" s="964">
        <v>54207.951000000008</v>
      </c>
      <c r="CV15" s="964">
        <v>54207.951000000008</v>
      </c>
      <c r="CW15" s="964">
        <v>54207.951000000008</v>
      </c>
      <c r="CX15" s="964">
        <v>73207.951000000001</v>
      </c>
      <c r="CY15" s="964">
        <v>58338.951000000008</v>
      </c>
      <c r="CZ15" s="964">
        <v>77178.85100000001</v>
      </c>
      <c r="DA15" s="964">
        <v>57644.651000000005</v>
      </c>
      <c r="DB15" s="964">
        <v>73743.751000000018</v>
      </c>
      <c r="DC15" s="964">
        <v>55406.451000000008</v>
      </c>
      <c r="DD15" s="964">
        <v>72046.35100000001</v>
      </c>
      <c r="DE15" s="964">
        <v>61924.35100000001</v>
      </c>
      <c r="DF15" s="964">
        <v>511361.35100000002</v>
      </c>
      <c r="DG15" s="964">
        <v>507844.25100000022</v>
      </c>
      <c r="DH15" s="964">
        <v>157580.83647756543</v>
      </c>
      <c r="DI15" s="964">
        <v>999.99999999979627</v>
      </c>
      <c r="DJ15" s="964">
        <v>0</v>
      </c>
      <c r="DK15" s="964">
        <v>0</v>
      </c>
      <c r="DL15" s="964">
        <v>0</v>
      </c>
    </row>
    <row r="16" spans="1:116" s="1391" customFormat="1" ht="13.15">
      <c r="A16" s="1886">
        <v>41373.418344907404</v>
      </c>
      <c r="B16" s="5">
        <v>2302</v>
      </c>
      <c r="C16" s="1390" t="s">
        <v>1732</v>
      </c>
      <c r="D16" s="1389" t="s">
        <v>1731</v>
      </c>
      <c r="E16" s="1390">
        <v>0</v>
      </c>
      <c r="F16" s="1717">
        <v>1.6880221664905548E-8</v>
      </c>
      <c r="G16" s="1391" t="s">
        <v>881</v>
      </c>
      <c r="H16" s="1391">
        <v>3</v>
      </c>
      <c r="I16" s="523">
        <v>20476999.14532299</v>
      </c>
      <c r="J16" s="1717">
        <v>1537386.0125152334</v>
      </c>
      <c r="K16" s="522">
        <v>1558152.48</v>
      </c>
      <c r="L16" s="1392">
        <v>0.91070130799787241</v>
      </c>
      <c r="M16" s="1972">
        <v>0.90910000000000002</v>
      </c>
      <c r="N16" s="1392">
        <v>0.10499997735023503</v>
      </c>
      <c r="O16" s="1392">
        <v>0.25</v>
      </c>
      <c r="P16" s="1392">
        <v>2.2800000000000001E-2</v>
      </c>
      <c r="Q16" s="1827">
        <v>41373</v>
      </c>
      <c r="R16" s="1500">
        <v>5.1758234487602625E-2</v>
      </c>
      <c r="S16" s="1501">
        <v>8.4316276145907088E-2</v>
      </c>
      <c r="T16" s="999">
        <v>14600000</v>
      </c>
      <c r="U16" s="999">
        <v>1329743.0401624786</v>
      </c>
      <c r="V16" s="999">
        <v>1430601.0000000002</v>
      </c>
      <c r="W16" s="522">
        <v>285355.50121943001</v>
      </c>
      <c r="X16" s="522">
        <v>28772687.54081424</v>
      </c>
      <c r="Y16" s="1502">
        <v>1</v>
      </c>
      <c r="Z16" s="1391">
        <v>3</v>
      </c>
      <c r="AA16" s="1391">
        <v>25</v>
      </c>
      <c r="AB16" s="1503">
        <v>1.1499999999999999</v>
      </c>
      <c r="AC16" s="1503">
        <v>1.1603575655550118</v>
      </c>
      <c r="AD16" s="522">
        <v>-982.06510000000003</v>
      </c>
      <c r="AE16" s="1391">
        <v>1</v>
      </c>
      <c r="AF16" s="1391" t="b">
        <v>1</v>
      </c>
      <c r="AG16" s="1504">
        <v>0.10499997735023503</v>
      </c>
      <c r="AH16" s="964">
        <v>-982830.04016247846</v>
      </c>
      <c r="AI16" s="964">
        <v>0</v>
      </c>
      <c r="AJ16" s="964">
        <v>-6574</v>
      </c>
      <c r="AK16" s="964">
        <v>-12730</v>
      </c>
      <c r="AL16" s="964">
        <v>-7848</v>
      </c>
      <c r="AM16" s="964">
        <v>-27902</v>
      </c>
      <c r="AN16" s="964">
        <v>-37634</v>
      </c>
      <c r="AO16" s="964">
        <v>-43783</v>
      </c>
      <c r="AP16" s="964">
        <v>-48441</v>
      </c>
      <c r="AQ16" s="964">
        <v>-51303</v>
      </c>
      <c r="AR16" s="964">
        <v>-45612</v>
      </c>
      <c r="AS16" s="964">
        <v>-35217</v>
      </c>
      <c r="AT16" s="964">
        <v>-20404</v>
      </c>
      <c r="AU16" s="964">
        <v>-10465</v>
      </c>
      <c r="AV16" s="964">
        <v>0</v>
      </c>
      <c r="AW16" s="964">
        <v>0</v>
      </c>
      <c r="AX16" s="964">
        <v>0</v>
      </c>
      <c r="AY16" s="964">
        <v>0</v>
      </c>
      <c r="AZ16" s="964">
        <v>0</v>
      </c>
      <c r="BA16" s="964">
        <v>0</v>
      </c>
      <c r="BB16" s="964">
        <v>0</v>
      </c>
      <c r="BC16" s="964">
        <v>0</v>
      </c>
      <c r="BD16" s="964">
        <v>0</v>
      </c>
      <c r="BE16" s="964">
        <v>0</v>
      </c>
      <c r="BF16" s="964">
        <v>0</v>
      </c>
      <c r="BG16" s="964">
        <v>0</v>
      </c>
      <c r="BH16" s="964">
        <v>4124.1724273972595</v>
      </c>
      <c r="BI16" s="964">
        <v>13177.949523287671</v>
      </c>
      <c r="BJ16" s="964">
        <v>48553.420454794526</v>
      </c>
      <c r="BK16" s="964">
        <v>72960.651000000013</v>
      </c>
      <c r="BL16" s="964">
        <v>72960.651000000013</v>
      </c>
      <c r="BM16" s="964">
        <v>87360.651000000013</v>
      </c>
      <c r="BN16" s="964">
        <v>83026.251000000004</v>
      </c>
      <c r="BO16" s="964">
        <v>91375.451000000001</v>
      </c>
      <c r="BP16" s="964">
        <v>82670.751000000004</v>
      </c>
      <c r="BQ16" s="964">
        <v>83558.751000000004</v>
      </c>
      <c r="BR16" s="964">
        <v>81670.251000000004</v>
      </c>
      <c r="BS16" s="964">
        <v>83342.951000000001</v>
      </c>
      <c r="BT16" s="964">
        <v>81498.35100000001</v>
      </c>
      <c r="BU16" s="964">
        <v>83009.85100000001</v>
      </c>
      <c r="BV16" s="964">
        <v>81309.151000000013</v>
      </c>
      <c r="BW16" s="964">
        <v>83254.35100000001</v>
      </c>
      <c r="BX16" s="964">
        <v>81261.85100000001</v>
      </c>
      <c r="BY16" s="964">
        <v>83225.451000000001</v>
      </c>
      <c r="BZ16" s="964">
        <v>82146.251000000018</v>
      </c>
      <c r="CA16" s="964">
        <v>81172.151000000013</v>
      </c>
      <c r="CB16" s="964">
        <v>78798.051000000007</v>
      </c>
      <c r="CC16" s="964">
        <v>78995.35100000001</v>
      </c>
      <c r="CD16" s="964">
        <v>72036.551000000007</v>
      </c>
      <c r="CE16" s="964">
        <v>69383.751000000018</v>
      </c>
      <c r="CF16" s="964">
        <v>66032.951000000001</v>
      </c>
      <c r="CG16" s="964">
        <v>65124.951000000008</v>
      </c>
      <c r="CH16" s="964">
        <v>58842.451000000008</v>
      </c>
      <c r="CI16" s="964">
        <v>65660.85100000001</v>
      </c>
      <c r="CJ16" s="964">
        <v>62727.35100000001</v>
      </c>
      <c r="CK16" s="964">
        <v>65621.35100000001</v>
      </c>
      <c r="CL16" s="964">
        <v>65852.151000000013</v>
      </c>
      <c r="CM16" s="964">
        <v>64447.251000000011</v>
      </c>
      <c r="CN16" s="964">
        <v>60888.251000000011</v>
      </c>
      <c r="CO16" s="964">
        <v>63887.35100000001</v>
      </c>
      <c r="CP16" s="964">
        <v>61918.151000000005</v>
      </c>
      <c r="CQ16" s="964">
        <v>62325.451000000008</v>
      </c>
      <c r="CR16" s="964">
        <v>59791.951000000008</v>
      </c>
      <c r="CS16" s="964">
        <v>56065.551000000007</v>
      </c>
      <c r="CT16" s="964">
        <v>52912.551000000007</v>
      </c>
      <c r="CU16" s="964">
        <v>54512.551000000007</v>
      </c>
      <c r="CV16" s="964">
        <v>52830.951000000008</v>
      </c>
      <c r="CW16" s="964">
        <v>54930.951000000008</v>
      </c>
      <c r="CX16" s="964">
        <v>72223.85100000001</v>
      </c>
      <c r="CY16" s="964">
        <v>59129.35100000001</v>
      </c>
      <c r="CZ16" s="964">
        <v>76151.951000000001</v>
      </c>
      <c r="DA16" s="964">
        <v>58487.151000000005</v>
      </c>
      <c r="DB16" s="964">
        <v>72758.751000000018</v>
      </c>
      <c r="DC16" s="964">
        <v>56180.651000000005</v>
      </c>
      <c r="DD16" s="964">
        <v>70987.951000000001</v>
      </c>
      <c r="DE16" s="964">
        <v>91520.051000000007</v>
      </c>
      <c r="DF16" s="964">
        <v>560845.451</v>
      </c>
      <c r="DG16" s="964">
        <v>377520.25100000022</v>
      </c>
      <c r="DH16" s="964">
        <v>285355.50121943478</v>
      </c>
      <c r="DI16" s="964">
        <v>999.99999999976717</v>
      </c>
      <c r="DJ16" s="964">
        <v>0</v>
      </c>
      <c r="DK16" s="964">
        <v>0</v>
      </c>
      <c r="DL16" s="964">
        <v>0</v>
      </c>
    </row>
    <row r="17" spans="1:116" s="1391" customFormat="1" ht="26.25">
      <c r="A17" s="1886">
        <v>41373.409733796296</v>
      </c>
      <c r="B17" s="5">
        <v>2302</v>
      </c>
      <c r="C17" s="1390" t="s">
        <v>1730</v>
      </c>
      <c r="D17" s="1389" t="s">
        <v>1729</v>
      </c>
      <c r="E17" s="1390">
        <v>0</v>
      </c>
      <c r="F17" s="1717">
        <v>-2.9685907065868378E-9</v>
      </c>
      <c r="G17" s="1391" t="s">
        <v>881</v>
      </c>
      <c r="H17" s="1391">
        <v>3</v>
      </c>
      <c r="I17" s="523">
        <v>20510177.015518714</v>
      </c>
      <c r="J17" s="1717">
        <v>1539876.9631277695</v>
      </c>
      <c r="K17" s="522">
        <v>1560677.08</v>
      </c>
      <c r="L17" s="1392">
        <v>0.91086108267994859</v>
      </c>
      <c r="M17" s="1972">
        <v>0.90949999999999998</v>
      </c>
      <c r="N17" s="1392">
        <v>0.1050000131130219</v>
      </c>
      <c r="O17" s="1392">
        <v>0.25</v>
      </c>
      <c r="P17" s="1392">
        <v>1.9099999999999999E-2</v>
      </c>
      <c r="Q17" s="1827">
        <v>41372</v>
      </c>
      <c r="R17" s="1500">
        <v>5.1750933268591537E-2</v>
      </c>
      <c r="S17" s="1501">
        <v>8.4225129328189929E-2</v>
      </c>
      <c r="T17" s="999">
        <v>14650000</v>
      </c>
      <c r="U17" s="999">
        <v>1331677.3993495503</v>
      </c>
      <c r="V17" s="999">
        <v>1432682</v>
      </c>
      <c r="W17" s="522">
        <v>284132.34681888716</v>
      </c>
      <c r="X17" s="522">
        <v>28809368.791253686</v>
      </c>
      <c r="Y17" s="1502">
        <v>1</v>
      </c>
      <c r="Z17" s="1391">
        <v>3</v>
      </c>
      <c r="AA17" s="1391">
        <v>25</v>
      </c>
      <c r="AB17" s="1503">
        <v>1.1499999999999999</v>
      </c>
      <c r="AC17" s="1503">
        <v>1.1511338832080868</v>
      </c>
      <c r="AD17" s="522">
        <v>0</v>
      </c>
      <c r="AE17" s="1391">
        <v>0</v>
      </c>
      <c r="AF17" s="1391" t="b">
        <v>1</v>
      </c>
      <c r="AG17" s="1504">
        <v>0.1050000131130219</v>
      </c>
      <c r="AH17" s="964">
        <v>-983930.39934955025</v>
      </c>
      <c r="AI17" s="964">
        <v>0</v>
      </c>
      <c r="AJ17" s="964">
        <v>-6081</v>
      </c>
      <c r="AK17" s="964">
        <v>-13024</v>
      </c>
      <c r="AL17" s="964">
        <v>-8266</v>
      </c>
      <c r="AM17" s="964">
        <v>-28328</v>
      </c>
      <c r="AN17" s="964">
        <v>-37430</v>
      </c>
      <c r="AO17" s="964">
        <v>-43643</v>
      </c>
      <c r="AP17" s="964">
        <v>-48354</v>
      </c>
      <c r="AQ17" s="964">
        <v>-51282</v>
      </c>
      <c r="AR17" s="964">
        <v>-45654</v>
      </c>
      <c r="AS17" s="964">
        <v>-35326</v>
      </c>
      <c r="AT17" s="964">
        <v>-20618</v>
      </c>
      <c r="AU17" s="964">
        <v>-10741</v>
      </c>
      <c r="AV17" s="964">
        <v>0</v>
      </c>
      <c r="AW17" s="964">
        <v>0</v>
      </c>
      <c r="AX17" s="964">
        <v>0</v>
      </c>
      <c r="AY17" s="964">
        <v>0</v>
      </c>
      <c r="AZ17" s="964">
        <v>0</v>
      </c>
      <c r="BA17" s="964">
        <v>0</v>
      </c>
      <c r="BB17" s="964">
        <v>0</v>
      </c>
      <c r="BC17" s="964">
        <v>0</v>
      </c>
      <c r="BD17" s="964">
        <v>0</v>
      </c>
      <c r="BE17" s="964">
        <v>0</v>
      </c>
      <c r="BF17" s="964">
        <v>0</v>
      </c>
      <c r="BG17" s="964">
        <v>0</v>
      </c>
      <c r="BH17" s="964">
        <v>4113.2008602739725</v>
      </c>
      <c r="BI17" s="964">
        <v>13183.568745205479</v>
      </c>
      <c r="BJ17" s="964">
        <v>48619.353813698639</v>
      </c>
      <c r="BK17" s="964">
        <v>73066.781999999992</v>
      </c>
      <c r="BL17" s="964">
        <v>82866.781999999992</v>
      </c>
      <c r="BM17" s="964">
        <v>92066.981999999989</v>
      </c>
      <c r="BN17" s="964">
        <v>83172.481999999989</v>
      </c>
      <c r="BO17" s="964">
        <v>91480.881999999998</v>
      </c>
      <c r="BP17" s="964">
        <v>82935.381999999998</v>
      </c>
      <c r="BQ17" s="964">
        <v>83672.381999999998</v>
      </c>
      <c r="BR17" s="964">
        <v>81937.981999999989</v>
      </c>
      <c r="BS17" s="964">
        <v>83454.581999999995</v>
      </c>
      <c r="BT17" s="964">
        <v>81658.981999999989</v>
      </c>
      <c r="BU17" s="964">
        <v>83214.381999999998</v>
      </c>
      <c r="BV17" s="964">
        <v>81452.481999999989</v>
      </c>
      <c r="BW17" s="964">
        <v>83336.481999999989</v>
      </c>
      <c r="BX17" s="964">
        <v>81482.782000000007</v>
      </c>
      <c r="BY17" s="964">
        <v>83374.981999999989</v>
      </c>
      <c r="BZ17" s="964">
        <v>82424.381999999998</v>
      </c>
      <c r="CA17" s="964">
        <v>81268.682000000001</v>
      </c>
      <c r="CB17" s="964">
        <v>79018.081999999995</v>
      </c>
      <c r="CC17" s="964">
        <v>79128.682000000001</v>
      </c>
      <c r="CD17" s="964">
        <v>74183.182000000001</v>
      </c>
      <c r="CE17" s="964">
        <v>69636.581999999995</v>
      </c>
      <c r="CF17" s="964">
        <v>66178.682000000001</v>
      </c>
      <c r="CG17" s="964">
        <v>65263.581999999995</v>
      </c>
      <c r="CH17" s="964">
        <v>59068.881999999998</v>
      </c>
      <c r="CI17" s="964">
        <v>65764.881999999998</v>
      </c>
      <c r="CJ17" s="964">
        <v>62908.981999999996</v>
      </c>
      <c r="CK17" s="964">
        <v>65870.381999999998</v>
      </c>
      <c r="CL17" s="964">
        <v>66058.381999999998</v>
      </c>
      <c r="CM17" s="964">
        <v>64505.581999999995</v>
      </c>
      <c r="CN17" s="964">
        <v>61098.681999999993</v>
      </c>
      <c r="CO17" s="964">
        <v>64034.581999999995</v>
      </c>
      <c r="CP17" s="964">
        <v>62097.081999999995</v>
      </c>
      <c r="CQ17" s="964">
        <v>62425.881999999998</v>
      </c>
      <c r="CR17" s="964">
        <v>59908.781999999999</v>
      </c>
      <c r="CS17" s="964">
        <v>56188.581999999995</v>
      </c>
      <c r="CT17" s="964">
        <v>52631.581999999995</v>
      </c>
      <c r="CU17" s="964">
        <v>55037.781999999999</v>
      </c>
      <c r="CV17" s="964">
        <v>48311.381999999998</v>
      </c>
      <c r="CW17" s="964">
        <v>59711.381999999998</v>
      </c>
      <c r="CX17" s="964">
        <v>67629.981999999989</v>
      </c>
      <c r="CY17" s="964">
        <v>63915.081999999995</v>
      </c>
      <c r="CZ17" s="964">
        <v>71537.881999999998</v>
      </c>
      <c r="DA17" s="964">
        <v>63227.182000000001</v>
      </c>
      <c r="DB17" s="964">
        <v>68173.481999999989</v>
      </c>
      <c r="DC17" s="964">
        <v>60818.881999999998</v>
      </c>
      <c r="DD17" s="964">
        <v>66475.381999999998</v>
      </c>
      <c r="DE17" s="964">
        <v>67395.282000000007</v>
      </c>
      <c r="DF17" s="964">
        <v>436902.98200000002</v>
      </c>
      <c r="DG17" s="964">
        <v>379076.78200000001</v>
      </c>
      <c r="DH17" s="964">
        <v>284132.34681888897</v>
      </c>
      <c r="DI17" s="964">
        <v>999.99999999976717</v>
      </c>
      <c r="DJ17" s="964">
        <v>0</v>
      </c>
      <c r="DK17" s="964">
        <v>0</v>
      </c>
      <c r="DL17" s="964">
        <v>0</v>
      </c>
    </row>
    <row r="18" spans="1:116" s="1391" customFormat="1" ht="13.15">
      <c r="A18" s="1886">
        <v>41373.407557870371</v>
      </c>
      <c r="B18" s="5">
        <v>2302</v>
      </c>
      <c r="C18" s="1390" t="s">
        <v>1728</v>
      </c>
      <c r="D18" s="1389" t="s">
        <v>1727</v>
      </c>
      <c r="E18" s="1390">
        <v>0</v>
      </c>
      <c r="F18" s="1717">
        <v>2.4796463549137115E-8</v>
      </c>
      <c r="G18" s="1391" t="s">
        <v>881</v>
      </c>
      <c r="H18" s="1391">
        <v>3</v>
      </c>
      <c r="I18" s="523">
        <v>20512341.836466294</v>
      </c>
      <c r="J18" s="1717">
        <v>1540039.4950212762</v>
      </c>
      <c r="K18" s="522">
        <v>1560841.81</v>
      </c>
      <c r="L18" s="1392">
        <v>0.91060942022648128</v>
      </c>
      <c r="M18" s="1972">
        <v>0.90910000000000002</v>
      </c>
      <c r="N18" s="1392">
        <v>0.10500009655952458</v>
      </c>
      <c r="O18" s="1392">
        <v>0.25</v>
      </c>
      <c r="P18" s="1392">
        <v>1.9099999999999999E-2</v>
      </c>
      <c r="Q18" s="1827">
        <v>41372</v>
      </c>
      <c r="R18" s="1500">
        <v>5.1759883041812435E-2</v>
      </c>
      <c r="S18" s="1501">
        <v>8.4295163636794568E-2</v>
      </c>
      <c r="T18" s="999">
        <v>14650000</v>
      </c>
      <c r="U18" s="999">
        <v>1335808.9747548848</v>
      </c>
      <c r="V18" s="999">
        <v>1437127.0000000002</v>
      </c>
      <c r="W18" s="522">
        <v>284882.58136310009</v>
      </c>
      <c r="X18" s="522">
        <v>28810571.66579742</v>
      </c>
      <c r="Y18" s="1502">
        <v>1</v>
      </c>
      <c r="Z18" s="1391">
        <v>3</v>
      </c>
      <c r="AA18" s="1391">
        <v>25</v>
      </c>
      <c r="AB18" s="1503">
        <v>1.1499999999999999</v>
      </c>
      <c r="AC18" s="1503">
        <v>1.1513980624353071</v>
      </c>
      <c r="AD18" s="522">
        <v>0</v>
      </c>
      <c r="AE18" s="1391">
        <v>0</v>
      </c>
      <c r="AF18" s="1391" t="b">
        <v>1</v>
      </c>
      <c r="AG18" s="1504">
        <v>0.10500009655952458</v>
      </c>
      <c r="AH18" s="964">
        <v>-987088.97475488496</v>
      </c>
      <c r="AI18" s="964">
        <v>0</v>
      </c>
      <c r="AJ18" s="964">
        <v>-6707</v>
      </c>
      <c r="AK18" s="964">
        <v>-12978</v>
      </c>
      <c r="AL18" s="964">
        <v>-8201</v>
      </c>
      <c r="AM18" s="964">
        <v>-28353</v>
      </c>
      <c r="AN18" s="964">
        <v>-37495</v>
      </c>
      <c r="AO18" s="964">
        <v>-43734</v>
      </c>
      <c r="AP18" s="964">
        <v>-48463</v>
      </c>
      <c r="AQ18" s="964">
        <v>-51402</v>
      </c>
      <c r="AR18" s="964">
        <v>-45745</v>
      </c>
      <c r="AS18" s="964">
        <v>-35370</v>
      </c>
      <c r="AT18" s="964">
        <v>-20596</v>
      </c>
      <c r="AU18" s="964">
        <v>-10676</v>
      </c>
      <c r="AV18" s="964">
        <v>0</v>
      </c>
      <c r="AW18" s="964">
        <v>0</v>
      </c>
      <c r="AX18" s="964">
        <v>0</v>
      </c>
      <c r="AY18" s="964">
        <v>0</v>
      </c>
      <c r="AZ18" s="964">
        <v>0</v>
      </c>
      <c r="BA18" s="964">
        <v>0</v>
      </c>
      <c r="BB18" s="964">
        <v>0</v>
      </c>
      <c r="BC18" s="964">
        <v>0</v>
      </c>
      <c r="BD18" s="964">
        <v>0</v>
      </c>
      <c r="BE18" s="964">
        <v>0</v>
      </c>
      <c r="BF18" s="964">
        <v>0</v>
      </c>
      <c r="BG18" s="964">
        <v>0</v>
      </c>
      <c r="BH18" s="964">
        <v>4145.087736986301</v>
      </c>
      <c r="BI18" s="964">
        <v>13241.916378082191</v>
      </c>
      <c r="BJ18" s="964">
        <v>48772.067654794519</v>
      </c>
      <c r="BK18" s="964">
        <v>76693.477000000014</v>
      </c>
      <c r="BL18" s="964">
        <v>83220.077000000005</v>
      </c>
      <c r="BM18" s="964">
        <v>92004.977000000014</v>
      </c>
      <c r="BN18" s="964">
        <v>83215.577000000005</v>
      </c>
      <c r="BO18" s="964">
        <v>91523.977000000014</v>
      </c>
      <c r="BP18" s="964">
        <v>82878.477000000014</v>
      </c>
      <c r="BQ18" s="964">
        <v>83720.577000000005</v>
      </c>
      <c r="BR18" s="964">
        <v>81886.177000000011</v>
      </c>
      <c r="BS18" s="964">
        <v>83507.877000000008</v>
      </c>
      <c r="BT18" s="964">
        <v>81712.277000000002</v>
      </c>
      <c r="BU18" s="964">
        <v>83167.677000000011</v>
      </c>
      <c r="BV18" s="964">
        <v>81410.877000000008</v>
      </c>
      <c r="BW18" s="964">
        <v>83499.977000000014</v>
      </c>
      <c r="BX18" s="964">
        <v>81441.177000000011</v>
      </c>
      <c r="BY18" s="964">
        <v>83338.477000000014</v>
      </c>
      <c r="BZ18" s="964">
        <v>82492.977000000014</v>
      </c>
      <c r="CA18" s="964">
        <v>81337.277000000002</v>
      </c>
      <c r="CB18" s="964">
        <v>78886.677000000011</v>
      </c>
      <c r="CC18" s="964">
        <v>79207.477000000014</v>
      </c>
      <c r="CD18" s="964">
        <v>74261.977000000014</v>
      </c>
      <c r="CE18" s="964">
        <v>69615.377000000008</v>
      </c>
      <c r="CF18" s="964">
        <v>66162.577000000005</v>
      </c>
      <c r="CG18" s="964">
        <v>65352.577000000005</v>
      </c>
      <c r="CH18" s="964">
        <v>58957.877000000008</v>
      </c>
      <c r="CI18" s="964">
        <v>65864.077000000005</v>
      </c>
      <c r="CJ18" s="964">
        <v>62908.177000000011</v>
      </c>
      <c r="CK18" s="964">
        <v>65874.677000000011</v>
      </c>
      <c r="CL18" s="964">
        <v>65967.777000000002</v>
      </c>
      <c r="CM18" s="964">
        <v>64525.177000000011</v>
      </c>
      <c r="CN18" s="964">
        <v>61123.377000000008</v>
      </c>
      <c r="CO18" s="964">
        <v>64064.377000000008</v>
      </c>
      <c r="CP18" s="964">
        <v>62131.977000000006</v>
      </c>
      <c r="CQ18" s="964">
        <v>62365.877000000008</v>
      </c>
      <c r="CR18" s="964">
        <v>59958.977000000006</v>
      </c>
      <c r="CS18" s="964">
        <v>56243.877000000008</v>
      </c>
      <c r="CT18" s="964">
        <v>52691.977000000006</v>
      </c>
      <c r="CU18" s="964">
        <v>55003.277000000009</v>
      </c>
      <c r="CV18" s="964">
        <v>48487.077000000012</v>
      </c>
      <c r="CW18" s="964">
        <v>59487.077000000012</v>
      </c>
      <c r="CX18" s="964">
        <v>67826.077000000019</v>
      </c>
      <c r="CY18" s="964">
        <v>63811.177000000011</v>
      </c>
      <c r="CZ18" s="964">
        <v>71749.277000000002</v>
      </c>
      <c r="DA18" s="964">
        <v>62938.577000000012</v>
      </c>
      <c r="DB18" s="964">
        <v>68510.377000000008</v>
      </c>
      <c r="DC18" s="964">
        <v>60650.677000000011</v>
      </c>
      <c r="DD18" s="964">
        <v>66627.577000000019</v>
      </c>
      <c r="DE18" s="964">
        <v>67252.577000000019</v>
      </c>
      <c r="DF18" s="964">
        <v>443180.67700000003</v>
      </c>
      <c r="DG18" s="964">
        <v>378493.47700000025</v>
      </c>
      <c r="DH18" s="964">
        <v>284882.58136308345</v>
      </c>
      <c r="DI18" s="964">
        <v>999.99999999976717</v>
      </c>
      <c r="DJ18" s="964">
        <v>0</v>
      </c>
      <c r="DK18" s="964">
        <v>0</v>
      </c>
      <c r="DL18" s="964">
        <v>0</v>
      </c>
    </row>
    <row r="19" spans="1:116" s="1391" customFormat="1" ht="13.15">
      <c r="A19" s="1886">
        <v>41372.502696759257</v>
      </c>
      <c r="B19" s="5">
        <v>2302</v>
      </c>
      <c r="C19" s="1390" t="s">
        <v>1726</v>
      </c>
      <c r="D19" s="1389" t="s">
        <v>1725</v>
      </c>
      <c r="E19" s="1390">
        <v>0</v>
      </c>
      <c r="F19" s="1717">
        <v>2.1536834537982941E-9</v>
      </c>
      <c r="G19" s="1391" t="s">
        <v>881</v>
      </c>
      <c r="H19" s="1391">
        <v>3</v>
      </c>
      <c r="I19" s="523">
        <v>20436648.920033015</v>
      </c>
      <c r="J19" s="1717">
        <v>1534356.5709685304</v>
      </c>
      <c r="K19" s="522">
        <v>1555082.12</v>
      </c>
      <c r="L19" s="1392">
        <v>0.91073130288908299</v>
      </c>
      <c r="M19" s="1972">
        <v>0.90910000000000002</v>
      </c>
      <c r="N19" s="1392">
        <v>0.10500004887580877</v>
      </c>
      <c r="O19" s="1392">
        <v>0.25</v>
      </c>
      <c r="P19" s="1392">
        <v>2.24E-2</v>
      </c>
      <c r="Q19" s="1827">
        <v>41372</v>
      </c>
      <c r="R19" s="1500">
        <v>5.1518311622878003E-2</v>
      </c>
      <c r="S19" s="1501">
        <v>8.4367864076708932E-2</v>
      </c>
      <c r="T19" s="999">
        <v>14600000</v>
      </c>
      <c r="U19" s="999">
        <v>1329252.3046547747</v>
      </c>
      <c r="V19" s="999">
        <v>1430073</v>
      </c>
      <c r="W19" s="522">
        <v>285388.97546793753</v>
      </c>
      <c r="X19" s="522">
        <v>28770653.080270074</v>
      </c>
      <c r="Y19" s="1502">
        <v>1</v>
      </c>
      <c r="Z19" s="1391">
        <v>3</v>
      </c>
      <c r="AA19" s="1391">
        <v>25</v>
      </c>
      <c r="AB19" s="1503">
        <v>1.1499999999999999</v>
      </c>
      <c r="AC19" s="1503">
        <v>1.1629374417730156</v>
      </c>
      <c r="AD19" s="522">
        <v>0</v>
      </c>
      <c r="AE19" s="1391">
        <v>0</v>
      </c>
      <c r="AF19" s="1391" t="b">
        <v>1</v>
      </c>
      <c r="AG19" s="1504">
        <v>0.10500004887580877</v>
      </c>
      <c r="AH19" s="964">
        <v>-982497.30465477484</v>
      </c>
      <c r="AI19" s="964">
        <v>0</v>
      </c>
      <c r="AJ19" s="964">
        <v>-6582</v>
      </c>
      <c r="AK19" s="964">
        <v>-12735</v>
      </c>
      <c r="AL19" s="964">
        <v>-7854</v>
      </c>
      <c r="AM19" s="964">
        <v>-27906</v>
      </c>
      <c r="AN19" s="964">
        <v>-37630</v>
      </c>
      <c r="AO19" s="964">
        <v>-43781</v>
      </c>
      <c r="AP19" s="964">
        <v>-48437</v>
      </c>
      <c r="AQ19" s="964">
        <v>-51284</v>
      </c>
      <c r="AR19" s="964">
        <v>-45593</v>
      </c>
      <c r="AS19" s="964">
        <v>-35198</v>
      </c>
      <c r="AT19" s="964">
        <v>-20357</v>
      </c>
      <c r="AU19" s="964">
        <v>-10398</v>
      </c>
      <c r="AV19" s="964">
        <v>0</v>
      </c>
      <c r="AW19" s="964">
        <v>0</v>
      </c>
      <c r="AX19" s="964">
        <v>0</v>
      </c>
      <c r="AY19" s="964">
        <v>0</v>
      </c>
      <c r="AZ19" s="964">
        <v>0</v>
      </c>
      <c r="BA19" s="964">
        <v>0</v>
      </c>
      <c r="BB19" s="964">
        <v>0</v>
      </c>
      <c r="BC19" s="964">
        <v>0</v>
      </c>
      <c r="BD19" s="964">
        <v>0</v>
      </c>
      <c r="BE19" s="964">
        <v>0</v>
      </c>
      <c r="BF19" s="964">
        <v>0</v>
      </c>
      <c r="BG19" s="964">
        <v>0</v>
      </c>
      <c r="BH19" s="964">
        <v>4124.5874136986295</v>
      </c>
      <c r="BI19" s="964">
        <v>13178.108531506849</v>
      </c>
      <c r="BJ19" s="964">
        <v>48536.5918520548</v>
      </c>
      <c r="BK19" s="964">
        <v>72933.722999999998</v>
      </c>
      <c r="BL19" s="964">
        <v>72933.722999999998</v>
      </c>
      <c r="BM19" s="964">
        <v>88333.722999999998</v>
      </c>
      <c r="BN19" s="964">
        <v>82748.322999999989</v>
      </c>
      <c r="BO19" s="964">
        <v>91207.722999999998</v>
      </c>
      <c r="BP19" s="964">
        <v>82508.122999999992</v>
      </c>
      <c r="BQ19" s="964">
        <v>83301.222999999998</v>
      </c>
      <c r="BR19" s="964">
        <v>81522.922999999995</v>
      </c>
      <c r="BS19" s="964">
        <v>83200.722999999998</v>
      </c>
      <c r="BT19" s="964">
        <v>81261.222999999998</v>
      </c>
      <c r="BU19" s="964">
        <v>82782.922999999995</v>
      </c>
      <c r="BV19" s="964">
        <v>81092.422999999995</v>
      </c>
      <c r="BW19" s="964">
        <v>82947.822999999989</v>
      </c>
      <c r="BX19" s="964">
        <v>81170.622999999992</v>
      </c>
      <c r="BY19" s="964">
        <v>82939.323000000004</v>
      </c>
      <c r="BZ19" s="964">
        <v>82075.422999999995</v>
      </c>
      <c r="CA19" s="964">
        <v>80906.422999999995</v>
      </c>
      <c r="CB19" s="964">
        <v>78547.622999999992</v>
      </c>
      <c r="CC19" s="964">
        <v>78760.222999999998</v>
      </c>
      <c r="CD19" s="964">
        <v>71016.722999999998</v>
      </c>
      <c r="CE19" s="964">
        <v>69120.022999999986</v>
      </c>
      <c r="CF19" s="964">
        <v>65789.622999999992</v>
      </c>
      <c r="CG19" s="964">
        <v>64902.022999999994</v>
      </c>
      <c r="CH19" s="964">
        <v>58639.922999999995</v>
      </c>
      <c r="CI19" s="964">
        <v>65378.722999999998</v>
      </c>
      <c r="CJ19" s="964">
        <v>62470.722999999998</v>
      </c>
      <c r="CK19" s="964">
        <v>65490.222999999998</v>
      </c>
      <c r="CL19" s="964">
        <v>65641.422999999995</v>
      </c>
      <c r="CM19" s="964">
        <v>64162.022999999994</v>
      </c>
      <c r="CN19" s="964">
        <v>60733.623</v>
      </c>
      <c r="CO19" s="964">
        <v>63658.222999999998</v>
      </c>
      <c r="CP19" s="964">
        <v>61719.623</v>
      </c>
      <c r="CQ19" s="964">
        <v>62057.522999999994</v>
      </c>
      <c r="CR19" s="964">
        <v>59559.722999999998</v>
      </c>
      <c r="CS19" s="964">
        <v>55869.022999999994</v>
      </c>
      <c r="CT19" s="964">
        <v>53451.722999999998</v>
      </c>
      <c r="CU19" s="964">
        <v>53651.722999999998</v>
      </c>
      <c r="CV19" s="964">
        <v>53441.522999999994</v>
      </c>
      <c r="CW19" s="964">
        <v>53941.522999999994</v>
      </c>
      <c r="CX19" s="964">
        <v>72716.022999999986</v>
      </c>
      <c r="CY19" s="964">
        <v>58231.722999999998</v>
      </c>
      <c r="CZ19" s="964">
        <v>76735.922999999995</v>
      </c>
      <c r="DA19" s="964">
        <v>57481.322999999997</v>
      </c>
      <c r="DB19" s="964">
        <v>73444.722999999998</v>
      </c>
      <c r="DC19" s="964">
        <v>55176.822999999997</v>
      </c>
      <c r="DD19" s="964">
        <v>71681.022999999986</v>
      </c>
      <c r="DE19" s="964">
        <v>114528.423</v>
      </c>
      <c r="DF19" s="964">
        <v>559731.82299999997</v>
      </c>
      <c r="DG19" s="964">
        <v>376229.62300000002</v>
      </c>
      <c r="DH19" s="964">
        <v>285388.97546793183</v>
      </c>
      <c r="DI19" s="964">
        <v>999.99999999982538</v>
      </c>
      <c r="DJ19" s="964">
        <v>0</v>
      </c>
      <c r="DK19" s="964">
        <v>0</v>
      </c>
      <c r="DL19" s="964">
        <v>0</v>
      </c>
    </row>
    <row r="20" spans="1:116" s="1391" customFormat="1" ht="13.15">
      <c r="A20" s="1886">
        <v>41369.444988425923</v>
      </c>
      <c r="B20" s="5">
        <v>2302</v>
      </c>
      <c r="C20" s="1390" t="s">
        <v>1724</v>
      </c>
      <c r="D20" s="1389" t="s">
        <v>1723</v>
      </c>
      <c r="E20" s="1390">
        <v>0</v>
      </c>
      <c r="F20" s="1717">
        <v>-1.7462298274040222E-9</v>
      </c>
      <c r="G20" s="1391" t="s">
        <v>881</v>
      </c>
      <c r="H20" s="1391">
        <v>3</v>
      </c>
      <c r="I20" s="523">
        <v>21284438.948490795</v>
      </c>
      <c r="J20" s="1717">
        <v>1598007.524999975</v>
      </c>
      <c r="K20" s="522">
        <v>1619592.85</v>
      </c>
      <c r="L20" s="1392">
        <v>0.90612168974940432</v>
      </c>
      <c r="M20" s="1972">
        <v>0.90449999999999997</v>
      </c>
      <c r="N20" s="1392">
        <v>0.10500008463859561</v>
      </c>
      <c r="O20" s="1392">
        <v>0.25</v>
      </c>
      <c r="P20" s="1392">
        <v>2.47E-2</v>
      </c>
      <c r="Q20" s="1827">
        <v>41358</v>
      </c>
      <c r="R20" s="1500">
        <v>5.6422653914864201E-2</v>
      </c>
      <c r="S20" s="1501">
        <v>8.5420124468478242E-2</v>
      </c>
      <c r="T20" s="999">
        <v>14575000</v>
      </c>
      <c r="U20" s="999">
        <v>1402648.3923650794</v>
      </c>
      <c r="V20" s="999">
        <v>1509036.0000000002</v>
      </c>
      <c r="W20" s="522">
        <v>298930.59346867586</v>
      </c>
      <c r="X20" s="522">
        <v>28835966.56709601</v>
      </c>
      <c r="Y20" s="1502">
        <v>1</v>
      </c>
      <c r="Z20" s="1391">
        <v>3</v>
      </c>
      <c r="AA20" s="1391">
        <v>25</v>
      </c>
      <c r="AB20" s="1503">
        <v>1.1499999999999999</v>
      </c>
      <c r="AC20" s="1503">
        <v>1.1513411151195332</v>
      </c>
      <c r="AD20" s="522">
        <v>0</v>
      </c>
      <c r="AE20" s="1391">
        <v>0</v>
      </c>
      <c r="AF20" s="1391" t="b">
        <v>1</v>
      </c>
      <c r="AG20" s="1504">
        <v>0.10500008463859561</v>
      </c>
      <c r="AH20" s="964">
        <v>-1036327.3923650794</v>
      </c>
      <c r="AI20" s="964">
        <v>0</v>
      </c>
      <c r="AJ20" s="964">
        <v>-6820</v>
      </c>
      <c r="AK20" s="964">
        <v>-13340</v>
      </c>
      <c r="AL20" s="964">
        <v>-8196</v>
      </c>
      <c r="AM20" s="964">
        <v>-29255</v>
      </c>
      <c r="AN20" s="964">
        <v>-39571</v>
      </c>
      <c r="AO20" s="964">
        <v>-45978</v>
      </c>
      <c r="AP20" s="964">
        <v>-50808</v>
      </c>
      <c r="AQ20" s="964">
        <v>-54752</v>
      </c>
      <c r="AR20" s="964">
        <v>-47959</v>
      </c>
      <c r="AS20" s="964">
        <v>-36971</v>
      </c>
      <c r="AT20" s="964">
        <v>-21890</v>
      </c>
      <c r="AU20" s="964">
        <v>-11781</v>
      </c>
      <c r="AV20" s="964">
        <v>0</v>
      </c>
      <c r="AW20" s="964">
        <v>0</v>
      </c>
      <c r="AX20" s="964">
        <v>0</v>
      </c>
      <c r="AY20" s="964">
        <v>0</v>
      </c>
      <c r="AZ20" s="964">
        <v>0</v>
      </c>
      <c r="BA20" s="964">
        <v>0</v>
      </c>
      <c r="BB20" s="964">
        <v>0</v>
      </c>
      <c r="BC20" s="964">
        <v>0</v>
      </c>
      <c r="BD20" s="964">
        <v>0</v>
      </c>
      <c r="BE20" s="964">
        <v>0</v>
      </c>
      <c r="BF20" s="964">
        <v>0</v>
      </c>
      <c r="BG20" s="964">
        <v>0</v>
      </c>
      <c r="BH20" s="964">
        <v>4329.3765863013696</v>
      </c>
      <c r="BI20" s="964">
        <v>13849.121539726028</v>
      </c>
      <c r="BJ20" s="964">
        <v>51203.000958904122</v>
      </c>
      <c r="BK20" s="964">
        <v>76960.83600000001</v>
      </c>
      <c r="BL20" s="964">
        <v>84460.83600000001</v>
      </c>
      <c r="BM20" s="964">
        <v>95878.33600000001</v>
      </c>
      <c r="BN20" s="964">
        <v>87094.036000000007</v>
      </c>
      <c r="BO20" s="964">
        <v>95407.536000000007</v>
      </c>
      <c r="BP20" s="964">
        <v>86767.136000000013</v>
      </c>
      <c r="BQ20" s="964">
        <v>87514.33600000001</v>
      </c>
      <c r="BR20" s="964">
        <v>85890.136000000013</v>
      </c>
      <c r="BS20" s="964">
        <v>87411.83600000001</v>
      </c>
      <c r="BT20" s="964">
        <v>85621.33600000001</v>
      </c>
      <c r="BU20" s="964">
        <v>87081.83600000001</v>
      </c>
      <c r="BV20" s="964">
        <v>85430.136000000013</v>
      </c>
      <c r="BW20" s="964">
        <v>87419.236000000004</v>
      </c>
      <c r="BX20" s="964">
        <v>85465.536000000007</v>
      </c>
      <c r="BY20" s="964">
        <v>87362.83600000001</v>
      </c>
      <c r="BZ20" s="964">
        <v>86517.33600000001</v>
      </c>
      <c r="CA20" s="964">
        <v>85361.635999999999</v>
      </c>
      <c r="CB20" s="964">
        <v>83011.036000000007</v>
      </c>
      <c r="CC20" s="964">
        <v>83126.736000000004</v>
      </c>
      <c r="CD20" s="964">
        <v>79186.33600000001</v>
      </c>
      <c r="CE20" s="964">
        <v>79593.83600000001</v>
      </c>
      <c r="CF20" s="964">
        <v>76535.036000000007</v>
      </c>
      <c r="CG20" s="964">
        <v>70283.33600000001</v>
      </c>
      <c r="CH20" s="964">
        <v>63307.036000000007</v>
      </c>
      <c r="CI20" s="964">
        <v>70157.135999999999</v>
      </c>
      <c r="CJ20" s="964">
        <v>67245.135999999999</v>
      </c>
      <c r="CK20" s="964">
        <v>70150.436000000016</v>
      </c>
      <c r="CL20" s="964">
        <v>70282.33600000001</v>
      </c>
      <c r="CM20" s="964">
        <v>68773.436000000016</v>
      </c>
      <c r="CN20" s="964">
        <v>65305.33600000001</v>
      </c>
      <c r="CO20" s="964">
        <v>68280.036000000007</v>
      </c>
      <c r="CP20" s="964">
        <v>66276.236000000004</v>
      </c>
      <c r="CQ20" s="964">
        <v>66538.736000000004</v>
      </c>
      <c r="CR20" s="964">
        <v>63955.33600000001</v>
      </c>
      <c r="CS20" s="964">
        <v>60268.83600000001</v>
      </c>
      <c r="CT20" s="964">
        <v>56640.436000000009</v>
      </c>
      <c r="CU20" s="964">
        <v>58975.236000000012</v>
      </c>
      <c r="CV20" s="964">
        <v>50777.436000000009</v>
      </c>
      <c r="CW20" s="964">
        <v>65077.436000000009</v>
      </c>
      <c r="CX20" s="964">
        <v>70048.135999999999</v>
      </c>
      <c r="CY20" s="964">
        <v>69128.135999999999</v>
      </c>
      <c r="CZ20" s="964">
        <v>73803.036000000007</v>
      </c>
      <c r="DA20" s="964">
        <v>68287.236000000004</v>
      </c>
      <c r="DB20" s="964">
        <v>70385.635999999999</v>
      </c>
      <c r="DC20" s="964">
        <v>65720.83600000001</v>
      </c>
      <c r="DD20" s="964">
        <v>68429.436000000016</v>
      </c>
      <c r="DE20" s="964">
        <v>72144.236000000004</v>
      </c>
      <c r="DF20" s="964">
        <v>463804.03600000002</v>
      </c>
      <c r="DG20" s="964">
        <v>387646.63600000023</v>
      </c>
      <c r="DH20" s="964">
        <v>298930.5934686783</v>
      </c>
      <c r="DI20" s="964">
        <v>999.99999999976717</v>
      </c>
      <c r="DJ20" s="964">
        <v>0</v>
      </c>
      <c r="DK20" s="964">
        <v>0</v>
      </c>
      <c r="DL20" s="964">
        <v>0</v>
      </c>
    </row>
    <row r="21" spans="1:116" s="1391" customFormat="1" ht="26.25">
      <c r="A21" s="1886">
        <v>41369.412210648145</v>
      </c>
      <c r="B21" s="5">
        <v>2301</v>
      </c>
      <c r="C21" s="1390" t="s">
        <v>1721</v>
      </c>
      <c r="D21" s="1389" t="s">
        <v>1720</v>
      </c>
      <c r="E21" s="1390">
        <v>0</v>
      </c>
      <c r="F21" s="1717">
        <v>8.9057721197605133E-9</v>
      </c>
      <c r="G21" s="1391" t="s">
        <v>881</v>
      </c>
      <c r="H21" s="1391">
        <v>3</v>
      </c>
      <c r="I21" s="523">
        <v>21378879.134785976</v>
      </c>
      <c r="J21" s="1717">
        <v>1605097.9692784126</v>
      </c>
      <c r="K21" s="522">
        <v>1626779.07</v>
      </c>
      <c r="L21" s="1392">
        <v>0.90274606340565167</v>
      </c>
      <c r="M21" s="1972">
        <v>0.90100000000000002</v>
      </c>
      <c r="N21" s="1392">
        <v>0.1050000131130219</v>
      </c>
      <c r="O21" s="1392">
        <v>0.25</v>
      </c>
      <c r="P21" s="1392">
        <v>2.47E-2</v>
      </c>
      <c r="Q21" s="1827">
        <v>41358</v>
      </c>
      <c r="R21" s="1500">
        <v>5.7054789786449796E-2</v>
      </c>
      <c r="S21" s="1501">
        <v>8.6935987794332314E-2</v>
      </c>
      <c r="T21" s="999">
        <v>14525000</v>
      </c>
      <c r="U21" s="999">
        <v>1453547.7909631794</v>
      </c>
      <c r="V21" s="999">
        <v>1563796.0000000002</v>
      </c>
      <c r="W21" s="522">
        <v>313795.6511447248</v>
      </c>
      <c r="X21" s="522">
        <v>28835878.966930594</v>
      </c>
      <c r="Y21" s="1502">
        <v>1</v>
      </c>
      <c r="Z21" s="1391">
        <v>3</v>
      </c>
      <c r="AA21" s="1391">
        <v>25</v>
      </c>
      <c r="AB21" s="1503">
        <v>1.1499999999999999</v>
      </c>
      <c r="AC21" s="1503">
        <v>1.2846278830446121</v>
      </c>
      <c r="AD21" s="522">
        <v>0</v>
      </c>
      <c r="AE21" s="1391">
        <v>0</v>
      </c>
      <c r="AF21" s="1391" t="b">
        <v>1</v>
      </c>
      <c r="AG21" s="1504">
        <v>0.1050000131130219</v>
      </c>
      <c r="AH21" s="964">
        <v>-1073168.7909631794</v>
      </c>
      <c r="AI21" s="964">
        <v>0</v>
      </c>
      <c r="AJ21" s="964">
        <v>-6538</v>
      </c>
      <c r="AK21" s="964">
        <v>-14334</v>
      </c>
      <c r="AL21" s="964">
        <v>-8985</v>
      </c>
      <c r="AM21" s="964">
        <v>-30806</v>
      </c>
      <c r="AN21" s="964">
        <v>-40679</v>
      </c>
      <c r="AO21" s="964">
        <v>-47297</v>
      </c>
      <c r="AP21" s="964">
        <v>-53004</v>
      </c>
      <c r="AQ21" s="964">
        <v>-56273</v>
      </c>
      <c r="AR21" s="964">
        <v>-49934</v>
      </c>
      <c r="AS21" s="964">
        <v>-38476</v>
      </c>
      <c r="AT21" s="964">
        <v>-22783</v>
      </c>
      <c r="AU21" s="964">
        <v>-12270</v>
      </c>
      <c r="AV21" s="964">
        <v>0</v>
      </c>
      <c r="AW21" s="964">
        <v>0</v>
      </c>
      <c r="AX21" s="964">
        <v>0</v>
      </c>
      <c r="AY21" s="964">
        <v>0</v>
      </c>
      <c r="AZ21" s="964">
        <v>0</v>
      </c>
      <c r="BA21" s="964">
        <v>0</v>
      </c>
      <c r="BB21" s="964">
        <v>0</v>
      </c>
      <c r="BC21" s="964">
        <v>0</v>
      </c>
      <c r="BD21" s="964">
        <v>0</v>
      </c>
      <c r="BE21" s="964">
        <v>0</v>
      </c>
      <c r="BF21" s="964">
        <v>0</v>
      </c>
      <c r="BG21" s="964">
        <v>0</v>
      </c>
      <c r="BH21" s="964">
        <v>4457.5598465753419</v>
      </c>
      <c r="BI21" s="964">
        <v>14339.70325479452</v>
      </c>
      <c r="BJ21" s="964">
        <v>53059.64855342466</v>
      </c>
      <c r="BK21" s="964">
        <v>79753.596000000005</v>
      </c>
      <c r="BL21" s="964">
        <v>79753.596000000005</v>
      </c>
      <c r="BM21" s="964">
        <v>88753.596000000005</v>
      </c>
      <c r="BN21" s="964">
        <v>87494.596000000005</v>
      </c>
      <c r="BO21" s="964">
        <v>95876.396000000008</v>
      </c>
      <c r="BP21" s="964">
        <v>87209.396000000008</v>
      </c>
      <c r="BQ21" s="964">
        <v>88140.196000000011</v>
      </c>
      <c r="BR21" s="964">
        <v>86299.596000000005</v>
      </c>
      <c r="BS21" s="964">
        <v>87925.296000000002</v>
      </c>
      <c r="BT21" s="964">
        <v>86043.896000000008</v>
      </c>
      <c r="BU21" s="964">
        <v>87628.796000000002</v>
      </c>
      <c r="BV21" s="964">
        <v>85906.596000000005</v>
      </c>
      <c r="BW21" s="964">
        <v>87840.496000000014</v>
      </c>
      <c r="BX21" s="964">
        <v>86046.896000000008</v>
      </c>
      <c r="BY21" s="964">
        <v>87809.396000000008</v>
      </c>
      <c r="BZ21" s="964">
        <v>86949.496000000014</v>
      </c>
      <c r="CA21" s="964">
        <v>85894.696000000011</v>
      </c>
      <c r="CB21" s="964">
        <v>83455.196000000011</v>
      </c>
      <c r="CC21" s="964">
        <v>83702.396000000008</v>
      </c>
      <c r="CD21" s="964">
        <v>79603.696000000011</v>
      </c>
      <c r="CE21" s="964">
        <v>80178.396000000008</v>
      </c>
      <c r="CF21" s="964">
        <v>75896.996000000014</v>
      </c>
      <c r="CG21" s="964">
        <v>70204.296000000002</v>
      </c>
      <c r="CH21" s="964">
        <v>67681.896000000008</v>
      </c>
      <c r="CI21" s="964">
        <v>67681.896000000008</v>
      </c>
      <c r="CJ21" s="964">
        <v>70681.896000000008</v>
      </c>
      <c r="CK21" s="964">
        <v>67728.896000000008</v>
      </c>
      <c r="CL21" s="964">
        <v>73718.696000000011</v>
      </c>
      <c r="CM21" s="964">
        <v>67202.496000000014</v>
      </c>
      <c r="CN21" s="964">
        <v>68002.496000000014</v>
      </c>
      <c r="CO21" s="964">
        <v>67161.696000000011</v>
      </c>
      <c r="CP21" s="964">
        <v>68461.696000000011</v>
      </c>
      <c r="CQ21" s="964">
        <v>67095.396000000008</v>
      </c>
      <c r="CR21" s="964">
        <v>67095.396000000008</v>
      </c>
      <c r="CS21" s="964">
        <v>67095.396000000008</v>
      </c>
      <c r="CT21" s="964">
        <v>67095.396000000008</v>
      </c>
      <c r="CU21" s="964">
        <v>67095.396000000008</v>
      </c>
      <c r="CV21" s="964">
        <v>67095.396000000008</v>
      </c>
      <c r="CW21" s="964">
        <v>67095.396000000008</v>
      </c>
      <c r="CX21" s="964">
        <v>69095.396000000008</v>
      </c>
      <c r="CY21" s="964">
        <v>71193.396000000008</v>
      </c>
      <c r="CZ21" s="964">
        <v>73079.196000000011</v>
      </c>
      <c r="DA21" s="964">
        <v>70357.896000000008</v>
      </c>
      <c r="DB21" s="964">
        <v>69558.996000000014</v>
      </c>
      <c r="DC21" s="964">
        <v>67890.696000000011</v>
      </c>
      <c r="DD21" s="964">
        <v>67698.896000000008</v>
      </c>
      <c r="DE21" s="964">
        <v>455012.196</v>
      </c>
      <c r="DF21" s="964">
        <v>591568.09600000002</v>
      </c>
      <c r="DG21" s="964">
        <v>376043.59600000025</v>
      </c>
      <c r="DH21" s="964">
        <v>313795.65114472777</v>
      </c>
      <c r="DI21" s="964">
        <v>999.99999999976717</v>
      </c>
      <c r="DJ21" s="964">
        <v>0</v>
      </c>
      <c r="DK21" s="964">
        <v>0</v>
      </c>
      <c r="DL21" s="964">
        <v>0</v>
      </c>
    </row>
    <row r="22" spans="1:116" s="1391" customFormat="1" ht="13.15">
      <c r="A22" s="1886">
        <v>41368.760925925926</v>
      </c>
      <c r="B22" s="5">
        <v>2300</v>
      </c>
      <c r="C22" s="1390" t="s">
        <v>1718</v>
      </c>
      <c r="D22" s="1389" t="s">
        <v>1717</v>
      </c>
      <c r="E22" s="1390">
        <v>0</v>
      </c>
      <c r="F22" s="1717">
        <v>0</v>
      </c>
      <c r="G22" s="1391" t="s">
        <v>881</v>
      </c>
      <c r="H22" s="1391">
        <v>3</v>
      </c>
      <c r="I22" s="523">
        <v>21277672.387722813</v>
      </c>
      <c r="J22" s="1717">
        <v>1597499.5005671112</v>
      </c>
      <c r="K22" s="522">
        <v>1619077.96</v>
      </c>
      <c r="L22" s="1392">
        <v>0.90249309048177884</v>
      </c>
      <c r="M22" s="1972">
        <v>0.90100000000000002</v>
      </c>
      <c r="N22" s="1392">
        <v>0.10499994158744816</v>
      </c>
      <c r="O22" s="1392">
        <v>0.25</v>
      </c>
      <c r="P22" s="1392">
        <v>2.47E-2</v>
      </c>
      <c r="Q22" s="1827">
        <v>41358</v>
      </c>
      <c r="R22" s="1500">
        <v>5.6235141081668778E-2</v>
      </c>
      <c r="S22" s="1501">
        <v>0.11001383719861613</v>
      </c>
      <c r="T22" s="999">
        <v>14500000</v>
      </c>
      <c r="U22" s="999">
        <v>1455229.2859706196</v>
      </c>
      <c r="V22" s="999">
        <v>1565605.0000000002</v>
      </c>
      <c r="W22" s="522">
        <v>536779.75840297155</v>
      </c>
      <c r="X22" s="522">
        <v>29008209.194894321</v>
      </c>
      <c r="Y22" s="1502">
        <v>1</v>
      </c>
      <c r="Z22" s="1391">
        <v>3</v>
      </c>
      <c r="AA22" s="1391">
        <v>25</v>
      </c>
      <c r="AB22" s="1503">
        <v>1.1499999999999999</v>
      </c>
      <c r="AC22" s="1503">
        <v>1.1508297099643348</v>
      </c>
      <c r="AD22" s="522">
        <v>0</v>
      </c>
      <c r="AE22" s="1391">
        <v>0</v>
      </c>
      <c r="AF22" s="1391" t="b">
        <v>1</v>
      </c>
      <c r="AG22" s="1504">
        <v>0.10499994158744816</v>
      </c>
      <c r="AH22" s="964">
        <v>-1074300.2859706196</v>
      </c>
      <c r="AI22" s="964">
        <v>0</v>
      </c>
      <c r="AJ22" s="964">
        <v>-6496</v>
      </c>
      <c r="AK22" s="964">
        <v>-13750</v>
      </c>
      <c r="AL22" s="964">
        <v>-10011</v>
      </c>
      <c r="AM22" s="964">
        <v>-30314</v>
      </c>
      <c r="AN22" s="964">
        <v>-39808</v>
      </c>
      <c r="AO22" s="964">
        <v>-48606</v>
      </c>
      <c r="AP22" s="964">
        <v>-52788</v>
      </c>
      <c r="AQ22" s="964">
        <v>-54432</v>
      </c>
      <c r="AR22" s="964">
        <v>-52677</v>
      </c>
      <c r="AS22" s="964">
        <v>-38908</v>
      </c>
      <c r="AT22" s="964">
        <v>-18890</v>
      </c>
      <c r="AU22" s="964">
        <v>-15249</v>
      </c>
      <c r="AV22" s="964">
        <v>0</v>
      </c>
      <c r="AW22" s="964">
        <v>0</v>
      </c>
      <c r="AX22" s="964">
        <v>0</v>
      </c>
      <c r="AY22" s="964">
        <v>0</v>
      </c>
      <c r="AZ22" s="964">
        <v>0</v>
      </c>
      <c r="BA22" s="964">
        <v>0</v>
      </c>
      <c r="BB22" s="964">
        <v>0</v>
      </c>
      <c r="BC22" s="964">
        <v>0</v>
      </c>
      <c r="BD22" s="964">
        <v>0</v>
      </c>
      <c r="BE22" s="964">
        <v>0</v>
      </c>
      <c r="BF22" s="964">
        <v>0</v>
      </c>
      <c r="BG22" s="964">
        <v>0</v>
      </c>
      <c r="BH22" s="964">
        <v>2372.7888328767121</v>
      </c>
      <c r="BI22" s="964">
        <v>10049.399375342466</v>
      </c>
      <c r="BJ22" s="964">
        <v>104684.5404328767</v>
      </c>
      <c r="BK22" s="964">
        <v>91986.955000000002</v>
      </c>
      <c r="BL22" s="964">
        <v>87001.555000000008</v>
      </c>
      <c r="BM22" s="964">
        <v>95830.35500000001</v>
      </c>
      <c r="BN22" s="964">
        <v>87079.755000000005</v>
      </c>
      <c r="BO22" s="964">
        <v>95321.85500000001</v>
      </c>
      <c r="BP22" s="964">
        <v>86710.055000000008</v>
      </c>
      <c r="BQ22" s="964">
        <v>87580.755000000005</v>
      </c>
      <c r="BR22" s="964">
        <v>85769.85500000001</v>
      </c>
      <c r="BS22" s="964">
        <v>87409.955000000002</v>
      </c>
      <c r="BT22" s="964">
        <v>85627.655000000013</v>
      </c>
      <c r="BU22" s="964">
        <v>87091.255000000005</v>
      </c>
      <c r="BV22" s="964">
        <v>85337.555000000008</v>
      </c>
      <c r="BW22" s="964">
        <v>87424.655000000013</v>
      </c>
      <c r="BX22" s="964">
        <v>85358.755000000005</v>
      </c>
      <c r="BY22" s="964">
        <v>87343.85500000001</v>
      </c>
      <c r="BZ22" s="964">
        <v>86475.955000000016</v>
      </c>
      <c r="CA22" s="964">
        <v>85292.755000000005</v>
      </c>
      <c r="CB22" s="964">
        <v>83009.555000000008</v>
      </c>
      <c r="CC22" s="964">
        <v>83082.455000000016</v>
      </c>
      <c r="CD22" s="964">
        <v>79094.154999999999</v>
      </c>
      <c r="CE22" s="964">
        <v>79648.654999999999</v>
      </c>
      <c r="CF22" s="964">
        <v>75821.555000000008</v>
      </c>
      <c r="CG22" s="964">
        <v>69632.154999999999</v>
      </c>
      <c r="CH22" s="964">
        <v>63207.955000000009</v>
      </c>
      <c r="CI22" s="964">
        <v>70074.455000000016</v>
      </c>
      <c r="CJ22" s="964">
        <v>67068.654999999999</v>
      </c>
      <c r="CK22" s="964">
        <v>69975.055000000008</v>
      </c>
      <c r="CL22" s="964">
        <v>70097.85500000001</v>
      </c>
      <c r="CM22" s="964">
        <v>68669.654999999999</v>
      </c>
      <c r="CN22" s="964">
        <v>65166.955000000009</v>
      </c>
      <c r="CO22" s="964">
        <v>68096.85500000001</v>
      </c>
      <c r="CP22" s="964">
        <v>66138.055000000008</v>
      </c>
      <c r="CQ22" s="964">
        <v>66330.255000000005</v>
      </c>
      <c r="CR22" s="964">
        <v>63866.35500000001</v>
      </c>
      <c r="CS22" s="964">
        <v>60078.955000000009</v>
      </c>
      <c r="CT22" s="964">
        <v>56539.455000000009</v>
      </c>
      <c r="CU22" s="964">
        <v>58742.755000000012</v>
      </c>
      <c r="CV22" s="964">
        <v>49603.255000000012</v>
      </c>
      <c r="CW22" s="964">
        <v>65792.154999999999</v>
      </c>
      <c r="CX22" s="964">
        <v>68739.555000000008</v>
      </c>
      <c r="CY22" s="964">
        <v>69877.85500000001</v>
      </c>
      <c r="CZ22" s="964">
        <v>72688.654999999999</v>
      </c>
      <c r="DA22" s="964">
        <v>69080.154999999999</v>
      </c>
      <c r="DB22" s="964">
        <v>69068.555000000008</v>
      </c>
      <c r="DC22" s="964">
        <v>66675.35500000001</v>
      </c>
      <c r="DD22" s="964">
        <v>67217.85500000001</v>
      </c>
      <c r="DE22" s="964">
        <v>72948.155000000013</v>
      </c>
      <c r="DF22" s="964">
        <v>449495.95500000002</v>
      </c>
      <c r="DG22" s="964">
        <v>146935.05500000025</v>
      </c>
      <c r="DH22" s="964">
        <v>536779.75840297935</v>
      </c>
      <c r="DI22" s="964">
        <v>999.99999999988358</v>
      </c>
      <c r="DJ22" s="964">
        <v>0</v>
      </c>
      <c r="DK22" s="964">
        <v>0</v>
      </c>
      <c r="DL22" s="964">
        <v>0</v>
      </c>
    </row>
    <row r="23" spans="1:116" s="1391" customFormat="1" ht="13.15">
      <c r="A23" s="1886">
        <v>41368.737673611111</v>
      </c>
      <c r="B23" s="5">
        <v>2210</v>
      </c>
      <c r="C23" s="1390" t="s">
        <v>1715</v>
      </c>
      <c r="D23" s="1389" t="s">
        <v>1716</v>
      </c>
      <c r="E23" s="1390">
        <v>0</v>
      </c>
      <c r="F23" s="1717">
        <v>0</v>
      </c>
      <c r="G23" s="1391" t="s">
        <v>881</v>
      </c>
      <c r="H23" s="1391">
        <v>3</v>
      </c>
      <c r="I23" s="523">
        <v>21277672.387722813</v>
      </c>
      <c r="J23" s="1717">
        <v>1597499.5005671112</v>
      </c>
      <c r="K23" s="522">
        <v>1619077.96</v>
      </c>
      <c r="L23" s="1392">
        <v>0.90249309048177884</v>
      </c>
      <c r="M23" s="1972">
        <v>0.90100000000000002</v>
      </c>
      <c r="N23" s="1392">
        <v>0.10499994158744816</v>
      </c>
      <c r="O23" s="1392">
        <v>0.25</v>
      </c>
      <c r="P23" s="1392">
        <v>2.47E-2</v>
      </c>
      <c r="Q23" s="1827">
        <v>41358</v>
      </c>
      <c r="R23" s="1500">
        <v>5.6235141081668778E-2</v>
      </c>
      <c r="S23" s="1501">
        <v>0.11001383719861613</v>
      </c>
      <c r="T23" s="999">
        <v>14500000</v>
      </c>
      <c r="U23" s="999">
        <v>1455229.2859706196</v>
      </c>
      <c r="V23" s="999">
        <v>1565605.0000000002</v>
      </c>
      <c r="W23" s="522">
        <v>536779.75840297155</v>
      </c>
      <c r="X23" s="522">
        <v>29008209.194894321</v>
      </c>
      <c r="Y23" s="1502">
        <v>1</v>
      </c>
      <c r="Z23" s="1391">
        <v>3</v>
      </c>
      <c r="AA23" s="1391">
        <v>25</v>
      </c>
      <c r="AB23" s="1503">
        <v>1.1499999999999999</v>
      </c>
      <c r="AC23" s="1503">
        <v>1.1508297099643348</v>
      </c>
      <c r="AD23" s="522">
        <v>0</v>
      </c>
      <c r="AE23" s="1391">
        <v>0</v>
      </c>
      <c r="AF23" s="1391" t="b">
        <v>1</v>
      </c>
      <c r="AG23" s="1504">
        <v>0.10499994158744816</v>
      </c>
      <c r="AH23" s="964">
        <v>-1074300.2859706196</v>
      </c>
      <c r="AI23" s="964">
        <v>0</v>
      </c>
      <c r="AJ23" s="964">
        <v>-6496</v>
      </c>
      <c r="AK23" s="964">
        <v>-13750</v>
      </c>
      <c r="AL23" s="964">
        <v>-10011</v>
      </c>
      <c r="AM23" s="964">
        <v>-30314</v>
      </c>
      <c r="AN23" s="964">
        <v>-39808</v>
      </c>
      <c r="AO23" s="964">
        <v>-48606</v>
      </c>
      <c r="AP23" s="964">
        <v>-52788</v>
      </c>
      <c r="AQ23" s="964">
        <v>-54432</v>
      </c>
      <c r="AR23" s="964">
        <v>-52677</v>
      </c>
      <c r="AS23" s="964">
        <v>-38908</v>
      </c>
      <c r="AT23" s="964">
        <v>-18890</v>
      </c>
      <c r="AU23" s="964">
        <v>-15249</v>
      </c>
      <c r="AV23" s="964">
        <v>0</v>
      </c>
      <c r="AW23" s="964">
        <v>0</v>
      </c>
      <c r="AX23" s="964">
        <v>0</v>
      </c>
      <c r="AY23" s="964">
        <v>0</v>
      </c>
      <c r="AZ23" s="964">
        <v>0</v>
      </c>
      <c r="BA23" s="964">
        <v>0</v>
      </c>
      <c r="BB23" s="964">
        <v>0</v>
      </c>
      <c r="BC23" s="964">
        <v>0</v>
      </c>
      <c r="BD23" s="964">
        <v>0</v>
      </c>
      <c r="BE23" s="964">
        <v>0</v>
      </c>
      <c r="BF23" s="964">
        <v>0</v>
      </c>
      <c r="BG23" s="964">
        <v>0</v>
      </c>
      <c r="BH23" s="964">
        <v>2372.7888328767121</v>
      </c>
      <c r="BI23" s="964">
        <v>10049.399375342466</v>
      </c>
      <c r="BJ23" s="964">
        <v>104684.5404328767</v>
      </c>
      <c r="BK23" s="964">
        <v>91986.955000000002</v>
      </c>
      <c r="BL23" s="964">
        <v>87001.555000000008</v>
      </c>
      <c r="BM23" s="964">
        <v>95830.35500000001</v>
      </c>
      <c r="BN23" s="964">
        <v>87079.755000000005</v>
      </c>
      <c r="BO23" s="964">
        <v>95321.85500000001</v>
      </c>
      <c r="BP23" s="964">
        <v>86710.055000000008</v>
      </c>
      <c r="BQ23" s="964">
        <v>87580.755000000005</v>
      </c>
      <c r="BR23" s="964">
        <v>85769.85500000001</v>
      </c>
      <c r="BS23" s="964">
        <v>87409.955000000002</v>
      </c>
      <c r="BT23" s="964">
        <v>85627.655000000013</v>
      </c>
      <c r="BU23" s="964">
        <v>87091.255000000005</v>
      </c>
      <c r="BV23" s="964">
        <v>85337.555000000008</v>
      </c>
      <c r="BW23" s="964">
        <v>87424.655000000013</v>
      </c>
      <c r="BX23" s="964">
        <v>85358.755000000005</v>
      </c>
      <c r="BY23" s="964">
        <v>87343.85500000001</v>
      </c>
      <c r="BZ23" s="964">
        <v>86475.955000000016</v>
      </c>
      <c r="CA23" s="964">
        <v>85292.755000000005</v>
      </c>
      <c r="CB23" s="964">
        <v>83009.555000000008</v>
      </c>
      <c r="CC23" s="964">
        <v>83082.455000000016</v>
      </c>
      <c r="CD23" s="964">
        <v>79094.154999999999</v>
      </c>
      <c r="CE23" s="964">
        <v>79648.654999999999</v>
      </c>
      <c r="CF23" s="964">
        <v>75821.555000000008</v>
      </c>
      <c r="CG23" s="964">
        <v>69632.154999999999</v>
      </c>
      <c r="CH23" s="964">
        <v>63207.955000000009</v>
      </c>
      <c r="CI23" s="964">
        <v>70074.455000000016</v>
      </c>
      <c r="CJ23" s="964">
        <v>67068.654999999999</v>
      </c>
      <c r="CK23" s="964">
        <v>69975.055000000008</v>
      </c>
      <c r="CL23" s="964">
        <v>70097.85500000001</v>
      </c>
      <c r="CM23" s="964">
        <v>68669.654999999999</v>
      </c>
      <c r="CN23" s="964">
        <v>65166.955000000009</v>
      </c>
      <c r="CO23" s="964">
        <v>68096.85500000001</v>
      </c>
      <c r="CP23" s="964">
        <v>66138.055000000008</v>
      </c>
      <c r="CQ23" s="964">
        <v>66330.255000000005</v>
      </c>
      <c r="CR23" s="964">
        <v>63866.35500000001</v>
      </c>
      <c r="CS23" s="964">
        <v>60078.955000000009</v>
      </c>
      <c r="CT23" s="964">
        <v>56539.455000000009</v>
      </c>
      <c r="CU23" s="964">
        <v>58742.755000000012</v>
      </c>
      <c r="CV23" s="964">
        <v>49603.255000000012</v>
      </c>
      <c r="CW23" s="964">
        <v>65792.154999999999</v>
      </c>
      <c r="CX23" s="964">
        <v>68739.555000000008</v>
      </c>
      <c r="CY23" s="964">
        <v>69877.85500000001</v>
      </c>
      <c r="CZ23" s="964">
        <v>72688.654999999999</v>
      </c>
      <c r="DA23" s="964">
        <v>69080.154999999999</v>
      </c>
      <c r="DB23" s="964">
        <v>69068.555000000008</v>
      </c>
      <c r="DC23" s="964">
        <v>66675.35500000001</v>
      </c>
      <c r="DD23" s="964">
        <v>67217.85500000001</v>
      </c>
      <c r="DE23" s="964">
        <v>72948.155000000013</v>
      </c>
      <c r="DF23" s="964">
        <v>449495.95500000002</v>
      </c>
      <c r="DG23" s="964">
        <v>146935.05500000025</v>
      </c>
      <c r="DH23" s="964">
        <v>536779.75840297935</v>
      </c>
      <c r="DI23" s="964">
        <v>999.99999999988358</v>
      </c>
      <c r="DJ23" s="964">
        <v>0</v>
      </c>
      <c r="DK23" s="964">
        <v>0</v>
      </c>
      <c r="DL23" s="964">
        <v>0</v>
      </c>
    </row>
    <row r="24" spans="1:116" s="1391" customFormat="1" ht="13.15">
      <c r="A24" s="1886">
        <v>41368.694467592592</v>
      </c>
      <c r="B24" s="5">
        <v>2209</v>
      </c>
      <c r="C24" s="1390" t="s">
        <v>1707</v>
      </c>
      <c r="D24" s="1389" t="s">
        <v>1706</v>
      </c>
      <c r="E24" s="1390">
        <v>0</v>
      </c>
      <c r="F24" s="1717">
        <v>0</v>
      </c>
      <c r="G24" s="1391" t="s">
        <v>881</v>
      </c>
      <c r="H24" s="1391">
        <v>3</v>
      </c>
      <c r="I24" s="523">
        <v>21277672.387722813</v>
      </c>
      <c r="J24" s="1717">
        <v>1597499.5005671112</v>
      </c>
      <c r="K24" s="522">
        <v>1619077.96</v>
      </c>
      <c r="L24" s="1392">
        <v>0.90249309048177884</v>
      </c>
      <c r="M24" s="1972">
        <v>0.90100000000000002</v>
      </c>
      <c r="N24" s="1392">
        <v>0.10499994158744816</v>
      </c>
      <c r="O24" s="1392">
        <v>0.25</v>
      </c>
      <c r="P24" s="1392">
        <v>2.47E-2</v>
      </c>
      <c r="Q24" s="1827">
        <v>41358</v>
      </c>
      <c r="R24" s="1500">
        <v>5.6235141081668778E-2</v>
      </c>
      <c r="S24" s="1501">
        <v>0.11001383719861613</v>
      </c>
      <c r="T24" s="999">
        <v>14500000</v>
      </c>
      <c r="U24" s="999">
        <v>1455229.2859706196</v>
      </c>
      <c r="V24" s="999">
        <v>1565605.0000000002</v>
      </c>
      <c r="W24" s="522">
        <v>536779.75840297155</v>
      </c>
      <c r="X24" s="522">
        <v>29008209.194894321</v>
      </c>
      <c r="Y24" s="1502">
        <v>1</v>
      </c>
      <c r="Z24" s="1391">
        <v>3</v>
      </c>
      <c r="AA24" s="1391">
        <v>25</v>
      </c>
      <c r="AB24" s="1503">
        <v>1.1499999999999999</v>
      </c>
      <c r="AC24" s="1503">
        <v>1.1508297099643348</v>
      </c>
      <c r="AD24" s="522">
        <v>0</v>
      </c>
      <c r="AE24" s="1391">
        <v>0</v>
      </c>
      <c r="AF24" s="1391" t="b">
        <v>1</v>
      </c>
      <c r="AG24" s="1504">
        <v>0.10499994158744816</v>
      </c>
      <c r="AH24" s="964">
        <v>-1074300.2859706196</v>
      </c>
      <c r="AI24" s="964">
        <v>0</v>
      </c>
      <c r="AJ24" s="964">
        <v>-6496</v>
      </c>
      <c r="AK24" s="964">
        <v>-13750</v>
      </c>
      <c r="AL24" s="964">
        <v>-10011</v>
      </c>
      <c r="AM24" s="964">
        <v>-30314</v>
      </c>
      <c r="AN24" s="964">
        <v>-39808</v>
      </c>
      <c r="AO24" s="964">
        <v>-48606</v>
      </c>
      <c r="AP24" s="964">
        <v>-52788</v>
      </c>
      <c r="AQ24" s="964">
        <v>-54432</v>
      </c>
      <c r="AR24" s="964">
        <v>-52677</v>
      </c>
      <c r="AS24" s="964">
        <v>-38908</v>
      </c>
      <c r="AT24" s="964">
        <v>-18890</v>
      </c>
      <c r="AU24" s="964">
        <v>-15249</v>
      </c>
      <c r="AV24" s="964">
        <v>0</v>
      </c>
      <c r="AW24" s="964">
        <v>0</v>
      </c>
      <c r="AX24" s="964">
        <v>0</v>
      </c>
      <c r="AY24" s="964">
        <v>0</v>
      </c>
      <c r="AZ24" s="964">
        <v>0</v>
      </c>
      <c r="BA24" s="964">
        <v>0</v>
      </c>
      <c r="BB24" s="964">
        <v>0</v>
      </c>
      <c r="BC24" s="964">
        <v>0</v>
      </c>
      <c r="BD24" s="964">
        <v>0</v>
      </c>
      <c r="BE24" s="964">
        <v>0</v>
      </c>
      <c r="BF24" s="964">
        <v>0</v>
      </c>
      <c r="BG24" s="964">
        <v>0</v>
      </c>
      <c r="BH24" s="964">
        <v>2372.7888328767121</v>
      </c>
      <c r="BI24" s="964">
        <v>10049.399375342466</v>
      </c>
      <c r="BJ24" s="964">
        <v>104684.5404328767</v>
      </c>
      <c r="BK24" s="964">
        <v>91986.955000000002</v>
      </c>
      <c r="BL24" s="964">
        <v>87001.555000000008</v>
      </c>
      <c r="BM24" s="964">
        <v>95830.35500000001</v>
      </c>
      <c r="BN24" s="964">
        <v>87079.755000000005</v>
      </c>
      <c r="BO24" s="964">
        <v>95321.85500000001</v>
      </c>
      <c r="BP24" s="964">
        <v>86710.055000000008</v>
      </c>
      <c r="BQ24" s="964">
        <v>87580.755000000005</v>
      </c>
      <c r="BR24" s="964">
        <v>85769.85500000001</v>
      </c>
      <c r="BS24" s="964">
        <v>87409.955000000002</v>
      </c>
      <c r="BT24" s="964">
        <v>85627.655000000013</v>
      </c>
      <c r="BU24" s="964">
        <v>87091.255000000005</v>
      </c>
      <c r="BV24" s="964">
        <v>85337.555000000008</v>
      </c>
      <c r="BW24" s="964">
        <v>87424.655000000013</v>
      </c>
      <c r="BX24" s="964">
        <v>85358.755000000005</v>
      </c>
      <c r="BY24" s="964">
        <v>87343.85500000001</v>
      </c>
      <c r="BZ24" s="964">
        <v>86475.955000000016</v>
      </c>
      <c r="CA24" s="964">
        <v>85292.755000000005</v>
      </c>
      <c r="CB24" s="964">
        <v>83009.555000000008</v>
      </c>
      <c r="CC24" s="964">
        <v>83082.455000000016</v>
      </c>
      <c r="CD24" s="964">
        <v>79094.154999999999</v>
      </c>
      <c r="CE24" s="964">
        <v>79648.654999999999</v>
      </c>
      <c r="CF24" s="964">
        <v>75821.555000000008</v>
      </c>
      <c r="CG24" s="964">
        <v>69632.154999999999</v>
      </c>
      <c r="CH24" s="964">
        <v>63207.955000000009</v>
      </c>
      <c r="CI24" s="964">
        <v>70074.455000000016</v>
      </c>
      <c r="CJ24" s="964">
        <v>67068.654999999999</v>
      </c>
      <c r="CK24" s="964">
        <v>69975.055000000008</v>
      </c>
      <c r="CL24" s="964">
        <v>70097.85500000001</v>
      </c>
      <c r="CM24" s="964">
        <v>68669.654999999999</v>
      </c>
      <c r="CN24" s="964">
        <v>65166.955000000009</v>
      </c>
      <c r="CO24" s="964">
        <v>68096.85500000001</v>
      </c>
      <c r="CP24" s="964">
        <v>66138.055000000008</v>
      </c>
      <c r="CQ24" s="964">
        <v>66330.255000000005</v>
      </c>
      <c r="CR24" s="964">
        <v>63866.35500000001</v>
      </c>
      <c r="CS24" s="964">
        <v>60078.955000000009</v>
      </c>
      <c r="CT24" s="964">
        <v>56539.455000000009</v>
      </c>
      <c r="CU24" s="964">
        <v>58742.755000000012</v>
      </c>
      <c r="CV24" s="964">
        <v>49603.255000000012</v>
      </c>
      <c r="CW24" s="964">
        <v>65792.154999999999</v>
      </c>
      <c r="CX24" s="964">
        <v>68739.555000000008</v>
      </c>
      <c r="CY24" s="964">
        <v>69877.85500000001</v>
      </c>
      <c r="CZ24" s="964">
        <v>72688.654999999999</v>
      </c>
      <c r="DA24" s="964">
        <v>69080.154999999999</v>
      </c>
      <c r="DB24" s="964">
        <v>69068.555000000008</v>
      </c>
      <c r="DC24" s="964">
        <v>66675.35500000001</v>
      </c>
      <c r="DD24" s="964">
        <v>67217.85500000001</v>
      </c>
      <c r="DE24" s="964">
        <v>72948.155000000013</v>
      </c>
      <c r="DF24" s="964">
        <v>449495.95500000002</v>
      </c>
      <c r="DG24" s="964">
        <v>146935.05500000025</v>
      </c>
      <c r="DH24" s="964">
        <v>536779.75840297935</v>
      </c>
      <c r="DI24" s="964">
        <v>999.99999999988358</v>
      </c>
      <c r="DJ24" s="964">
        <v>0</v>
      </c>
      <c r="DK24" s="964">
        <v>0</v>
      </c>
      <c r="DL24" s="964">
        <v>0</v>
      </c>
    </row>
    <row r="25" spans="1:116" s="1391" customFormat="1" ht="13.15">
      <c r="A25" s="1886">
        <v>41368.6249537037</v>
      </c>
      <c r="B25" s="5">
        <v>2208</v>
      </c>
      <c r="C25" s="1390" t="s">
        <v>1703</v>
      </c>
      <c r="D25" s="1389" t="s">
        <v>1702</v>
      </c>
      <c r="E25" s="1390">
        <v>0</v>
      </c>
      <c r="F25" s="1717">
        <v>0</v>
      </c>
      <c r="G25" s="1391" t="s">
        <v>881</v>
      </c>
      <c r="H25" s="1391">
        <v>3</v>
      </c>
      <c r="I25" s="523">
        <v>21277672.387722813</v>
      </c>
      <c r="J25" s="1717">
        <v>1597499.5005671112</v>
      </c>
      <c r="K25" s="522">
        <v>1619077.96</v>
      </c>
      <c r="L25" s="1392">
        <v>0.90249309048177884</v>
      </c>
      <c r="M25" s="1972">
        <v>0.90100000000000002</v>
      </c>
      <c r="N25" s="1392">
        <v>0.10499994158744816</v>
      </c>
      <c r="O25" s="1392">
        <v>0.25</v>
      </c>
      <c r="P25" s="1392">
        <v>2.47E-2</v>
      </c>
      <c r="Q25" s="1827">
        <v>41358</v>
      </c>
      <c r="R25" s="1500">
        <v>5.6235141081668778E-2</v>
      </c>
      <c r="S25" s="1501">
        <v>0.11001383719861613</v>
      </c>
      <c r="T25" s="999">
        <v>14500000</v>
      </c>
      <c r="U25" s="999">
        <v>1455229.2859706196</v>
      </c>
      <c r="V25" s="999">
        <v>1565605.0000000002</v>
      </c>
      <c r="W25" s="522">
        <v>536779.75840297155</v>
      </c>
      <c r="X25" s="522">
        <v>29008209.194894321</v>
      </c>
      <c r="Y25" s="1502">
        <v>1</v>
      </c>
      <c r="Z25" s="1391">
        <v>3</v>
      </c>
      <c r="AA25" s="1391">
        <v>25</v>
      </c>
      <c r="AB25" s="1503">
        <v>1.1499999999999999</v>
      </c>
      <c r="AC25" s="1503">
        <v>1.1508297099643348</v>
      </c>
      <c r="AD25" s="522">
        <v>0</v>
      </c>
      <c r="AE25" s="1391">
        <v>0</v>
      </c>
      <c r="AF25" s="1391" t="b">
        <v>1</v>
      </c>
      <c r="AG25" s="1504">
        <v>0.10499994158744816</v>
      </c>
      <c r="AH25" s="964">
        <v>-1074300.2859706196</v>
      </c>
      <c r="AI25" s="964">
        <v>0</v>
      </c>
      <c r="AJ25" s="964">
        <v>-6496</v>
      </c>
      <c r="AK25" s="964">
        <v>-13750</v>
      </c>
      <c r="AL25" s="964">
        <v>-10011</v>
      </c>
      <c r="AM25" s="964">
        <v>-30314</v>
      </c>
      <c r="AN25" s="964">
        <v>-39808</v>
      </c>
      <c r="AO25" s="964">
        <v>-48606</v>
      </c>
      <c r="AP25" s="964">
        <v>-52788</v>
      </c>
      <c r="AQ25" s="964">
        <v>-54432</v>
      </c>
      <c r="AR25" s="964">
        <v>-52677</v>
      </c>
      <c r="AS25" s="964">
        <v>-38908</v>
      </c>
      <c r="AT25" s="964">
        <v>-18890</v>
      </c>
      <c r="AU25" s="964">
        <v>-15249</v>
      </c>
      <c r="AV25" s="964">
        <v>0</v>
      </c>
      <c r="AW25" s="964">
        <v>0</v>
      </c>
      <c r="AX25" s="964">
        <v>0</v>
      </c>
      <c r="AY25" s="964">
        <v>0</v>
      </c>
      <c r="AZ25" s="964">
        <v>0</v>
      </c>
      <c r="BA25" s="964">
        <v>0</v>
      </c>
      <c r="BB25" s="964">
        <v>0</v>
      </c>
      <c r="BC25" s="964">
        <v>0</v>
      </c>
      <c r="BD25" s="964">
        <v>0</v>
      </c>
      <c r="BE25" s="964">
        <v>0</v>
      </c>
      <c r="BF25" s="964">
        <v>0</v>
      </c>
      <c r="BG25" s="964">
        <v>0</v>
      </c>
      <c r="BH25" s="964">
        <v>2372.7888328767121</v>
      </c>
      <c r="BI25" s="964">
        <v>10049.399375342466</v>
      </c>
      <c r="BJ25" s="964">
        <v>104684.5404328767</v>
      </c>
      <c r="BK25" s="964">
        <v>91986.955000000002</v>
      </c>
      <c r="BL25" s="964">
        <v>87001.555000000008</v>
      </c>
      <c r="BM25" s="964">
        <v>95830.35500000001</v>
      </c>
      <c r="BN25" s="964">
        <v>87079.755000000005</v>
      </c>
      <c r="BO25" s="964">
        <v>95321.85500000001</v>
      </c>
      <c r="BP25" s="964">
        <v>86710.055000000008</v>
      </c>
      <c r="BQ25" s="964">
        <v>87580.755000000005</v>
      </c>
      <c r="BR25" s="964">
        <v>85769.85500000001</v>
      </c>
      <c r="BS25" s="964">
        <v>87409.955000000002</v>
      </c>
      <c r="BT25" s="964">
        <v>85627.655000000013</v>
      </c>
      <c r="BU25" s="964">
        <v>87091.255000000005</v>
      </c>
      <c r="BV25" s="964">
        <v>85337.555000000008</v>
      </c>
      <c r="BW25" s="964">
        <v>87424.655000000013</v>
      </c>
      <c r="BX25" s="964">
        <v>85358.755000000005</v>
      </c>
      <c r="BY25" s="964">
        <v>87343.85500000001</v>
      </c>
      <c r="BZ25" s="964">
        <v>86475.955000000016</v>
      </c>
      <c r="CA25" s="964">
        <v>85292.755000000005</v>
      </c>
      <c r="CB25" s="964">
        <v>83009.555000000008</v>
      </c>
      <c r="CC25" s="964">
        <v>83082.455000000016</v>
      </c>
      <c r="CD25" s="964">
        <v>79094.154999999999</v>
      </c>
      <c r="CE25" s="964">
        <v>79648.654999999999</v>
      </c>
      <c r="CF25" s="964">
        <v>75821.555000000008</v>
      </c>
      <c r="CG25" s="964">
        <v>69632.154999999999</v>
      </c>
      <c r="CH25" s="964">
        <v>63207.955000000009</v>
      </c>
      <c r="CI25" s="964">
        <v>70074.455000000016</v>
      </c>
      <c r="CJ25" s="964">
        <v>67068.654999999999</v>
      </c>
      <c r="CK25" s="964">
        <v>69975.055000000008</v>
      </c>
      <c r="CL25" s="964">
        <v>70097.85500000001</v>
      </c>
      <c r="CM25" s="964">
        <v>68669.654999999999</v>
      </c>
      <c r="CN25" s="964">
        <v>65166.955000000009</v>
      </c>
      <c r="CO25" s="964">
        <v>68096.85500000001</v>
      </c>
      <c r="CP25" s="964">
        <v>66138.055000000008</v>
      </c>
      <c r="CQ25" s="964">
        <v>66330.255000000005</v>
      </c>
      <c r="CR25" s="964">
        <v>63866.35500000001</v>
      </c>
      <c r="CS25" s="964">
        <v>60078.955000000009</v>
      </c>
      <c r="CT25" s="964">
        <v>56539.455000000009</v>
      </c>
      <c r="CU25" s="964">
        <v>58742.755000000012</v>
      </c>
      <c r="CV25" s="964">
        <v>49603.255000000012</v>
      </c>
      <c r="CW25" s="964">
        <v>65792.154999999999</v>
      </c>
      <c r="CX25" s="964">
        <v>68739.555000000008</v>
      </c>
      <c r="CY25" s="964">
        <v>69877.85500000001</v>
      </c>
      <c r="CZ25" s="964">
        <v>72688.654999999999</v>
      </c>
      <c r="DA25" s="964">
        <v>69080.154999999999</v>
      </c>
      <c r="DB25" s="964">
        <v>69068.555000000008</v>
      </c>
      <c r="DC25" s="964">
        <v>66675.35500000001</v>
      </c>
      <c r="DD25" s="964">
        <v>67217.85500000001</v>
      </c>
      <c r="DE25" s="964">
        <v>72948.155000000013</v>
      </c>
      <c r="DF25" s="964">
        <v>449495.95500000002</v>
      </c>
      <c r="DG25" s="964">
        <v>146935.05500000025</v>
      </c>
      <c r="DH25" s="964">
        <v>536779.75840297935</v>
      </c>
      <c r="DI25" s="964">
        <v>999.99999999988358</v>
      </c>
      <c r="DJ25" s="964">
        <v>0</v>
      </c>
      <c r="DK25" s="964">
        <v>0</v>
      </c>
      <c r="DL25" s="964">
        <v>0</v>
      </c>
    </row>
    <row r="26" spans="1:116" s="1391" customFormat="1" ht="13.15">
      <c r="A26" s="1886">
        <v>41368.614953703705</v>
      </c>
      <c r="B26" s="5">
        <v>2207</v>
      </c>
      <c r="C26" s="1390" t="s">
        <v>1700</v>
      </c>
      <c r="D26" s="1389" t="s">
        <v>1699</v>
      </c>
      <c r="E26" s="1390">
        <v>0</v>
      </c>
      <c r="F26" s="1717">
        <v>6.4028427004814148E-9</v>
      </c>
      <c r="G26" s="1391" t="s">
        <v>881</v>
      </c>
      <c r="H26" s="1391">
        <v>3</v>
      </c>
      <c r="I26" s="523">
        <v>21294623.185093384</v>
      </c>
      <c r="J26" s="1717">
        <v>1597318.8030008536</v>
      </c>
      <c r="K26" s="522">
        <v>1620157.03</v>
      </c>
      <c r="L26" s="1392">
        <v>0.90249163001253963</v>
      </c>
      <c r="M26" s="1972">
        <v>0.90100000000000002</v>
      </c>
      <c r="N26" s="1392">
        <v>0.10499997735023503</v>
      </c>
      <c r="O26" s="1392">
        <v>0.25</v>
      </c>
      <c r="P26" s="1392">
        <v>2.47E-2</v>
      </c>
      <c r="Q26" s="1827">
        <v>41358</v>
      </c>
      <c r="R26" s="1500">
        <v>5.6234540582045592E-2</v>
      </c>
      <c r="S26" s="1501">
        <v>0.1097261678927044</v>
      </c>
      <c r="T26" s="999">
        <v>14500000</v>
      </c>
      <c r="U26" s="999">
        <v>1455253.3723885827</v>
      </c>
      <c r="V26" s="999">
        <v>1565630.9999999998</v>
      </c>
      <c r="W26" s="522">
        <v>536793.21648633154</v>
      </c>
      <c r="X26" s="522">
        <v>29045485.692144468</v>
      </c>
      <c r="Y26" s="1502">
        <v>1</v>
      </c>
      <c r="Z26" s="1391">
        <v>3</v>
      </c>
      <c r="AA26" s="1391">
        <v>25</v>
      </c>
      <c r="AB26" s="1503">
        <v>1.1499999999999999</v>
      </c>
      <c r="AC26" s="1503">
        <v>1.1508288006072378</v>
      </c>
      <c r="AD26" s="522">
        <v>0</v>
      </c>
      <c r="AE26" s="1391">
        <v>0</v>
      </c>
      <c r="AF26" s="1391" t="b">
        <v>1</v>
      </c>
      <c r="AG26" s="1504">
        <v>0.10499997735023503</v>
      </c>
      <c r="AH26" s="964">
        <v>-1074318.3723885827</v>
      </c>
      <c r="AI26" s="964">
        <v>0</v>
      </c>
      <c r="AJ26" s="964">
        <v>-6496</v>
      </c>
      <c r="AK26" s="964">
        <v>-13751</v>
      </c>
      <c r="AL26" s="964">
        <v>-10011</v>
      </c>
      <c r="AM26" s="964">
        <v>-30314</v>
      </c>
      <c r="AN26" s="964">
        <v>-39808</v>
      </c>
      <c r="AO26" s="964">
        <v>-48607</v>
      </c>
      <c r="AP26" s="964">
        <v>-52788</v>
      </c>
      <c r="AQ26" s="964">
        <v>-54432</v>
      </c>
      <c r="AR26" s="964">
        <v>-52677</v>
      </c>
      <c r="AS26" s="964">
        <v>-38909</v>
      </c>
      <c r="AT26" s="964">
        <v>-18891</v>
      </c>
      <c r="AU26" s="964">
        <v>-15251</v>
      </c>
      <c r="AV26" s="964">
        <v>0</v>
      </c>
      <c r="AW26" s="964">
        <v>0</v>
      </c>
      <c r="AX26" s="964">
        <v>0</v>
      </c>
      <c r="AY26" s="964">
        <v>0</v>
      </c>
      <c r="AZ26" s="964">
        <v>0</v>
      </c>
      <c r="BA26" s="964">
        <v>0</v>
      </c>
      <c r="BB26" s="964">
        <v>0</v>
      </c>
      <c r="BC26" s="964">
        <v>0</v>
      </c>
      <c r="BD26" s="964">
        <v>0</v>
      </c>
      <c r="BE26" s="964">
        <v>0</v>
      </c>
      <c r="BF26" s="964">
        <v>0</v>
      </c>
      <c r="BG26" s="964">
        <v>0</v>
      </c>
      <c r="BH26" s="964">
        <v>2372.8176164383558</v>
      </c>
      <c r="BI26" s="964">
        <v>10049.522334246576</v>
      </c>
      <c r="BJ26" s="964">
        <v>104685.1457260274</v>
      </c>
      <c r="BK26" s="964">
        <v>91888.280999999988</v>
      </c>
      <c r="BL26" s="964">
        <v>87107.980999999985</v>
      </c>
      <c r="BM26" s="964">
        <v>95831.680999999982</v>
      </c>
      <c r="BN26" s="964">
        <v>86981.080999999976</v>
      </c>
      <c r="BO26" s="964">
        <v>95428.280999999988</v>
      </c>
      <c r="BP26" s="964">
        <v>86711.380999999979</v>
      </c>
      <c r="BQ26" s="964">
        <v>87582.080999999976</v>
      </c>
      <c r="BR26" s="964">
        <v>85871.180999999982</v>
      </c>
      <c r="BS26" s="964">
        <v>87406.180999999982</v>
      </c>
      <c r="BT26" s="964">
        <v>85523.880999999979</v>
      </c>
      <c r="BU26" s="964">
        <v>87092.580999999976</v>
      </c>
      <c r="BV26" s="964">
        <v>85438.880999999979</v>
      </c>
      <c r="BW26" s="964">
        <v>87320.880999999979</v>
      </c>
      <c r="BX26" s="964">
        <v>85460.080999999976</v>
      </c>
      <c r="BY26" s="964">
        <v>87440.080999999976</v>
      </c>
      <c r="BZ26" s="964">
        <v>86367.080999999976</v>
      </c>
      <c r="CA26" s="964">
        <v>85288.980999999985</v>
      </c>
      <c r="CB26" s="964">
        <v>83005.780999999988</v>
      </c>
      <c r="CC26" s="964">
        <v>83178.680999999982</v>
      </c>
      <c r="CD26" s="964">
        <v>79085.280999999988</v>
      </c>
      <c r="CE26" s="964">
        <v>79539.780999999988</v>
      </c>
      <c r="CF26" s="964">
        <v>75817.780999999988</v>
      </c>
      <c r="CG26" s="964">
        <v>69628.380999999994</v>
      </c>
      <c r="CH26" s="964">
        <v>63204.180999999982</v>
      </c>
      <c r="CI26" s="964">
        <v>69970.680999999982</v>
      </c>
      <c r="CJ26" s="964">
        <v>67069.980999999985</v>
      </c>
      <c r="CK26" s="964">
        <v>69976.380999999994</v>
      </c>
      <c r="CL26" s="964">
        <v>70199.180999999982</v>
      </c>
      <c r="CM26" s="964">
        <v>68565.880999999994</v>
      </c>
      <c r="CN26" s="964">
        <v>65168.280999999988</v>
      </c>
      <c r="CO26" s="964">
        <v>68098.180999999982</v>
      </c>
      <c r="CP26" s="964">
        <v>66039.380999999994</v>
      </c>
      <c r="CQ26" s="964">
        <v>66336.680999999982</v>
      </c>
      <c r="CR26" s="964">
        <v>63872.780999999988</v>
      </c>
      <c r="CS26" s="964">
        <v>59985.380999999987</v>
      </c>
      <c r="CT26" s="964">
        <v>56450.980999999985</v>
      </c>
      <c r="CU26" s="964">
        <v>58759.380999999987</v>
      </c>
      <c r="CV26" s="964">
        <v>49519.880999999987</v>
      </c>
      <c r="CW26" s="964">
        <v>65813.880999999994</v>
      </c>
      <c r="CX26" s="964">
        <v>68761.280999999988</v>
      </c>
      <c r="CY26" s="964">
        <v>69899.580999999976</v>
      </c>
      <c r="CZ26" s="964">
        <v>72710.380999999994</v>
      </c>
      <c r="DA26" s="964">
        <v>69101.880999999994</v>
      </c>
      <c r="DB26" s="964">
        <v>69090.280999999988</v>
      </c>
      <c r="DC26" s="964">
        <v>66697.080999999976</v>
      </c>
      <c r="DD26" s="964">
        <v>67239.580999999991</v>
      </c>
      <c r="DE26" s="964">
        <v>72969.880999999994</v>
      </c>
      <c r="DF26" s="964">
        <v>449517.68099999998</v>
      </c>
      <c r="DG26" s="964">
        <v>147382.78099999976</v>
      </c>
      <c r="DH26" s="964">
        <v>536793.21648634179</v>
      </c>
      <c r="DI26" s="964">
        <v>999.99999999965075</v>
      </c>
      <c r="DJ26" s="964">
        <v>0</v>
      </c>
      <c r="DK26" s="964">
        <v>0</v>
      </c>
      <c r="DL26" s="964">
        <v>0</v>
      </c>
    </row>
    <row r="27" spans="1:116" s="1391" customFormat="1" ht="13.15">
      <c r="A27" s="1886">
        <v>41368.584872685184</v>
      </c>
      <c r="B27" s="5">
        <v>2206</v>
      </c>
      <c r="C27" s="1390" t="s">
        <v>1698</v>
      </c>
      <c r="D27" s="1389" t="s">
        <v>1697</v>
      </c>
      <c r="E27" s="1390">
        <v>0</v>
      </c>
      <c r="F27" s="1717">
        <v>2.1886080503463745E-8</v>
      </c>
      <c r="G27" s="1391" t="s">
        <v>881</v>
      </c>
      <c r="H27" s="1391">
        <v>3</v>
      </c>
      <c r="I27" s="523">
        <v>21362771.441212788</v>
      </c>
      <c r="J27" s="1717">
        <v>1602430.632871947</v>
      </c>
      <c r="K27" s="522">
        <v>1625341.95</v>
      </c>
      <c r="L27" s="1392">
        <v>0.90474099281120002</v>
      </c>
      <c r="M27" s="1972">
        <v>0.90300000000000002</v>
      </c>
      <c r="N27" s="1392">
        <v>0.10499994158744816</v>
      </c>
      <c r="O27" s="1392">
        <v>0.25</v>
      </c>
      <c r="P27" s="1392">
        <v>2.47E-2</v>
      </c>
      <c r="Q27" s="1827">
        <v>41358</v>
      </c>
      <c r="R27" s="1500">
        <v>5.644843731781423E-2</v>
      </c>
      <c r="S27" s="1501">
        <v>0.10894867339914538</v>
      </c>
      <c r="T27" s="999">
        <v>14475000</v>
      </c>
      <c r="U27" s="999">
        <v>1415678.0776004742</v>
      </c>
      <c r="V27" s="999">
        <v>1523054</v>
      </c>
      <c r="W27" s="522">
        <v>526602.59466241812</v>
      </c>
      <c r="X27" s="522">
        <v>29076376.24056609</v>
      </c>
      <c r="Y27" s="1502">
        <v>1</v>
      </c>
      <c r="Z27" s="1391">
        <v>3</v>
      </c>
      <c r="AA27" s="1391">
        <v>25</v>
      </c>
      <c r="AB27" s="1503">
        <v>1.1499999999999999</v>
      </c>
      <c r="AC27" s="1503">
        <v>1.1614426241241123</v>
      </c>
      <c r="AD27" s="522">
        <v>0</v>
      </c>
      <c r="AE27" s="1391">
        <v>0</v>
      </c>
      <c r="AF27" s="1391" t="b">
        <v>1</v>
      </c>
      <c r="AG27" s="1504">
        <v>0.10499994158744816</v>
      </c>
      <c r="AH27" s="964">
        <v>-1045726.0776004742</v>
      </c>
      <c r="AI27" s="964">
        <v>0</v>
      </c>
      <c r="AJ27" s="964">
        <v>-6450</v>
      </c>
      <c r="AK27" s="964">
        <v>-13557</v>
      </c>
      <c r="AL27" s="964">
        <v>-9175</v>
      </c>
      <c r="AM27" s="964">
        <v>-29817</v>
      </c>
      <c r="AN27" s="964">
        <v>-39132</v>
      </c>
      <c r="AO27" s="964">
        <v>-47779</v>
      </c>
      <c r="AP27" s="964">
        <v>-51897</v>
      </c>
      <c r="AQ27" s="964">
        <v>-52802</v>
      </c>
      <c r="AR27" s="964">
        <v>-51864</v>
      </c>
      <c r="AS27" s="964">
        <v>-37666</v>
      </c>
      <c r="AT27" s="964">
        <v>-18084</v>
      </c>
      <c r="AU27" s="964">
        <v>-12729</v>
      </c>
      <c r="AV27" s="964">
        <v>0</v>
      </c>
      <c r="AW27" s="964">
        <v>0</v>
      </c>
      <c r="AX27" s="964">
        <v>0</v>
      </c>
      <c r="AY27" s="964">
        <v>0</v>
      </c>
      <c r="AZ27" s="964">
        <v>0</v>
      </c>
      <c r="BA27" s="964">
        <v>0</v>
      </c>
      <c r="BB27" s="964">
        <v>0</v>
      </c>
      <c r="BC27" s="964">
        <v>0</v>
      </c>
      <c r="BD27" s="964">
        <v>0</v>
      </c>
      <c r="BE27" s="964">
        <v>0</v>
      </c>
      <c r="BF27" s="964">
        <v>0</v>
      </c>
      <c r="BG27" s="964">
        <v>0</v>
      </c>
      <c r="BH27" s="964">
        <v>2325.6740547945205</v>
      </c>
      <c r="BI27" s="964">
        <v>9836.769616438356</v>
      </c>
      <c r="BJ27" s="964">
        <v>60345.681890410968</v>
      </c>
      <c r="BK27" s="964">
        <v>76625.153999999995</v>
      </c>
      <c r="BL27" s="964">
        <v>82325.153999999995</v>
      </c>
      <c r="BM27" s="964">
        <v>94134.453999999998</v>
      </c>
      <c r="BN27" s="964">
        <v>85226.653999999995</v>
      </c>
      <c r="BO27" s="964">
        <v>95826.853999999992</v>
      </c>
      <c r="BP27" s="964">
        <v>87060.953999999998</v>
      </c>
      <c r="BQ27" s="964">
        <v>87887.754000000001</v>
      </c>
      <c r="BR27" s="964">
        <v>86138.053999999989</v>
      </c>
      <c r="BS27" s="964">
        <v>87839.353999999992</v>
      </c>
      <c r="BT27" s="964">
        <v>85918.254000000001</v>
      </c>
      <c r="BU27" s="964">
        <v>87453.254000000001</v>
      </c>
      <c r="BV27" s="964">
        <v>85670.953999999998</v>
      </c>
      <c r="BW27" s="964">
        <v>87734.553999999989</v>
      </c>
      <c r="BX27" s="964">
        <v>85850.254000000001</v>
      </c>
      <c r="BY27" s="964">
        <v>87711.853999999992</v>
      </c>
      <c r="BZ27" s="964">
        <v>86730.653999999995</v>
      </c>
      <c r="CA27" s="964">
        <v>85744.353999999992</v>
      </c>
      <c r="CB27" s="964">
        <v>83252.953999999998</v>
      </c>
      <c r="CC27" s="964">
        <v>83532.953999999998</v>
      </c>
      <c r="CD27" s="964">
        <v>79446.653999999995</v>
      </c>
      <c r="CE27" s="964">
        <v>79913.353999999992</v>
      </c>
      <c r="CF27" s="964">
        <v>75208.653999999995</v>
      </c>
      <c r="CG27" s="964">
        <v>69892.653999999995</v>
      </c>
      <c r="CH27" s="964">
        <v>63606.153999999995</v>
      </c>
      <c r="CI27" s="964">
        <v>70310.353999999992</v>
      </c>
      <c r="CJ27" s="964">
        <v>67357.554000000004</v>
      </c>
      <c r="CK27" s="964">
        <v>70422.054000000004</v>
      </c>
      <c r="CL27" s="964">
        <v>70402.953999999998</v>
      </c>
      <c r="CM27" s="964">
        <v>69048.153999999995</v>
      </c>
      <c r="CN27" s="964">
        <v>65523.953999999998</v>
      </c>
      <c r="CO27" s="964">
        <v>68342.554000000004</v>
      </c>
      <c r="CP27" s="964">
        <v>66487.753999999986</v>
      </c>
      <c r="CQ27" s="964">
        <v>66689.054000000004</v>
      </c>
      <c r="CR27" s="964">
        <v>64244.453999999998</v>
      </c>
      <c r="CS27" s="964">
        <v>60386.553999999996</v>
      </c>
      <c r="CT27" s="964">
        <v>56891.853999999999</v>
      </c>
      <c r="CU27" s="964">
        <v>59050.153999999995</v>
      </c>
      <c r="CV27" s="964">
        <v>49980.953999999998</v>
      </c>
      <c r="CW27" s="964">
        <v>66150.353999999992</v>
      </c>
      <c r="CX27" s="964">
        <v>69093.554000000004</v>
      </c>
      <c r="CY27" s="964">
        <v>70342.953999999998</v>
      </c>
      <c r="CZ27" s="964">
        <v>73075.054000000004</v>
      </c>
      <c r="DA27" s="964">
        <v>69508.253999999986</v>
      </c>
      <c r="DB27" s="964">
        <v>69553.653999999995</v>
      </c>
      <c r="DC27" s="964">
        <v>67032.754000000001</v>
      </c>
      <c r="DD27" s="964">
        <v>67673.054000000004</v>
      </c>
      <c r="DE27" s="964">
        <v>113316.454</v>
      </c>
      <c r="DF27" s="964">
        <v>587962.85400000005</v>
      </c>
      <c r="DG27" s="964">
        <v>160964.85399999999</v>
      </c>
      <c r="DH27" s="964">
        <v>526602.5946624045</v>
      </c>
      <c r="DI27" s="964">
        <v>999.99999999965075</v>
      </c>
      <c r="DJ27" s="964">
        <v>0</v>
      </c>
      <c r="DK27" s="964">
        <v>0</v>
      </c>
      <c r="DL27" s="964">
        <v>0</v>
      </c>
    </row>
    <row r="28" spans="1:116" s="1391" customFormat="1" ht="13.15">
      <c r="A28" s="1886">
        <v>41368.57675925926</v>
      </c>
      <c r="B28" s="5">
        <v>2205</v>
      </c>
      <c r="C28" s="1390" t="s">
        <v>1696</v>
      </c>
      <c r="D28" s="1389" t="s">
        <v>1695</v>
      </c>
      <c r="E28" s="1390">
        <v>0</v>
      </c>
      <c r="F28" s="1717">
        <v>-3.0267983675003052E-9</v>
      </c>
      <c r="G28" s="1391" t="s">
        <v>881</v>
      </c>
      <c r="H28" s="1391">
        <v>3</v>
      </c>
      <c r="I28" s="523">
        <v>21577701.613906156</v>
      </c>
      <c r="J28" s="1717">
        <v>1618552.6371540262</v>
      </c>
      <c r="K28" s="522">
        <v>1641694.46</v>
      </c>
      <c r="L28" s="1392">
        <v>0.90530582260863313</v>
      </c>
      <c r="M28" s="1972">
        <v>0.90390000000000004</v>
      </c>
      <c r="N28" s="1392">
        <v>0.104999989271164</v>
      </c>
      <c r="O28" s="1392">
        <v>0.25</v>
      </c>
      <c r="P28" s="1392">
        <v>2.47E-2</v>
      </c>
      <c r="Q28" s="1827">
        <v>41358</v>
      </c>
      <c r="R28" s="1500">
        <v>5.769358198758523E-2</v>
      </c>
      <c r="S28" s="1501">
        <v>0.10850968459398169</v>
      </c>
      <c r="T28" s="999">
        <v>14500000</v>
      </c>
      <c r="U28" s="999">
        <v>1408830.4640512099</v>
      </c>
      <c r="V28" s="999">
        <v>1515687</v>
      </c>
      <c r="W28" s="522">
        <v>524044.94812902296</v>
      </c>
      <c r="X28" s="522">
        <v>29085369.260784909</v>
      </c>
      <c r="Y28" s="1502">
        <v>1</v>
      </c>
      <c r="Z28" s="1391">
        <v>3</v>
      </c>
      <c r="AA28" s="1391">
        <v>25</v>
      </c>
      <c r="AB28" s="1503">
        <v>1.1499999999999999</v>
      </c>
      <c r="AC28" s="1503">
        <v>1.1566182238068541</v>
      </c>
      <c r="AD28" s="522">
        <v>0</v>
      </c>
      <c r="AE28" s="1391">
        <v>0</v>
      </c>
      <c r="AF28" s="1391" t="b">
        <v>1</v>
      </c>
      <c r="AG28" s="1504">
        <v>0.104999989271164</v>
      </c>
      <c r="AH28" s="964">
        <v>-1040296.4640512099</v>
      </c>
      <c r="AI28" s="964">
        <v>0</v>
      </c>
      <c r="AJ28" s="964">
        <v>-6588</v>
      </c>
      <c r="AK28" s="964">
        <v>-13658</v>
      </c>
      <c r="AL28" s="964">
        <v>-9352</v>
      </c>
      <c r="AM28" s="964">
        <v>-29832</v>
      </c>
      <c r="AN28" s="964">
        <v>-38372</v>
      </c>
      <c r="AO28" s="964">
        <v>-47720</v>
      </c>
      <c r="AP28" s="964">
        <v>-51115</v>
      </c>
      <c r="AQ28" s="964">
        <v>-52790</v>
      </c>
      <c r="AR28" s="964">
        <v>-51178</v>
      </c>
      <c r="AS28" s="964">
        <v>-37884</v>
      </c>
      <c r="AT28" s="964">
        <v>-17792</v>
      </c>
      <c r="AU28" s="964">
        <v>-13253</v>
      </c>
      <c r="AV28" s="964">
        <v>0</v>
      </c>
      <c r="AW28" s="964">
        <v>0</v>
      </c>
      <c r="AX28" s="964">
        <v>0</v>
      </c>
      <c r="AY28" s="964">
        <v>0</v>
      </c>
      <c r="AZ28" s="964">
        <v>0</v>
      </c>
      <c r="BA28" s="964">
        <v>0</v>
      </c>
      <c r="BB28" s="964">
        <v>0</v>
      </c>
      <c r="BC28" s="964">
        <v>0</v>
      </c>
      <c r="BD28" s="964">
        <v>0</v>
      </c>
      <c r="BE28" s="964">
        <v>0</v>
      </c>
      <c r="BF28" s="964">
        <v>0</v>
      </c>
      <c r="BG28" s="964">
        <v>0</v>
      </c>
      <c r="BH28" s="964">
        <v>2307.2036712328768</v>
      </c>
      <c r="BI28" s="964">
        <v>9784.7264219178069</v>
      </c>
      <c r="BJ28" s="964">
        <v>50537.175446575355</v>
      </c>
      <c r="BK28" s="964">
        <v>76739.036999999997</v>
      </c>
      <c r="BL28" s="964">
        <v>85439.036999999997</v>
      </c>
      <c r="BM28" s="964">
        <v>95695.337</v>
      </c>
      <c r="BN28" s="964">
        <v>86805.936999999991</v>
      </c>
      <c r="BO28" s="964">
        <v>95719.436999999991</v>
      </c>
      <c r="BP28" s="964">
        <v>87048.436999999991</v>
      </c>
      <c r="BQ28" s="964">
        <v>87865.036999999997</v>
      </c>
      <c r="BR28" s="964">
        <v>86105.137000000002</v>
      </c>
      <c r="BS28" s="964">
        <v>87696.236999999994</v>
      </c>
      <c r="BT28" s="964">
        <v>85870.036999999997</v>
      </c>
      <c r="BU28" s="964">
        <v>87394.837</v>
      </c>
      <c r="BV28" s="964">
        <v>85702.337</v>
      </c>
      <c r="BW28" s="964">
        <v>87750.637000000002</v>
      </c>
      <c r="BX28" s="964">
        <v>85751.036999999997</v>
      </c>
      <c r="BY28" s="964">
        <v>87702.436999999991</v>
      </c>
      <c r="BZ28" s="964">
        <v>86705.937000000005</v>
      </c>
      <c r="CA28" s="964">
        <v>85704.337</v>
      </c>
      <c r="CB28" s="964">
        <v>83297.636999999988</v>
      </c>
      <c r="CC28" s="964">
        <v>83557.236999999994</v>
      </c>
      <c r="CD28" s="964">
        <v>79350.536999999997</v>
      </c>
      <c r="CE28" s="964">
        <v>80001.937000000005</v>
      </c>
      <c r="CF28" s="964">
        <v>76771.736999999994</v>
      </c>
      <c r="CG28" s="964">
        <v>70153.736999999994</v>
      </c>
      <c r="CH28" s="964">
        <v>63626.436999999998</v>
      </c>
      <c r="CI28" s="964">
        <v>70400.036999999997</v>
      </c>
      <c r="CJ28" s="964">
        <v>67411.536999999997</v>
      </c>
      <c r="CK28" s="964">
        <v>70440.337</v>
      </c>
      <c r="CL28" s="964">
        <v>70485.536999999997</v>
      </c>
      <c r="CM28" s="964">
        <v>69089.937000000005</v>
      </c>
      <c r="CN28" s="964">
        <v>65524.936999999998</v>
      </c>
      <c r="CO28" s="964">
        <v>68502.736999999994</v>
      </c>
      <c r="CP28" s="964">
        <v>66496.937000000005</v>
      </c>
      <c r="CQ28" s="964">
        <v>66752.337</v>
      </c>
      <c r="CR28" s="964">
        <v>64256.736999999994</v>
      </c>
      <c r="CS28" s="964">
        <v>60547.837</v>
      </c>
      <c r="CT28" s="964">
        <v>56891.936999999998</v>
      </c>
      <c r="CU28" s="964">
        <v>59194.136999999995</v>
      </c>
      <c r="CV28" s="964">
        <v>49958.636999999995</v>
      </c>
      <c r="CW28" s="964">
        <v>66166.837</v>
      </c>
      <c r="CX28" s="964">
        <v>69243.736999999994</v>
      </c>
      <c r="CY28" s="964">
        <v>70316.636999999988</v>
      </c>
      <c r="CZ28" s="964">
        <v>73077.337</v>
      </c>
      <c r="DA28" s="964">
        <v>69534.036999999997</v>
      </c>
      <c r="DB28" s="964">
        <v>69597.837</v>
      </c>
      <c r="DC28" s="964">
        <v>66990.236999999994</v>
      </c>
      <c r="DD28" s="964">
        <v>67743.837</v>
      </c>
      <c r="DE28" s="964">
        <v>73390.337</v>
      </c>
      <c r="DF28" s="964">
        <v>579574.73699999996</v>
      </c>
      <c r="DG28" s="964">
        <v>170038.13699999999</v>
      </c>
      <c r="DH28" s="964">
        <v>524044.94812902354</v>
      </c>
      <c r="DI28" s="964">
        <v>999.99999999965075</v>
      </c>
      <c r="DJ28" s="964">
        <v>0</v>
      </c>
      <c r="DK28" s="964">
        <v>0</v>
      </c>
      <c r="DL28" s="964">
        <v>0</v>
      </c>
    </row>
    <row r="29" spans="1:116" s="1391" customFormat="1" ht="13.15">
      <c r="A29" s="1886">
        <v>41367.678726851853</v>
      </c>
      <c r="B29" s="5">
        <v>2204</v>
      </c>
      <c r="C29" s="1390" t="s">
        <v>1694</v>
      </c>
      <c r="D29" s="1389" t="s">
        <v>1693</v>
      </c>
      <c r="E29" s="1390">
        <v>0</v>
      </c>
      <c r="F29" s="1717">
        <v>6.1700120568275452E-9</v>
      </c>
      <c r="G29" s="1391" t="s">
        <v>881</v>
      </c>
      <c r="H29" s="1391">
        <v>3</v>
      </c>
      <c r="I29" s="523">
        <v>21575693.696469929</v>
      </c>
      <c r="J29" s="1717">
        <v>1618402.0224073895</v>
      </c>
      <c r="K29" s="522">
        <v>1641541.69</v>
      </c>
      <c r="L29" s="1392">
        <v>0.90530802699790869</v>
      </c>
      <c r="M29" s="1972">
        <v>0.90390000000000004</v>
      </c>
      <c r="N29" s="1392">
        <v>0.10500007271766668</v>
      </c>
      <c r="O29" s="1392">
        <v>0.25</v>
      </c>
      <c r="P29" s="1392">
        <v>2.47E-2</v>
      </c>
      <c r="Q29" s="1827">
        <v>41358</v>
      </c>
      <c r="R29" s="1500">
        <v>5.7681872116280591E-2</v>
      </c>
      <c r="S29" s="1501">
        <v>0.10851404937525788</v>
      </c>
      <c r="T29" s="999">
        <v>14500000</v>
      </c>
      <c r="U29" s="999">
        <v>1408794.1833519991</v>
      </c>
      <c r="V29" s="999">
        <v>1515648.0000000005</v>
      </c>
      <c r="W29" s="522">
        <v>524028.48559573852</v>
      </c>
      <c r="X29" s="522">
        <v>29085307.274454281</v>
      </c>
      <c r="Y29" s="1502">
        <v>1</v>
      </c>
      <c r="Z29" s="1391">
        <v>3</v>
      </c>
      <c r="AA29" s="1391">
        <v>25</v>
      </c>
      <c r="AB29" s="1503">
        <v>1.1499999999999999</v>
      </c>
      <c r="AC29" s="1503">
        <v>1.1565416769672996</v>
      </c>
      <c r="AD29" s="522">
        <v>0</v>
      </c>
      <c r="AE29" s="1391">
        <v>0</v>
      </c>
      <c r="AF29" s="1391" t="b">
        <v>1</v>
      </c>
      <c r="AG29" s="1504">
        <v>0.10500007271766668</v>
      </c>
      <c r="AH29" s="964">
        <v>-1040272.183351999</v>
      </c>
      <c r="AI29" s="964">
        <v>0</v>
      </c>
      <c r="AJ29" s="964">
        <v>-6588</v>
      </c>
      <c r="AK29" s="964">
        <v>-13659</v>
      </c>
      <c r="AL29" s="964">
        <v>-9351</v>
      </c>
      <c r="AM29" s="964">
        <v>-29832</v>
      </c>
      <c r="AN29" s="964">
        <v>-38371</v>
      </c>
      <c r="AO29" s="964">
        <v>-47720</v>
      </c>
      <c r="AP29" s="964">
        <v>-51113</v>
      </c>
      <c r="AQ29" s="964">
        <v>-52789</v>
      </c>
      <c r="AR29" s="964">
        <v>-51176</v>
      </c>
      <c r="AS29" s="964">
        <v>-37882</v>
      </c>
      <c r="AT29" s="964">
        <v>-17790</v>
      </c>
      <c r="AU29" s="964">
        <v>-13251</v>
      </c>
      <c r="AV29" s="964">
        <v>0</v>
      </c>
      <c r="AW29" s="964">
        <v>0</v>
      </c>
      <c r="AX29" s="964">
        <v>0</v>
      </c>
      <c r="AY29" s="964">
        <v>0</v>
      </c>
      <c r="AZ29" s="964">
        <v>0</v>
      </c>
      <c r="BA29" s="964">
        <v>0</v>
      </c>
      <c r="BB29" s="964">
        <v>0</v>
      </c>
      <c r="BC29" s="964">
        <v>0</v>
      </c>
      <c r="BD29" s="964">
        <v>0</v>
      </c>
      <c r="BE29" s="964">
        <v>0</v>
      </c>
      <c r="BF29" s="964">
        <v>0</v>
      </c>
      <c r="BG29" s="964">
        <v>0</v>
      </c>
      <c r="BH29" s="964">
        <v>2307.2067452054794</v>
      </c>
      <c r="BI29" s="964">
        <v>9784.6766794520536</v>
      </c>
      <c r="BJ29" s="964">
        <v>50736.258843835618</v>
      </c>
      <c r="BK29" s="964">
        <v>76726.848000000013</v>
      </c>
      <c r="BL29" s="964">
        <v>85326.848000000013</v>
      </c>
      <c r="BM29" s="964">
        <v>95688.248000000021</v>
      </c>
      <c r="BN29" s="964">
        <v>86898.848000000013</v>
      </c>
      <c r="BO29" s="964">
        <v>95707.248000000021</v>
      </c>
      <c r="BP29" s="964">
        <v>86936.248000000021</v>
      </c>
      <c r="BQ29" s="964">
        <v>87857.948000000019</v>
      </c>
      <c r="BR29" s="964">
        <v>86198.048000000024</v>
      </c>
      <c r="BS29" s="964">
        <v>87684.048000000024</v>
      </c>
      <c r="BT29" s="964">
        <v>85857.848000000013</v>
      </c>
      <c r="BU29" s="964">
        <v>87382.648000000016</v>
      </c>
      <c r="BV29" s="964">
        <v>85790.148000000016</v>
      </c>
      <c r="BW29" s="964">
        <v>87633.348000000013</v>
      </c>
      <c r="BX29" s="964">
        <v>85838.848000000013</v>
      </c>
      <c r="BY29" s="964">
        <v>87685.148000000016</v>
      </c>
      <c r="BZ29" s="964">
        <v>86688.648000000016</v>
      </c>
      <c r="CA29" s="964">
        <v>85687.04800000001</v>
      </c>
      <c r="CB29" s="964">
        <v>83280.348000000027</v>
      </c>
      <c r="CC29" s="964">
        <v>83539.948000000019</v>
      </c>
      <c r="CD29" s="964">
        <v>79433.248000000021</v>
      </c>
      <c r="CE29" s="964">
        <v>79879.54800000001</v>
      </c>
      <c r="CF29" s="964">
        <v>76854.448000000019</v>
      </c>
      <c r="CG29" s="964">
        <v>70131.348000000027</v>
      </c>
      <c r="CH29" s="964">
        <v>63604.048000000017</v>
      </c>
      <c r="CI29" s="964">
        <v>70377.648000000016</v>
      </c>
      <c r="CJ29" s="964">
        <v>67489.148000000016</v>
      </c>
      <c r="CK29" s="964">
        <v>70412.848000000027</v>
      </c>
      <c r="CL29" s="964">
        <v>70458.04800000001</v>
      </c>
      <c r="CM29" s="964">
        <v>69062.448000000019</v>
      </c>
      <c r="CN29" s="964">
        <v>65597.448000000019</v>
      </c>
      <c r="CO29" s="964">
        <v>68470.148000000016</v>
      </c>
      <c r="CP29" s="964">
        <v>66464.348000000027</v>
      </c>
      <c r="CQ29" s="964">
        <v>66819.748000000021</v>
      </c>
      <c r="CR29" s="964">
        <v>64219.048000000017</v>
      </c>
      <c r="CS29" s="964">
        <v>60510.148000000023</v>
      </c>
      <c r="CT29" s="964">
        <v>56854.248000000021</v>
      </c>
      <c r="CU29" s="964">
        <v>59256.448000000019</v>
      </c>
      <c r="CV29" s="964">
        <v>49915.84800000002</v>
      </c>
      <c r="CW29" s="964">
        <v>66224.04800000001</v>
      </c>
      <c r="CX29" s="964">
        <v>69195.848000000027</v>
      </c>
      <c r="CY29" s="964">
        <v>70368.748000000021</v>
      </c>
      <c r="CZ29" s="964">
        <v>73024.348000000027</v>
      </c>
      <c r="DA29" s="964">
        <v>69581.048000000024</v>
      </c>
      <c r="DB29" s="964">
        <v>69539.748000000021</v>
      </c>
      <c r="DC29" s="964">
        <v>67032.148000000016</v>
      </c>
      <c r="DD29" s="964">
        <v>67680.648000000016</v>
      </c>
      <c r="DE29" s="964">
        <v>73427.148000000016</v>
      </c>
      <c r="DF29" s="964">
        <v>578206.44799999997</v>
      </c>
      <c r="DG29" s="964">
        <v>169997.14800000048</v>
      </c>
      <c r="DH29" s="964">
        <v>524028.48559574666</v>
      </c>
      <c r="DI29" s="964">
        <v>999.99999999965075</v>
      </c>
      <c r="DJ29" s="964">
        <v>0</v>
      </c>
      <c r="DK29" s="964">
        <v>0</v>
      </c>
      <c r="DL29" s="964">
        <v>0</v>
      </c>
    </row>
    <row r="30" spans="1:116" s="1391" customFormat="1" ht="13.15">
      <c r="A30" s="1886">
        <v>41367.622986111113</v>
      </c>
      <c r="B30" s="5">
        <v>2203</v>
      </c>
      <c r="C30" s="1390" t="s">
        <v>1691</v>
      </c>
      <c r="D30" s="1389" t="s">
        <v>1690</v>
      </c>
      <c r="E30" s="1390">
        <v>0</v>
      </c>
      <c r="F30" s="1717">
        <v>-1.257285475730896E-8</v>
      </c>
      <c r="G30" s="1391" t="s">
        <v>881</v>
      </c>
      <c r="H30" s="1391">
        <v>3</v>
      </c>
      <c r="I30" s="523">
        <v>21572211.149609454</v>
      </c>
      <c r="J30" s="1717">
        <v>1618140.7950762352</v>
      </c>
      <c r="K30" s="522">
        <v>1641276.73</v>
      </c>
      <c r="L30" s="1392">
        <v>0.90540163866457135</v>
      </c>
      <c r="M30" s="1972">
        <v>0.90400000000000003</v>
      </c>
      <c r="N30" s="1392">
        <v>0.10499997735023503</v>
      </c>
      <c r="O30" s="1392">
        <v>0.25</v>
      </c>
      <c r="P30" s="1392">
        <v>2.47E-2</v>
      </c>
      <c r="Q30" s="1827">
        <v>41358</v>
      </c>
      <c r="R30" s="1500">
        <v>5.7670325911059146E-2</v>
      </c>
      <c r="S30" s="1501">
        <v>0.10845394074085402</v>
      </c>
      <c r="T30" s="999">
        <v>14500000</v>
      </c>
      <c r="U30" s="999">
        <v>1407255.0125710904</v>
      </c>
      <c r="V30" s="999">
        <v>1513992.0000000002</v>
      </c>
      <c r="W30" s="522">
        <v>523341.53986987984</v>
      </c>
      <c r="X30" s="522">
        <v>29083318.569062993</v>
      </c>
      <c r="Y30" s="1502">
        <v>1</v>
      </c>
      <c r="Z30" s="1391">
        <v>3</v>
      </c>
      <c r="AA30" s="1391">
        <v>25</v>
      </c>
      <c r="AB30" s="1503">
        <v>1.1499999999999999</v>
      </c>
      <c r="AC30" s="1503">
        <v>1.1558993858518389</v>
      </c>
      <c r="AD30" s="522">
        <v>0</v>
      </c>
      <c r="AE30" s="1391">
        <v>0</v>
      </c>
      <c r="AF30" s="1391" t="b">
        <v>1</v>
      </c>
      <c r="AG30" s="1504">
        <v>0.10499997735023503</v>
      </c>
      <c r="AH30" s="964">
        <v>-1039139.0125710903</v>
      </c>
      <c r="AI30" s="964">
        <v>0</v>
      </c>
      <c r="AJ30" s="964">
        <v>-6614</v>
      </c>
      <c r="AK30" s="964">
        <v>-1548</v>
      </c>
      <c r="AL30" s="964">
        <v>-21244</v>
      </c>
      <c r="AM30" s="964">
        <v>-29840</v>
      </c>
      <c r="AN30" s="964">
        <v>-38371</v>
      </c>
      <c r="AO30" s="964">
        <v>-47675</v>
      </c>
      <c r="AP30" s="964">
        <v>-51067</v>
      </c>
      <c r="AQ30" s="964">
        <v>-52741</v>
      </c>
      <c r="AR30" s="964">
        <v>-51132</v>
      </c>
      <c r="AS30" s="964">
        <v>-37853</v>
      </c>
      <c r="AT30" s="964">
        <v>-17783</v>
      </c>
      <c r="AU30" s="964">
        <v>-13248</v>
      </c>
      <c r="AV30" s="964">
        <v>0</v>
      </c>
      <c r="AW30" s="964">
        <v>0</v>
      </c>
      <c r="AX30" s="964">
        <v>0</v>
      </c>
      <c r="AY30" s="964">
        <v>0</v>
      </c>
      <c r="AZ30" s="964">
        <v>0</v>
      </c>
      <c r="BA30" s="964">
        <v>0</v>
      </c>
      <c r="BB30" s="964">
        <v>0</v>
      </c>
      <c r="BC30" s="964">
        <v>0</v>
      </c>
      <c r="BD30" s="964">
        <v>0</v>
      </c>
      <c r="BE30" s="964">
        <v>0</v>
      </c>
      <c r="BF30" s="964">
        <v>0</v>
      </c>
      <c r="BG30" s="964">
        <v>0</v>
      </c>
      <c r="BH30" s="964">
        <v>2267.9618958904111</v>
      </c>
      <c r="BI30" s="964">
        <v>9702.4104657534244</v>
      </c>
      <c r="BJ30" s="964">
        <v>50292.20825753425</v>
      </c>
      <c r="BK30" s="964">
        <v>76662.792000000001</v>
      </c>
      <c r="BL30" s="964">
        <v>85462.792000000001</v>
      </c>
      <c r="BM30" s="964">
        <v>95613.992000000013</v>
      </c>
      <c r="BN30" s="964">
        <v>86824.592000000004</v>
      </c>
      <c r="BO30" s="964">
        <v>95732.992000000013</v>
      </c>
      <c r="BP30" s="964">
        <v>86956.892000000007</v>
      </c>
      <c r="BQ30" s="964">
        <v>87873.492000000013</v>
      </c>
      <c r="BR30" s="964">
        <v>86108.492000000013</v>
      </c>
      <c r="BS30" s="964">
        <v>87694.492000000013</v>
      </c>
      <c r="BT30" s="964">
        <v>85863.19200000001</v>
      </c>
      <c r="BU30" s="964">
        <v>87382.892000000007</v>
      </c>
      <c r="BV30" s="964">
        <v>85685.292000000001</v>
      </c>
      <c r="BW30" s="964">
        <v>87628.492000000013</v>
      </c>
      <c r="BX30" s="964">
        <v>85828.892000000007</v>
      </c>
      <c r="BY30" s="964">
        <v>87670.092000000004</v>
      </c>
      <c r="BZ30" s="964">
        <v>86668.491999999998</v>
      </c>
      <c r="CA30" s="964">
        <v>85661.792000000016</v>
      </c>
      <c r="CB30" s="964">
        <v>83349.991999999998</v>
      </c>
      <c r="CC30" s="964">
        <v>83399.392000000007</v>
      </c>
      <c r="CD30" s="964">
        <v>79492.69200000001</v>
      </c>
      <c r="CE30" s="964">
        <v>79828.792000000016</v>
      </c>
      <c r="CF30" s="964">
        <v>76898.592000000004</v>
      </c>
      <c r="CG30" s="964">
        <v>70065.292000000016</v>
      </c>
      <c r="CH30" s="964">
        <v>63532.892000000007</v>
      </c>
      <c r="CI30" s="964">
        <v>70401.392000000007</v>
      </c>
      <c r="CJ30" s="964">
        <v>67402.69200000001</v>
      </c>
      <c r="CK30" s="964">
        <v>70421.292000000016</v>
      </c>
      <c r="CL30" s="964">
        <v>70556.292000000016</v>
      </c>
      <c r="CM30" s="964">
        <v>68945.392000000007</v>
      </c>
      <c r="CN30" s="964">
        <v>65575.292000000016</v>
      </c>
      <c r="CO30" s="964">
        <v>68437.792000000016</v>
      </c>
      <c r="CP30" s="964">
        <v>66521.792000000016</v>
      </c>
      <c r="CQ30" s="964">
        <v>66761.892000000007</v>
      </c>
      <c r="CR30" s="964">
        <v>64250.992000000006</v>
      </c>
      <c r="CS30" s="964">
        <v>60426.792000000009</v>
      </c>
      <c r="CT30" s="964">
        <v>56860.69200000001</v>
      </c>
      <c r="CU30" s="964">
        <v>59247.592000000011</v>
      </c>
      <c r="CV30" s="964">
        <v>49891.69200000001</v>
      </c>
      <c r="CW30" s="964">
        <v>66184.592000000004</v>
      </c>
      <c r="CX30" s="964">
        <v>69141.092000000004</v>
      </c>
      <c r="CY30" s="964">
        <v>70398.69200000001</v>
      </c>
      <c r="CZ30" s="964">
        <v>73033.892000000007</v>
      </c>
      <c r="DA30" s="964">
        <v>69470.19200000001</v>
      </c>
      <c r="DB30" s="964">
        <v>69613.592000000004</v>
      </c>
      <c r="DC30" s="964">
        <v>66980.492000000013</v>
      </c>
      <c r="DD30" s="964">
        <v>67708.592000000004</v>
      </c>
      <c r="DE30" s="964">
        <v>73329.592000000004</v>
      </c>
      <c r="DF30" s="964">
        <v>566988.49199999997</v>
      </c>
      <c r="DG30" s="964">
        <v>170568.89200000025</v>
      </c>
      <c r="DH30" s="964">
        <v>523341.53986987087</v>
      </c>
      <c r="DI30" s="964">
        <v>999.99999999965075</v>
      </c>
      <c r="DJ30" s="964">
        <v>0</v>
      </c>
      <c r="DK30" s="964">
        <v>0</v>
      </c>
      <c r="DL30" s="964">
        <v>0</v>
      </c>
    </row>
    <row r="31" spans="1:116" s="1391" customFormat="1" ht="26.25">
      <c r="A31" s="1886">
        <v>41367.609675925924</v>
      </c>
      <c r="B31" s="5">
        <v>2202</v>
      </c>
      <c r="C31" s="1390" t="s">
        <v>1688</v>
      </c>
      <c r="D31" s="1389" t="s">
        <v>1689</v>
      </c>
      <c r="E31" s="1390">
        <v>0</v>
      </c>
      <c r="F31" s="1717">
        <v>7.2759576141834259E-9</v>
      </c>
      <c r="G31" s="1391" t="s">
        <v>881</v>
      </c>
      <c r="H31" s="1391">
        <v>3</v>
      </c>
      <c r="I31" s="523">
        <v>21574576.538315598</v>
      </c>
      <c r="J31" s="1717">
        <v>1618318.2238958902</v>
      </c>
      <c r="K31" s="522">
        <v>1641456.7</v>
      </c>
      <c r="L31" s="1392">
        <v>0.90544426778220732</v>
      </c>
      <c r="M31" s="1972">
        <v>0.90400000000000003</v>
      </c>
      <c r="N31" s="1392">
        <v>0.1049986064434052</v>
      </c>
      <c r="O31" s="1392">
        <v>0.25</v>
      </c>
      <c r="P31" s="1392">
        <v>2.47E-2</v>
      </c>
      <c r="Q31" s="1827">
        <v>41358</v>
      </c>
      <c r="R31" s="1500">
        <v>5.7691681562741112E-2</v>
      </c>
      <c r="S31" s="1501">
        <v>0.1083751284166774</v>
      </c>
      <c r="T31" s="999">
        <v>14500000</v>
      </c>
      <c r="U31" s="999">
        <v>1406554.0892939013</v>
      </c>
      <c r="V31" s="999">
        <v>1513238</v>
      </c>
      <c r="W31" s="522">
        <v>523065.75089452416</v>
      </c>
      <c r="X31" s="522">
        <v>29081684.797076836</v>
      </c>
      <c r="Y31" s="1502">
        <v>1</v>
      </c>
      <c r="Z31" s="1391">
        <v>3</v>
      </c>
      <c r="AA31" s="1391">
        <v>25</v>
      </c>
      <c r="AB31" s="1503">
        <v>1.1499999999999999</v>
      </c>
      <c r="AC31" s="1503">
        <v>1.1569275872114715</v>
      </c>
      <c r="AD31" s="522">
        <v>0</v>
      </c>
      <c r="AE31" s="1391">
        <v>0</v>
      </c>
      <c r="AF31" s="1391" t="b">
        <v>1</v>
      </c>
      <c r="AG31" s="1504">
        <v>0.1049986064434052</v>
      </c>
      <c r="AH31" s="964">
        <v>-1037681.0892939015</v>
      </c>
      <c r="AI31" s="964">
        <v>0</v>
      </c>
      <c r="AJ31" s="964">
        <v>-6391</v>
      </c>
      <c r="AK31" s="964">
        <v>-1498</v>
      </c>
      <c r="AL31" s="964">
        <v>-21186</v>
      </c>
      <c r="AM31" s="964">
        <v>-29785</v>
      </c>
      <c r="AN31" s="964">
        <v>-38319</v>
      </c>
      <c r="AO31" s="964">
        <v>-47616</v>
      </c>
      <c r="AP31" s="964">
        <v>-51011</v>
      </c>
      <c r="AQ31" s="964">
        <v>-52688</v>
      </c>
      <c r="AR31" s="964">
        <v>-51071</v>
      </c>
      <c r="AS31" s="964">
        <v>-37796</v>
      </c>
      <c r="AT31" s="964">
        <v>-18448</v>
      </c>
      <c r="AU31" s="964">
        <v>-14064</v>
      </c>
      <c r="AV31" s="964">
        <v>0</v>
      </c>
      <c r="AW31" s="964">
        <v>0</v>
      </c>
      <c r="AX31" s="964">
        <v>0</v>
      </c>
      <c r="AY31" s="964">
        <v>0</v>
      </c>
      <c r="AZ31" s="964">
        <v>0</v>
      </c>
      <c r="BA31" s="964">
        <v>0</v>
      </c>
      <c r="BB31" s="964">
        <v>0</v>
      </c>
      <c r="BC31" s="964">
        <v>0</v>
      </c>
      <c r="BD31" s="964">
        <v>0</v>
      </c>
      <c r="BE31" s="964">
        <v>0</v>
      </c>
      <c r="BF31" s="964">
        <v>0</v>
      </c>
      <c r="BG31" s="964">
        <v>0</v>
      </c>
      <c r="BH31" s="964">
        <v>2239.9549315068493</v>
      </c>
      <c r="BI31" s="964">
        <v>9629.5701698630128</v>
      </c>
      <c r="BJ31" s="964">
        <v>47533.313736986296</v>
      </c>
      <c r="BK31" s="964">
        <v>76762.038</v>
      </c>
      <c r="BL31" s="964">
        <v>85462.038</v>
      </c>
      <c r="BM31" s="964">
        <v>95618.337999999989</v>
      </c>
      <c r="BN31" s="964">
        <v>86934.038</v>
      </c>
      <c r="BO31" s="964">
        <v>95642.437999999995</v>
      </c>
      <c r="BP31" s="964">
        <v>86976.538</v>
      </c>
      <c r="BQ31" s="964">
        <v>87898.237999999998</v>
      </c>
      <c r="BR31" s="964">
        <v>86138.337999999989</v>
      </c>
      <c r="BS31" s="964">
        <v>87729.437999999995</v>
      </c>
      <c r="BT31" s="964">
        <v>85803.237999999998</v>
      </c>
      <c r="BU31" s="964">
        <v>87433.137999999992</v>
      </c>
      <c r="BV31" s="964">
        <v>85740.637999999992</v>
      </c>
      <c r="BW31" s="964">
        <v>87588.937999999995</v>
      </c>
      <c r="BX31" s="964">
        <v>85799.538</v>
      </c>
      <c r="BY31" s="964">
        <v>87650.937999999995</v>
      </c>
      <c r="BZ31" s="964">
        <v>86759.538</v>
      </c>
      <c r="CA31" s="964">
        <v>85657.937999999995</v>
      </c>
      <c r="CB31" s="964">
        <v>83356.337999999989</v>
      </c>
      <c r="CC31" s="964">
        <v>83515.937999999995</v>
      </c>
      <c r="CD31" s="964">
        <v>79414.337999999989</v>
      </c>
      <c r="CE31" s="964">
        <v>79865.737999999998</v>
      </c>
      <c r="CF31" s="964">
        <v>76845.737999999998</v>
      </c>
      <c r="CG31" s="964">
        <v>70027.737999999998</v>
      </c>
      <c r="CH31" s="964">
        <v>63610.637999999999</v>
      </c>
      <c r="CI31" s="964">
        <v>70389.337999999989</v>
      </c>
      <c r="CJ31" s="964">
        <v>67505.937999999995</v>
      </c>
      <c r="CK31" s="964">
        <v>70334.737999999998</v>
      </c>
      <c r="CL31" s="964">
        <v>70590.138000000006</v>
      </c>
      <c r="CM31" s="964">
        <v>68994.538</v>
      </c>
      <c r="CN31" s="964">
        <v>65539.737999999998</v>
      </c>
      <c r="CO31" s="964">
        <v>68522.638000000006</v>
      </c>
      <c r="CP31" s="964">
        <v>66421.937999999995</v>
      </c>
      <c r="CQ31" s="964">
        <v>66787.538</v>
      </c>
      <c r="CR31" s="964">
        <v>64297.037999999993</v>
      </c>
      <c r="CS31" s="964">
        <v>60493.237999999998</v>
      </c>
      <c r="CT31" s="964">
        <v>56847.538</v>
      </c>
      <c r="CU31" s="964">
        <v>59159.937999999995</v>
      </c>
      <c r="CV31" s="964">
        <v>49934.637999999999</v>
      </c>
      <c r="CW31" s="964">
        <v>66253.038</v>
      </c>
      <c r="CX31" s="964">
        <v>69235.038</v>
      </c>
      <c r="CY31" s="964">
        <v>70318.138000000006</v>
      </c>
      <c r="CZ31" s="964">
        <v>73089.038</v>
      </c>
      <c r="DA31" s="964">
        <v>69455.937999999995</v>
      </c>
      <c r="DB31" s="964">
        <v>69635.038</v>
      </c>
      <c r="DC31" s="964">
        <v>67037.638000000006</v>
      </c>
      <c r="DD31" s="964">
        <v>67701.437999999995</v>
      </c>
      <c r="DE31" s="964">
        <v>73363.237999999998</v>
      </c>
      <c r="DF31" s="964">
        <v>584662.93799999997</v>
      </c>
      <c r="DG31" s="964">
        <v>170932.538</v>
      </c>
      <c r="DH31" s="964">
        <v>523065.7508945117</v>
      </c>
      <c r="DI31" s="964">
        <v>999.99999999959255</v>
      </c>
      <c r="DJ31" s="964">
        <v>0</v>
      </c>
      <c r="DK31" s="964">
        <v>0</v>
      </c>
      <c r="DL31" s="964">
        <v>0</v>
      </c>
    </row>
    <row r="32" spans="1:116" s="1391" customFormat="1" ht="13.15">
      <c r="A32" s="1886">
        <v>41367.52547453704</v>
      </c>
      <c r="B32" s="5">
        <v>2201</v>
      </c>
      <c r="C32" s="1390" t="s">
        <v>1687</v>
      </c>
      <c r="D32" s="1389" t="s">
        <v>1686</v>
      </c>
      <c r="E32" s="1390">
        <v>0</v>
      </c>
      <c r="F32" s="1717">
        <v>-2.2118911147117615E-9</v>
      </c>
      <c r="G32" s="1391" t="s">
        <v>881</v>
      </c>
      <c r="H32" s="1391">
        <v>3</v>
      </c>
      <c r="I32" s="523">
        <v>21580361.455044325</v>
      </c>
      <c r="J32" s="1717">
        <v>1618752.1529766852</v>
      </c>
      <c r="K32" s="522">
        <v>1636679.36</v>
      </c>
      <c r="L32" s="1392">
        <v>0.89241801034343682</v>
      </c>
      <c r="M32" s="1972">
        <v>0.89059999999999995</v>
      </c>
      <c r="N32" s="1392">
        <v>0.1050000131130219</v>
      </c>
      <c r="O32" s="1392">
        <v>0.25</v>
      </c>
      <c r="P32" s="1392">
        <v>2.47E-2</v>
      </c>
      <c r="Q32" s="1827">
        <v>41358</v>
      </c>
      <c r="R32" s="1500">
        <v>5.7458534170205855E-2</v>
      </c>
      <c r="S32" s="1501">
        <v>0.1143792034404687</v>
      </c>
      <c r="T32" s="999">
        <v>14300000</v>
      </c>
      <c r="U32" s="999">
        <v>1601417.1859304246</v>
      </c>
      <c r="V32" s="999">
        <v>1722881</v>
      </c>
      <c r="W32" s="522">
        <v>583962.59749365924</v>
      </c>
      <c r="X32" s="522">
        <v>29163818.825165793</v>
      </c>
      <c r="Y32" s="1502">
        <v>1</v>
      </c>
      <c r="Z32" s="1391">
        <v>3</v>
      </c>
      <c r="AA32" s="1391">
        <v>25</v>
      </c>
      <c r="AB32" s="1503">
        <v>1.1499999999999999</v>
      </c>
      <c r="AC32" s="1503">
        <v>1.1522579716123857</v>
      </c>
      <c r="AD32" s="522">
        <v>0</v>
      </c>
      <c r="AE32" s="1391">
        <v>0</v>
      </c>
      <c r="AF32" s="1391" t="b">
        <v>1</v>
      </c>
      <c r="AG32" s="1504">
        <v>0.1050000131130219</v>
      </c>
      <c r="AH32" s="964">
        <v>-1181587.1859304246</v>
      </c>
      <c r="AI32" s="964">
        <v>0</v>
      </c>
      <c r="AJ32" s="964">
        <v>-7718</v>
      </c>
      <c r="AK32" s="964">
        <v>-1159</v>
      </c>
      <c r="AL32" s="964">
        <v>-24340</v>
      </c>
      <c r="AM32" s="964">
        <v>-33961</v>
      </c>
      <c r="AN32" s="964">
        <v>-43547</v>
      </c>
      <c r="AO32" s="964">
        <v>-53919</v>
      </c>
      <c r="AP32" s="964">
        <v>-58399</v>
      </c>
      <c r="AQ32" s="964">
        <v>-60067</v>
      </c>
      <c r="AR32" s="964">
        <v>-58760</v>
      </c>
      <c r="AS32" s="964">
        <v>-42557</v>
      </c>
      <c r="AT32" s="964">
        <v>-20351</v>
      </c>
      <c r="AU32" s="964">
        <v>-16052</v>
      </c>
      <c r="AV32" s="964">
        <v>0</v>
      </c>
      <c r="AW32" s="964">
        <v>0</v>
      </c>
      <c r="AX32" s="964">
        <v>0</v>
      </c>
      <c r="AY32" s="964">
        <v>0</v>
      </c>
      <c r="AZ32" s="964">
        <v>0</v>
      </c>
      <c r="BA32" s="964">
        <v>0</v>
      </c>
      <c r="BB32" s="964">
        <v>0</v>
      </c>
      <c r="BC32" s="964">
        <v>0</v>
      </c>
      <c r="BD32" s="964">
        <v>0</v>
      </c>
      <c r="BE32" s="964">
        <v>0</v>
      </c>
      <c r="BF32" s="964">
        <v>0</v>
      </c>
      <c r="BG32" s="964">
        <v>0</v>
      </c>
      <c r="BH32" s="964">
        <v>2560.9866575342467</v>
      </c>
      <c r="BI32" s="964">
        <v>10980.565758904107</v>
      </c>
      <c r="BJ32" s="964">
        <v>111512.53017534246</v>
      </c>
      <c r="BK32" s="964">
        <v>191370.33100000001</v>
      </c>
      <c r="BL32" s="964">
        <v>146618.43099999998</v>
      </c>
      <c r="BM32" s="964">
        <v>95670.830999999991</v>
      </c>
      <c r="BN32" s="964">
        <v>86945.731</v>
      </c>
      <c r="BO32" s="964">
        <v>95613.330999999991</v>
      </c>
      <c r="BP32" s="964">
        <v>87106.630999999994</v>
      </c>
      <c r="BQ32" s="964">
        <v>87877.330999999991</v>
      </c>
      <c r="BR32" s="964">
        <v>86171.531000000003</v>
      </c>
      <c r="BS32" s="964">
        <v>87711.630999999994</v>
      </c>
      <c r="BT32" s="964">
        <v>85834.430999999997</v>
      </c>
      <c r="BU32" s="964">
        <v>87508.231</v>
      </c>
      <c r="BV32" s="964">
        <v>85754.531000000003</v>
      </c>
      <c r="BW32" s="964">
        <v>87641.630999999994</v>
      </c>
      <c r="BX32" s="964">
        <v>85785.930999999997</v>
      </c>
      <c r="BY32" s="964">
        <v>87771.030999999988</v>
      </c>
      <c r="BZ32" s="964">
        <v>86703.130999999994</v>
      </c>
      <c r="CA32" s="964">
        <v>85730.130999999994</v>
      </c>
      <c r="CB32" s="964">
        <v>83346.930999999997</v>
      </c>
      <c r="CC32" s="964">
        <v>83524.930999999997</v>
      </c>
      <c r="CD32" s="964">
        <v>79436.630999999994</v>
      </c>
      <c r="CE32" s="964">
        <v>79996.231</v>
      </c>
      <c r="CF32" s="964">
        <v>76874.231</v>
      </c>
      <c r="CG32" s="964">
        <v>72554.231</v>
      </c>
      <c r="CH32" s="964">
        <v>63402.530999999995</v>
      </c>
      <c r="CI32" s="964">
        <v>70374.130999999994</v>
      </c>
      <c r="CJ32" s="964">
        <v>67268.331000000006</v>
      </c>
      <c r="CK32" s="964">
        <v>70279.831000000006</v>
      </c>
      <c r="CL32" s="964">
        <v>70402.630999999994</v>
      </c>
      <c r="CM32" s="964">
        <v>68974.430999999997</v>
      </c>
      <c r="CN32" s="964">
        <v>65371.731</v>
      </c>
      <c r="CO32" s="964">
        <v>68406.731</v>
      </c>
      <c r="CP32" s="964">
        <v>66347.930999999997</v>
      </c>
      <c r="CQ32" s="964">
        <v>66645.231</v>
      </c>
      <c r="CR32" s="964">
        <v>64081.330999999998</v>
      </c>
      <c r="CS32" s="964">
        <v>60499.030999999995</v>
      </c>
      <c r="CT32" s="964">
        <v>56654.430999999997</v>
      </c>
      <c r="CU32" s="964">
        <v>59167.930999999997</v>
      </c>
      <c r="CV32" s="964">
        <v>49723.330999999998</v>
      </c>
      <c r="CW32" s="964">
        <v>66222.430999999997</v>
      </c>
      <c r="CX32" s="964">
        <v>68964.731</v>
      </c>
      <c r="CY32" s="964">
        <v>70308.130999999994</v>
      </c>
      <c r="CZ32" s="964">
        <v>72913.831000000006</v>
      </c>
      <c r="DA32" s="964">
        <v>69410.430999999997</v>
      </c>
      <c r="DB32" s="964">
        <v>69398.831000000006</v>
      </c>
      <c r="DC32" s="964">
        <v>67005.630999999994</v>
      </c>
      <c r="DD32" s="964">
        <v>67448.130999999994</v>
      </c>
      <c r="DE32" s="964">
        <v>73383.531000000003</v>
      </c>
      <c r="DF32" s="964">
        <v>493026.23100000003</v>
      </c>
      <c r="DG32" s="964">
        <v>108338.13099999999</v>
      </c>
      <c r="DH32" s="964">
        <v>583962.59749366133</v>
      </c>
      <c r="DI32" s="964">
        <v>999.99999999965075</v>
      </c>
      <c r="DJ32" s="964">
        <v>0</v>
      </c>
      <c r="DK32" s="964">
        <v>0</v>
      </c>
      <c r="DL32" s="964">
        <v>0</v>
      </c>
    </row>
    <row r="33" spans="1:116" s="1391" customFormat="1" ht="13.5" thickBot="1">
      <c r="A33" s="1886">
        <v>41367.521215277775</v>
      </c>
      <c r="B33" s="5">
        <v>2200</v>
      </c>
      <c r="C33" s="1390" t="s">
        <v>1684</v>
      </c>
      <c r="D33" s="1389" t="s">
        <v>1685</v>
      </c>
      <c r="E33" s="1390">
        <v>0</v>
      </c>
      <c r="F33" s="1717">
        <v>9.6042640507221222E-10</v>
      </c>
      <c r="G33" s="1391" t="s">
        <v>881</v>
      </c>
      <c r="H33" s="1391">
        <v>3</v>
      </c>
      <c r="I33" s="523">
        <v>21017403.111467268</v>
      </c>
      <c r="J33" s="1717">
        <v>1617319.7799651911</v>
      </c>
      <c r="K33" s="522">
        <v>1630018.27</v>
      </c>
      <c r="L33" s="1392">
        <v>0.90233365338598048</v>
      </c>
      <c r="M33" s="1972">
        <v>0.90100000000000002</v>
      </c>
      <c r="N33" s="1392">
        <v>0.10500006079673771</v>
      </c>
      <c r="O33" s="1392">
        <v>0.25</v>
      </c>
      <c r="P33" s="1392">
        <v>2.47E-2</v>
      </c>
      <c r="Q33" s="1827">
        <v>41358</v>
      </c>
      <c r="R33" s="1500">
        <v>5.8572218417356235E-2</v>
      </c>
      <c r="S33" s="1501">
        <v>5.353548443075784E-2</v>
      </c>
      <c r="T33" s="999">
        <v>14450000</v>
      </c>
      <c r="U33" s="999">
        <v>1456315.2737548016</v>
      </c>
      <c r="V33" s="999">
        <v>1563032</v>
      </c>
      <c r="W33" s="522">
        <v>72902.787932187784</v>
      </c>
      <c r="X33" s="522">
        <v>28550177.754090983</v>
      </c>
      <c r="Y33" s="1502">
        <v>1</v>
      </c>
      <c r="Z33" s="1391">
        <v>3</v>
      </c>
      <c r="AA33" s="1391">
        <v>25</v>
      </c>
      <c r="AB33" s="1503">
        <v>1.1499999999999999</v>
      </c>
      <c r="AC33" s="1503">
        <v>1.1561157863171656</v>
      </c>
      <c r="AD33" s="522">
        <v>0</v>
      </c>
      <c r="AE33" s="1391">
        <v>0</v>
      </c>
      <c r="AF33" s="1391" t="b">
        <v>1</v>
      </c>
      <c r="AG33" s="1504">
        <v>0.10500006079673771</v>
      </c>
      <c r="AH33" s="964">
        <v>-1076144.2737548016</v>
      </c>
      <c r="AI33" s="964">
        <v>0</v>
      </c>
      <c r="AJ33" s="964">
        <v>0</v>
      </c>
      <c r="AK33" s="964">
        <v>0</v>
      </c>
      <c r="AL33" s="964">
        <v>0</v>
      </c>
      <c r="AM33" s="964">
        <v>-6865</v>
      </c>
      <c r="AN33" s="964">
        <v>-1350</v>
      </c>
      <c r="AO33" s="964">
        <v>-22407</v>
      </c>
      <c r="AP33" s="964">
        <v>-30493</v>
      </c>
      <c r="AQ33" s="964">
        <v>-40035</v>
      </c>
      <c r="AR33" s="964">
        <v>-49005</v>
      </c>
      <c r="AS33" s="964">
        <v>-52477</v>
      </c>
      <c r="AT33" s="964">
        <v>-54151</v>
      </c>
      <c r="AU33" s="964">
        <v>-53471</v>
      </c>
      <c r="AV33" s="964">
        <v>-38981</v>
      </c>
      <c r="AW33" s="964">
        <v>-18984</v>
      </c>
      <c r="AX33" s="964">
        <v>-12952</v>
      </c>
      <c r="AY33" s="964">
        <v>0</v>
      </c>
      <c r="AZ33" s="964">
        <v>0</v>
      </c>
      <c r="BA33" s="964">
        <v>0</v>
      </c>
      <c r="BB33" s="964">
        <v>0</v>
      </c>
      <c r="BC33" s="964">
        <v>0</v>
      </c>
      <c r="BD33" s="964">
        <v>0</v>
      </c>
      <c r="BE33" s="964">
        <v>0</v>
      </c>
      <c r="BF33" s="964">
        <v>0</v>
      </c>
      <c r="BG33" s="964">
        <v>0</v>
      </c>
      <c r="BH33" s="964">
        <v>0</v>
      </c>
      <c r="BI33" s="964">
        <v>6165.711928767123</v>
      </c>
      <c r="BJ33" s="964">
        <v>18560.709172602739</v>
      </c>
      <c r="BK33" s="964">
        <v>79714.631999999998</v>
      </c>
      <c r="BL33" s="964">
        <v>79714.631999999998</v>
      </c>
      <c r="BM33" s="964">
        <v>89914.631999999998</v>
      </c>
      <c r="BN33" s="964">
        <v>86694.432000000001</v>
      </c>
      <c r="BO33" s="964">
        <v>95511.932000000001</v>
      </c>
      <c r="BP33" s="964">
        <v>86660.231999999989</v>
      </c>
      <c r="BQ33" s="964">
        <v>87716.531999999992</v>
      </c>
      <c r="BR33" s="964">
        <v>86296.331999999995</v>
      </c>
      <c r="BS33" s="964">
        <v>87722.031999999992</v>
      </c>
      <c r="BT33" s="964">
        <v>85850.831999999995</v>
      </c>
      <c r="BU33" s="964">
        <v>87345.932000000001</v>
      </c>
      <c r="BV33" s="964">
        <v>85739.031999999992</v>
      </c>
      <c r="BW33" s="964">
        <v>87583.131999999998</v>
      </c>
      <c r="BX33" s="964">
        <v>86004.831999999995</v>
      </c>
      <c r="BY33" s="964">
        <v>87572.432000000001</v>
      </c>
      <c r="BZ33" s="964">
        <v>86027.831999999995</v>
      </c>
      <c r="CA33" s="964">
        <v>85424.031999999992</v>
      </c>
      <c r="CB33" s="964">
        <v>83915.131999999998</v>
      </c>
      <c r="CC33" s="964">
        <v>83547.031999999992</v>
      </c>
      <c r="CD33" s="964">
        <v>81463.631999999998</v>
      </c>
      <c r="CE33" s="964">
        <v>80151.631999999998</v>
      </c>
      <c r="CF33" s="964">
        <v>78075.331999999995</v>
      </c>
      <c r="CG33" s="964">
        <v>76675.531999999992</v>
      </c>
      <c r="CH33" s="964">
        <v>73721.631999999998</v>
      </c>
      <c r="CI33" s="964">
        <v>71695.231999999989</v>
      </c>
      <c r="CJ33" s="964">
        <v>68355.531999999992</v>
      </c>
      <c r="CK33" s="964">
        <v>71073.932000000001</v>
      </c>
      <c r="CL33" s="964">
        <v>68449.531999999992</v>
      </c>
      <c r="CM33" s="964">
        <v>69047.531999999992</v>
      </c>
      <c r="CN33" s="964">
        <v>66909.831999999995</v>
      </c>
      <c r="CO33" s="964">
        <v>69274.131999999998</v>
      </c>
      <c r="CP33" s="964">
        <v>66516.031999999992</v>
      </c>
      <c r="CQ33" s="964">
        <v>67290.531999999992</v>
      </c>
      <c r="CR33" s="964">
        <v>65924.231999999989</v>
      </c>
      <c r="CS33" s="964">
        <v>65924.231999999989</v>
      </c>
      <c r="CT33" s="964">
        <v>65924.231999999989</v>
      </c>
      <c r="CU33" s="964">
        <v>65924.231999999989</v>
      </c>
      <c r="CV33" s="964">
        <v>65924.231999999989</v>
      </c>
      <c r="CW33" s="964">
        <v>65924.231999999989</v>
      </c>
      <c r="CX33" s="964">
        <v>66324.231999999989</v>
      </c>
      <c r="CY33" s="964">
        <v>67303.831999999995</v>
      </c>
      <c r="CZ33" s="964">
        <v>71132.432000000001</v>
      </c>
      <c r="DA33" s="964">
        <v>66662.131999999998</v>
      </c>
      <c r="DB33" s="964">
        <v>70106.032000000007</v>
      </c>
      <c r="DC33" s="964">
        <v>65271.431999999993</v>
      </c>
      <c r="DD33" s="964">
        <v>66971.432000000001</v>
      </c>
      <c r="DE33" s="964">
        <v>72884.731999999989</v>
      </c>
      <c r="DF33" s="964">
        <v>217292.03200000001</v>
      </c>
      <c r="DG33" s="964">
        <v>619714.53200000001</v>
      </c>
      <c r="DH33" s="964">
        <v>583548.83200000005</v>
      </c>
      <c r="DI33" s="964">
        <v>72902.787932189603</v>
      </c>
      <c r="DJ33" s="964">
        <v>1000.0000000000073</v>
      </c>
      <c r="DK33" s="964">
        <v>0</v>
      </c>
      <c r="DL33" s="964">
        <v>0</v>
      </c>
    </row>
    <row r="34" spans="1:116" s="2103" customFormat="1" ht="25.5" customHeight="1" thickBot="1">
      <c r="A34" s="2098">
        <v>41361.488958333335</v>
      </c>
      <c r="B34" s="2099">
        <v>2200</v>
      </c>
      <c r="C34" s="2100" t="s">
        <v>1674</v>
      </c>
      <c r="D34" s="2101" t="s">
        <v>1673</v>
      </c>
      <c r="E34" s="2100">
        <v>0</v>
      </c>
      <c r="F34" s="2102">
        <v>9.6042640507221222E-10</v>
      </c>
      <c r="G34" s="2103" t="s">
        <v>881</v>
      </c>
      <c r="H34" s="2103">
        <v>3</v>
      </c>
      <c r="I34" s="2104">
        <v>21017403.111467268</v>
      </c>
      <c r="J34" s="2102">
        <v>1617319.7799651911</v>
      </c>
      <c r="K34" s="2104">
        <v>1630018.27</v>
      </c>
      <c r="L34" s="2105">
        <v>0.90233365338598048</v>
      </c>
      <c r="M34" s="2106">
        <v>0.90100000000000002</v>
      </c>
      <c r="N34" s="2105">
        <v>0.10500006079673771</v>
      </c>
      <c r="O34" s="2105">
        <v>0.25</v>
      </c>
      <c r="P34" s="2105">
        <v>2.47E-2</v>
      </c>
      <c r="Q34" s="2107">
        <v>41358</v>
      </c>
      <c r="R34" s="2108">
        <v>5.8572218417356235E-2</v>
      </c>
      <c r="S34" s="2109">
        <v>5.353548443075784E-2</v>
      </c>
      <c r="T34" s="2104">
        <v>14450000</v>
      </c>
      <c r="U34" s="2104">
        <v>1456315.2737548016</v>
      </c>
      <c r="V34" s="2104">
        <v>1563032</v>
      </c>
      <c r="W34" s="2104">
        <v>72902.787932187784</v>
      </c>
      <c r="X34" s="2104">
        <v>28550177.754090983</v>
      </c>
      <c r="Y34" s="2110">
        <v>1</v>
      </c>
      <c r="Z34" s="2103">
        <v>3</v>
      </c>
      <c r="AA34" s="2103">
        <v>25</v>
      </c>
      <c r="AB34" s="2111">
        <v>1.1499999999999999</v>
      </c>
      <c r="AC34" s="2111">
        <v>1.1561157863171656</v>
      </c>
      <c r="AD34" s="2104">
        <v>0</v>
      </c>
      <c r="AE34" s="2103">
        <v>0</v>
      </c>
      <c r="AF34" s="2103" t="b">
        <v>1</v>
      </c>
      <c r="AG34" s="2112">
        <v>0.10500006079673771</v>
      </c>
      <c r="AH34" s="2104">
        <v>-1076144.2737548016</v>
      </c>
      <c r="AI34" s="2104">
        <v>0</v>
      </c>
      <c r="AJ34" s="2104">
        <v>0</v>
      </c>
      <c r="AK34" s="2104">
        <v>0</v>
      </c>
      <c r="AL34" s="2104">
        <v>0</v>
      </c>
      <c r="AM34" s="2104">
        <v>-6865</v>
      </c>
      <c r="AN34" s="2104">
        <v>-1350</v>
      </c>
      <c r="AO34" s="2104">
        <v>-22407</v>
      </c>
      <c r="AP34" s="2104">
        <v>-30493</v>
      </c>
      <c r="AQ34" s="2104">
        <v>-40035</v>
      </c>
      <c r="AR34" s="2104">
        <v>-49005</v>
      </c>
      <c r="AS34" s="2104">
        <v>-52477</v>
      </c>
      <c r="AT34" s="2104">
        <v>-54151</v>
      </c>
      <c r="AU34" s="2104">
        <v>-53471</v>
      </c>
      <c r="AV34" s="2104">
        <v>-38981</v>
      </c>
      <c r="AW34" s="2104">
        <v>-18984</v>
      </c>
      <c r="AX34" s="2104">
        <v>-12952</v>
      </c>
      <c r="AY34" s="2104">
        <v>0</v>
      </c>
      <c r="AZ34" s="2104">
        <v>0</v>
      </c>
      <c r="BA34" s="2104">
        <v>0</v>
      </c>
      <c r="BB34" s="2104">
        <v>0</v>
      </c>
      <c r="BC34" s="2104">
        <v>0</v>
      </c>
      <c r="BD34" s="2104">
        <v>0</v>
      </c>
      <c r="BE34" s="2104">
        <v>0</v>
      </c>
      <c r="BF34" s="2104">
        <v>0</v>
      </c>
      <c r="BG34" s="2104">
        <v>0</v>
      </c>
      <c r="BH34" s="2104">
        <v>0</v>
      </c>
      <c r="BI34" s="2104">
        <v>6165.711928767123</v>
      </c>
      <c r="BJ34" s="2104">
        <v>18560.709172602739</v>
      </c>
      <c r="BK34" s="2104">
        <v>79714.631999999998</v>
      </c>
      <c r="BL34" s="2104">
        <v>79714.631999999998</v>
      </c>
      <c r="BM34" s="2104">
        <v>89914.631999999998</v>
      </c>
      <c r="BN34" s="2104">
        <v>86694.432000000001</v>
      </c>
      <c r="BO34" s="2104">
        <v>95511.932000000001</v>
      </c>
      <c r="BP34" s="2104">
        <v>86660.231999999989</v>
      </c>
      <c r="BQ34" s="2104">
        <v>87716.531999999992</v>
      </c>
      <c r="BR34" s="2104">
        <v>86296.331999999995</v>
      </c>
      <c r="BS34" s="2104">
        <v>87722.031999999992</v>
      </c>
      <c r="BT34" s="2104">
        <v>85850.831999999995</v>
      </c>
      <c r="BU34" s="2104">
        <v>87345.932000000001</v>
      </c>
      <c r="BV34" s="2104">
        <v>85739.031999999992</v>
      </c>
      <c r="BW34" s="2104">
        <v>87583.131999999998</v>
      </c>
      <c r="BX34" s="2104">
        <v>86004.831999999995</v>
      </c>
      <c r="BY34" s="2104">
        <v>87572.432000000001</v>
      </c>
      <c r="BZ34" s="2104">
        <v>86027.831999999995</v>
      </c>
      <c r="CA34" s="2104">
        <v>85424.031999999992</v>
      </c>
      <c r="CB34" s="2104">
        <v>83915.131999999998</v>
      </c>
      <c r="CC34" s="2104">
        <v>83547.031999999992</v>
      </c>
      <c r="CD34" s="2104">
        <v>81463.631999999998</v>
      </c>
      <c r="CE34" s="2104">
        <v>80151.631999999998</v>
      </c>
      <c r="CF34" s="2104">
        <v>78075.331999999995</v>
      </c>
      <c r="CG34" s="2104">
        <v>76675.531999999992</v>
      </c>
      <c r="CH34" s="2104">
        <v>73721.631999999998</v>
      </c>
      <c r="CI34" s="2104">
        <v>71695.231999999989</v>
      </c>
      <c r="CJ34" s="2104">
        <v>68355.531999999992</v>
      </c>
      <c r="CK34" s="2104">
        <v>71073.932000000001</v>
      </c>
      <c r="CL34" s="2104">
        <v>68449.531999999992</v>
      </c>
      <c r="CM34" s="2104">
        <v>69047.531999999992</v>
      </c>
      <c r="CN34" s="2104">
        <v>66909.831999999995</v>
      </c>
      <c r="CO34" s="2104">
        <v>69274.131999999998</v>
      </c>
      <c r="CP34" s="2104">
        <v>66516.031999999992</v>
      </c>
      <c r="CQ34" s="2104">
        <v>67290.531999999992</v>
      </c>
      <c r="CR34" s="2104">
        <v>65924.231999999989</v>
      </c>
      <c r="CS34" s="2104">
        <v>65924.231999999989</v>
      </c>
      <c r="CT34" s="2104">
        <v>65924.231999999989</v>
      </c>
      <c r="CU34" s="2104">
        <v>65924.231999999989</v>
      </c>
      <c r="CV34" s="2104">
        <v>65924.231999999989</v>
      </c>
      <c r="CW34" s="2104">
        <v>65924.231999999989</v>
      </c>
      <c r="CX34" s="2104">
        <v>66324.231999999989</v>
      </c>
      <c r="CY34" s="2104">
        <v>67303.831999999995</v>
      </c>
      <c r="CZ34" s="2104">
        <v>71132.432000000001</v>
      </c>
      <c r="DA34" s="2104">
        <v>66662.131999999998</v>
      </c>
      <c r="DB34" s="2104">
        <v>70106.032000000007</v>
      </c>
      <c r="DC34" s="2104">
        <v>65271.431999999993</v>
      </c>
      <c r="DD34" s="2104">
        <v>66971.432000000001</v>
      </c>
      <c r="DE34" s="2104">
        <v>72884.731999999989</v>
      </c>
      <c r="DF34" s="2104">
        <v>217292.03200000001</v>
      </c>
      <c r="DG34" s="2104">
        <v>619714.53200000001</v>
      </c>
      <c r="DH34" s="2104">
        <v>583548.83200000005</v>
      </c>
      <c r="DI34" s="2104">
        <v>72902.787932189603</v>
      </c>
      <c r="DJ34" s="2104">
        <v>1000.0000000000073</v>
      </c>
      <c r="DK34" s="2104">
        <v>0</v>
      </c>
      <c r="DL34" s="2104">
        <v>0</v>
      </c>
    </row>
    <row r="35" spans="1:116" s="1391" customFormat="1" ht="13.15">
      <c r="A35" s="1886">
        <v>41361.475243055553</v>
      </c>
      <c r="B35" s="5">
        <v>2101</v>
      </c>
      <c r="C35" s="1390" t="s">
        <v>1671</v>
      </c>
      <c r="D35" s="1389" t="s">
        <v>1670</v>
      </c>
      <c r="E35" s="1390">
        <v>0</v>
      </c>
      <c r="F35" s="1717">
        <v>9.6042640507221222E-10</v>
      </c>
      <c r="G35" s="1391" t="s">
        <v>881</v>
      </c>
      <c r="H35" s="1391">
        <v>3</v>
      </c>
      <c r="I35" s="523">
        <v>21017403.111467268</v>
      </c>
      <c r="J35" s="1717">
        <v>1617319.7799651911</v>
      </c>
      <c r="K35" s="522">
        <v>1630018.27</v>
      </c>
      <c r="L35" s="1392">
        <v>0.90233365338598048</v>
      </c>
      <c r="M35" s="1972">
        <v>0.90100000000000002</v>
      </c>
      <c r="N35" s="1392">
        <v>0.10500006079673771</v>
      </c>
      <c r="O35" s="1392">
        <v>0.25</v>
      </c>
      <c r="P35" s="1392">
        <v>2.47E-2</v>
      </c>
      <c r="Q35" s="1827">
        <v>41358</v>
      </c>
      <c r="R35" s="1500">
        <v>5.8572218417356235E-2</v>
      </c>
      <c r="S35" s="1501">
        <v>5.353548443075784E-2</v>
      </c>
      <c r="T35" s="999">
        <v>14450000</v>
      </c>
      <c r="U35" s="999">
        <v>1456315.2737548016</v>
      </c>
      <c r="V35" s="999">
        <v>1563032</v>
      </c>
      <c r="W35" s="522">
        <v>72902.787932187784</v>
      </c>
      <c r="X35" s="522">
        <v>28550177.754090983</v>
      </c>
      <c r="Y35" s="1502">
        <v>1</v>
      </c>
      <c r="Z35" s="1391">
        <v>3</v>
      </c>
      <c r="AA35" s="1391">
        <v>25</v>
      </c>
      <c r="AB35" s="1503">
        <v>1.1499999999999999</v>
      </c>
      <c r="AC35" s="1503">
        <v>1.1561157863171656</v>
      </c>
      <c r="AD35" s="522">
        <v>0</v>
      </c>
      <c r="AE35" s="1391">
        <v>0</v>
      </c>
      <c r="AF35" s="1391" t="b">
        <v>1</v>
      </c>
      <c r="AG35" s="1504">
        <v>0.10500006079673771</v>
      </c>
      <c r="AH35" s="964">
        <v>-1076144.2737548016</v>
      </c>
      <c r="AI35" s="964">
        <v>0</v>
      </c>
      <c r="AJ35" s="964">
        <v>0</v>
      </c>
      <c r="AK35" s="964">
        <v>0</v>
      </c>
      <c r="AL35" s="964">
        <v>0</v>
      </c>
      <c r="AM35" s="964">
        <v>-6865</v>
      </c>
      <c r="AN35" s="964">
        <v>-1350</v>
      </c>
      <c r="AO35" s="964">
        <v>-22407</v>
      </c>
      <c r="AP35" s="964">
        <v>-30493</v>
      </c>
      <c r="AQ35" s="964">
        <v>-40035</v>
      </c>
      <c r="AR35" s="964">
        <v>-49005</v>
      </c>
      <c r="AS35" s="964">
        <v>-52477</v>
      </c>
      <c r="AT35" s="964">
        <v>-54151</v>
      </c>
      <c r="AU35" s="964">
        <v>-53471</v>
      </c>
      <c r="AV35" s="964">
        <v>-38981</v>
      </c>
      <c r="AW35" s="964">
        <v>-18984</v>
      </c>
      <c r="AX35" s="964">
        <v>-12952</v>
      </c>
      <c r="AY35" s="964">
        <v>0</v>
      </c>
      <c r="AZ35" s="964">
        <v>0</v>
      </c>
      <c r="BA35" s="964">
        <v>0</v>
      </c>
      <c r="BB35" s="964">
        <v>0</v>
      </c>
      <c r="BC35" s="964">
        <v>0</v>
      </c>
      <c r="BD35" s="964">
        <v>0</v>
      </c>
      <c r="BE35" s="964">
        <v>0</v>
      </c>
      <c r="BF35" s="964">
        <v>0</v>
      </c>
      <c r="BG35" s="964">
        <v>0</v>
      </c>
      <c r="BH35" s="964">
        <v>0</v>
      </c>
      <c r="BI35" s="964">
        <v>6165.711928767123</v>
      </c>
      <c r="BJ35" s="964">
        <v>18560.709172602739</v>
      </c>
      <c r="BK35" s="964">
        <v>79714.631999999998</v>
      </c>
      <c r="BL35" s="964">
        <v>79714.631999999998</v>
      </c>
      <c r="BM35" s="964">
        <v>89914.631999999998</v>
      </c>
      <c r="BN35" s="964">
        <v>86694.432000000001</v>
      </c>
      <c r="BO35" s="964">
        <v>95511.932000000001</v>
      </c>
      <c r="BP35" s="964">
        <v>86660.231999999989</v>
      </c>
      <c r="BQ35" s="964">
        <v>87716.531999999992</v>
      </c>
      <c r="BR35" s="964">
        <v>86296.331999999995</v>
      </c>
      <c r="BS35" s="964">
        <v>87722.031999999992</v>
      </c>
      <c r="BT35" s="964">
        <v>85850.831999999995</v>
      </c>
      <c r="BU35" s="964">
        <v>87345.932000000001</v>
      </c>
      <c r="BV35" s="964">
        <v>85739.031999999992</v>
      </c>
      <c r="BW35" s="964">
        <v>87583.131999999998</v>
      </c>
      <c r="BX35" s="964">
        <v>86004.831999999995</v>
      </c>
      <c r="BY35" s="964">
        <v>87572.432000000001</v>
      </c>
      <c r="BZ35" s="964">
        <v>86027.831999999995</v>
      </c>
      <c r="CA35" s="964">
        <v>85424.031999999992</v>
      </c>
      <c r="CB35" s="964">
        <v>83915.131999999998</v>
      </c>
      <c r="CC35" s="964">
        <v>83547.031999999992</v>
      </c>
      <c r="CD35" s="964">
        <v>81463.631999999998</v>
      </c>
      <c r="CE35" s="964">
        <v>80151.631999999998</v>
      </c>
      <c r="CF35" s="964">
        <v>78075.331999999995</v>
      </c>
      <c r="CG35" s="964">
        <v>76675.531999999992</v>
      </c>
      <c r="CH35" s="964">
        <v>73721.631999999998</v>
      </c>
      <c r="CI35" s="964">
        <v>71695.231999999989</v>
      </c>
      <c r="CJ35" s="964">
        <v>68355.531999999992</v>
      </c>
      <c r="CK35" s="964">
        <v>71073.932000000001</v>
      </c>
      <c r="CL35" s="964">
        <v>68449.531999999992</v>
      </c>
      <c r="CM35" s="964">
        <v>69047.531999999992</v>
      </c>
      <c r="CN35" s="964">
        <v>66909.831999999995</v>
      </c>
      <c r="CO35" s="964">
        <v>69274.131999999998</v>
      </c>
      <c r="CP35" s="964">
        <v>66516.031999999992</v>
      </c>
      <c r="CQ35" s="964">
        <v>67290.531999999992</v>
      </c>
      <c r="CR35" s="964">
        <v>65924.231999999989</v>
      </c>
      <c r="CS35" s="964">
        <v>65924.231999999989</v>
      </c>
      <c r="CT35" s="964">
        <v>65924.231999999989</v>
      </c>
      <c r="CU35" s="964">
        <v>65924.231999999989</v>
      </c>
      <c r="CV35" s="964">
        <v>65924.231999999989</v>
      </c>
      <c r="CW35" s="964">
        <v>65924.231999999989</v>
      </c>
      <c r="CX35" s="964">
        <v>66324.231999999989</v>
      </c>
      <c r="CY35" s="964">
        <v>67303.831999999995</v>
      </c>
      <c r="CZ35" s="964">
        <v>71132.432000000001</v>
      </c>
      <c r="DA35" s="964">
        <v>66662.131999999998</v>
      </c>
      <c r="DB35" s="964">
        <v>70106.032000000007</v>
      </c>
      <c r="DC35" s="964">
        <v>65271.431999999993</v>
      </c>
      <c r="DD35" s="964">
        <v>66971.432000000001</v>
      </c>
      <c r="DE35" s="964">
        <v>72884.731999999989</v>
      </c>
      <c r="DF35" s="964">
        <v>217292.03200000001</v>
      </c>
      <c r="DG35" s="964">
        <v>619714.53200000001</v>
      </c>
      <c r="DH35" s="964">
        <v>583548.83200000005</v>
      </c>
      <c r="DI35" s="964">
        <v>72902.787932189603</v>
      </c>
      <c r="DJ35" s="964">
        <v>1000.0000000000073</v>
      </c>
      <c r="DK35" s="964">
        <v>0</v>
      </c>
      <c r="DL35" s="964">
        <v>0</v>
      </c>
    </row>
    <row r="36" spans="1:116" s="1391" customFormat="1" ht="26.25">
      <c r="A36" s="1886">
        <v>41361.452291666668</v>
      </c>
      <c r="B36" s="5">
        <v>2100</v>
      </c>
      <c r="C36" s="1390" t="s">
        <v>1669</v>
      </c>
      <c r="D36" s="1389" t="s">
        <v>1668</v>
      </c>
      <c r="E36" s="1390">
        <v>0</v>
      </c>
      <c r="F36" s="1717">
        <v>9.6042640507221222E-10</v>
      </c>
      <c r="G36" s="1391" t="s">
        <v>881</v>
      </c>
      <c r="H36" s="1391">
        <v>3</v>
      </c>
      <c r="I36" s="523">
        <v>21017403.111467268</v>
      </c>
      <c r="J36" s="1717">
        <v>1617319.7799651911</v>
      </c>
      <c r="K36" s="522">
        <v>1630018.27</v>
      </c>
      <c r="L36" s="1392">
        <v>0.90233365338598048</v>
      </c>
      <c r="M36" s="1972">
        <v>0.90100000000000002</v>
      </c>
      <c r="N36" s="1392">
        <v>0.10500006079673771</v>
      </c>
      <c r="O36" s="1392">
        <v>0.25</v>
      </c>
      <c r="P36" s="1392">
        <v>2.47E-2</v>
      </c>
      <c r="Q36" s="1827">
        <v>41358</v>
      </c>
      <c r="R36" s="1500">
        <v>5.8572218417356235E-2</v>
      </c>
      <c r="S36" s="1501">
        <v>5.353548443075784E-2</v>
      </c>
      <c r="T36" s="999">
        <v>14450000</v>
      </c>
      <c r="U36" s="999">
        <v>1456315.2737548016</v>
      </c>
      <c r="V36" s="999">
        <v>1563032</v>
      </c>
      <c r="W36" s="522">
        <v>72902.787932187784</v>
      </c>
      <c r="X36" s="522">
        <v>28550177.754090983</v>
      </c>
      <c r="Y36" s="1502">
        <v>1</v>
      </c>
      <c r="Z36" s="1391">
        <v>3</v>
      </c>
      <c r="AA36" s="1391">
        <v>25</v>
      </c>
      <c r="AB36" s="1503">
        <v>1.1499999999999999</v>
      </c>
      <c r="AC36" s="1503">
        <v>1.1561157863171656</v>
      </c>
      <c r="AD36" s="522">
        <v>0</v>
      </c>
      <c r="AE36" s="1391">
        <v>0</v>
      </c>
      <c r="AF36" s="1391" t="b">
        <v>1</v>
      </c>
      <c r="AG36" s="1504">
        <v>0.10500006079673771</v>
      </c>
      <c r="AH36" s="964">
        <v>-1076144.2737548016</v>
      </c>
      <c r="AI36" s="964">
        <v>0</v>
      </c>
      <c r="AJ36" s="964">
        <v>0</v>
      </c>
      <c r="AK36" s="964">
        <v>0</v>
      </c>
      <c r="AL36" s="964">
        <v>0</v>
      </c>
      <c r="AM36" s="964">
        <v>-6865</v>
      </c>
      <c r="AN36" s="964">
        <v>-1350</v>
      </c>
      <c r="AO36" s="964">
        <v>-22407</v>
      </c>
      <c r="AP36" s="964">
        <v>-30493</v>
      </c>
      <c r="AQ36" s="964">
        <v>-40035</v>
      </c>
      <c r="AR36" s="964">
        <v>-49005</v>
      </c>
      <c r="AS36" s="964">
        <v>-52477</v>
      </c>
      <c r="AT36" s="964">
        <v>-54151</v>
      </c>
      <c r="AU36" s="964">
        <v>-53471</v>
      </c>
      <c r="AV36" s="964">
        <v>-38981</v>
      </c>
      <c r="AW36" s="964">
        <v>-18984</v>
      </c>
      <c r="AX36" s="964">
        <v>-12952</v>
      </c>
      <c r="AY36" s="964">
        <v>0</v>
      </c>
      <c r="AZ36" s="964">
        <v>0</v>
      </c>
      <c r="BA36" s="964">
        <v>0</v>
      </c>
      <c r="BB36" s="964">
        <v>0</v>
      </c>
      <c r="BC36" s="964">
        <v>0</v>
      </c>
      <c r="BD36" s="964">
        <v>0</v>
      </c>
      <c r="BE36" s="964">
        <v>0</v>
      </c>
      <c r="BF36" s="964">
        <v>0</v>
      </c>
      <c r="BG36" s="964">
        <v>0</v>
      </c>
      <c r="BH36" s="964">
        <v>0</v>
      </c>
      <c r="BI36" s="964">
        <v>6165.711928767123</v>
      </c>
      <c r="BJ36" s="964">
        <v>18560.709172602739</v>
      </c>
      <c r="BK36" s="964">
        <v>79714.631999999998</v>
      </c>
      <c r="BL36" s="964">
        <v>79714.631999999998</v>
      </c>
      <c r="BM36" s="964">
        <v>89914.631999999998</v>
      </c>
      <c r="BN36" s="964">
        <v>86694.432000000001</v>
      </c>
      <c r="BO36" s="964">
        <v>95511.932000000001</v>
      </c>
      <c r="BP36" s="964">
        <v>86660.231999999989</v>
      </c>
      <c r="BQ36" s="964">
        <v>87716.531999999992</v>
      </c>
      <c r="BR36" s="964">
        <v>86296.331999999995</v>
      </c>
      <c r="BS36" s="964">
        <v>87722.031999999992</v>
      </c>
      <c r="BT36" s="964">
        <v>85850.831999999995</v>
      </c>
      <c r="BU36" s="964">
        <v>87345.932000000001</v>
      </c>
      <c r="BV36" s="964">
        <v>85739.031999999992</v>
      </c>
      <c r="BW36" s="964">
        <v>87583.131999999998</v>
      </c>
      <c r="BX36" s="964">
        <v>86004.831999999995</v>
      </c>
      <c r="BY36" s="964">
        <v>87572.432000000001</v>
      </c>
      <c r="BZ36" s="964">
        <v>86027.831999999995</v>
      </c>
      <c r="CA36" s="964">
        <v>85424.031999999992</v>
      </c>
      <c r="CB36" s="964">
        <v>83915.131999999998</v>
      </c>
      <c r="CC36" s="964">
        <v>83547.031999999992</v>
      </c>
      <c r="CD36" s="964">
        <v>81463.631999999998</v>
      </c>
      <c r="CE36" s="964">
        <v>80151.631999999998</v>
      </c>
      <c r="CF36" s="964">
        <v>78075.331999999995</v>
      </c>
      <c r="CG36" s="964">
        <v>76675.531999999992</v>
      </c>
      <c r="CH36" s="964">
        <v>73721.631999999998</v>
      </c>
      <c r="CI36" s="964">
        <v>71695.231999999989</v>
      </c>
      <c r="CJ36" s="964">
        <v>68355.531999999992</v>
      </c>
      <c r="CK36" s="964">
        <v>71073.932000000001</v>
      </c>
      <c r="CL36" s="964">
        <v>68449.531999999992</v>
      </c>
      <c r="CM36" s="964">
        <v>69047.531999999992</v>
      </c>
      <c r="CN36" s="964">
        <v>66909.831999999995</v>
      </c>
      <c r="CO36" s="964">
        <v>69274.131999999998</v>
      </c>
      <c r="CP36" s="964">
        <v>66516.031999999992</v>
      </c>
      <c r="CQ36" s="964">
        <v>67290.531999999992</v>
      </c>
      <c r="CR36" s="964">
        <v>65924.231999999989</v>
      </c>
      <c r="CS36" s="964">
        <v>65924.231999999989</v>
      </c>
      <c r="CT36" s="964">
        <v>65924.231999999989</v>
      </c>
      <c r="CU36" s="964">
        <v>65924.231999999989</v>
      </c>
      <c r="CV36" s="964">
        <v>65924.231999999989</v>
      </c>
      <c r="CW36" s="964">
        <v>65924.231999999989</v>
      </c>
      <c r="CX36" s="964">
        <v>66324.231999999989</v>
      </c>
      <c r="CY36" s="964">
        <v>67303.831999999995</v>
      </c>
      <c r="CZ36" s="964">
        <v>71132.432000000001</v>
      </c>
      <c r="DA36" s="964">
        <v>66662.131999999998</v>
      </c>
      <c r="DB36" s="964">
        <v>70106.032000000007</v>
      </c>
      <c r="DC36" s="964">
        <v>65271.431999999993</v>
      </c>
      <c r="DD36" s="964">
        <v>66971.432000000001</v>
      </c>
      <c r="DE36" s="964">
        <v>72884.731999999989</v>
      </c>
      <c r="DF36" s="964">
        <v>217292.03200000001</v>
      </c>
      <c r="DG36" s="964">
        <v>619714.53200000001</v>
      </c>
      <c r="DH36" s="964">
        <v>583548.83200000005</v>
      </c>
      <c r="DI36" s="964">
        <v>72902.787932189603</v>
      </c>
      <c r="DJ36" s="964">
        <v>1000.0000000000073</v>
      </c>
      <c r="DK36" s="964">
        <v>0</v>
      </c>
      <c r="DL36" s="964">
        <v>0</v>
      </c>
    </row>
    <row r="37" spans="1:116" s="1391" customFormat="1" ht="13.15">
      <c r="A37" s="1886">
        <v>41361.443206018521</v>
      </c>
      <c r="B37" s="5">
        <v>2006</v>
      </c>
      <c r="C37" s="1390" t="s">
        <v>1666</v>
      </c>
      <c r="D37" s="1389" t="s">
        <v>1667</v>
      </c>
      <c r="E37" s="1390">
        <v>0</v>
      </c>
      <c r="F37" s="1717">
        <v>-9.1386027634143829E-9</v>
      </c>
      <c r="G37" s="1391" t="s">
        <v>881</v>
      </c>
      <c r="H37" s="1391">
        <v>3</v>
      </c>
      <c r="I37" s="523">
        <v>20864881.192226276</v>
      </c>
      <c r="J37" s="1717">
        <v>1605582.9961409261</v>
      </c>
      <c r="K37" s="522">
        <v>1618189.33</v>
      </c>
      <c r="L37" s="1392">
        <v>0.90364074515183479</v>
      </c>
      <c r="M37" s="1972">
        <v>0.90210000000000001</v>
      </c>
      <c r="N37" s="1392">
        <v>0.10500000119209296</v>
      </c>
      <c r="O37" s="1392">
        <v>0.25</v>
      </c>
      <c r="P37" s="1392">
        <v>2.3699999999999999E-2</v>
      </c>
      <c r="Q37" s="1827">
        <v>41361</v>
      </c>
      <c r="R37" s="1500">
        <v>5.7687231761344257E-2</v>
      </c>
      <c r="S37" s="1501">
        <v>5.3253645075808986E-2</v>
      </c>
      <c r="T37" s="999">
        <v>14475000</v>
      </c>
      <c r="U37" s="999">
        <v>1437216.7260902505</v>
      </c>
      <c r="V37" s="999">
        <v>1542534</v>
      </c>
      <c r="W37" s="522">
        <v>70410.369915508199</v>
      </c>
      <c r="X37" s="522">
        <v>28538795.201656982</v>
      </c>
      <c r="Y37" s="1502">
        <v>1</v>
      </c>
      <c r="Z37" s="1391">
        <v>3</v>
      </c>
      <c r="AA37" s="1391">
        <v>25</v>
      </c>
      <c r="AB37" s="1503">
        <v>1.1499999999999999</v>
      </c>
      <c r="AC37" s="1503">
        <v>1.1509063742657293</v>
      </c>
      <c r="AD37" s="522">
        <v>0</v>
      </c>
      <c r="AE37" s="1391">
        <v>0</v>
      </c>
      <c r="AF37" s="1391" t="b">
        <v>1</v>
      </c>
      <c r="AG37" s="1504">
        <v>0.10500000119209296</v>
      </c>
      <c r="AH37" s="964">
        <v>-1062222.7260902505</v>
      </c>
      <c r="AI37" s="964">
        <v>0</v>
      </c>
      <c r="AJ37" s="964">
        <v>0</v>
      </c>
      <c r="AK37" s="964">
        <v>0</v>
      </c>
      <c r="AL37" s="964">
        <v>0</v>
      </c>
      <c r="AM37" s="964">
        <v>-7202</v>
      </c>
      <c r="AN37" s="964">
        <v>-1003</v>
      </c>
      <c r="AO37" s="964">
        <v>-21825</v>
      </c>
      <c r="AP37" s="964">
        <v>-30575</v>
      </c>
      <c r="AQ37" s="964">
        <v>-39273</v>
      </c>
      <c r="AR37" s="964">
        <v>-48876</v>
      </c>
      <c r="AS37" s="964">
        <v>-52314</v>
      </c>
      <c r="AT37" s="964">
        <v>-53239</v>
      </c>
      <c r="AU37" s="964">
        <v>-52536</v>
      </c>
      <c r="AV37" s="964">
        <v>-38235</v>
      </c>
      <c r="AW37" s="964">
        <v>-18481</v>
      </c>
      <c r="AX37" s="964">
        <v>-12435</v>
      </c>
      <c r="AY37" s="964">
        <v>0</v>
      </c>
      <c r="AZ37" s="964">
        <v>0</v>
      </c>
      <c r="BA37" s="964">
        <v>0</v>
      </c>
      <c r="BB37" s="964">
        <v>0</v>
      </c>
      <c r="BC37" s="964">
        <v>0</v>
      </c>
      <c r="BD37" s="964">
        <v>0</v>
      </c>
      <c r="BE37" s="964">
        <v>0</v>
      </c>
      <c r="BF37" s="964">
        <v>0</v>
      </c>
      <c r="BG37" s="964">
        <v>0</v>
      </c>
      <c r="BH37" s="964">
        <v>0</v>
      </c>
      <c r="BI37" s="964">
        <v>6099.811545205479</v>
      </c>
      <c r="BJ37" s="964">
        <v>18358.940597260273</v>
      </c>
      <c r="BK37" s="964">
        <v>78769.233999999997</v>
      </c>
      <c r="BL37" s="964">
        <v>85864.133999999991</v>
      </c>
      <c r="BM37" s="964">
        <v>94696.933999999994</v>
      </c>
      <c r="BN37" s="964">
        <v>85960.534</v>
      </c>
      <c r="BO37" s="964">
        <v>94727.034</v>
      </c>
      <c r="BP37" s="964">
        <v>85924.333999999988</v>
      </c>
      <c r="BQ37" s="964">
        <v>86924.534</v>
      </c>
      <c r="BR37" s="964">
        <v>85448.233999999997</v>
      </c>
      <c r="BS37" s="964">
        <v>86917.833999999988</v>
      </c>
      <c r="BT37" s="964">
        <v>85085.433999999994</v>
      </c>
      <c r="BU37" s="964">
        <v>86514.233999999997</v>
      </c>
      <c r="BV37" s="964">
        <v>85041.034</v>
      </c>
      <c r="BW37" s="964">
        <v>86808.633999999991</v>
      </c>
      <c r="BX37" s="964">
        <v>85153.834000000003</v>
      </c>
      <c r="BY37" s="964">
        <v>86844.933999999994</v>
      </c>
      <c r="BZ37" s="964">
        <v>85113.633999999991</v>
      </c>
      <c r="CA37" s="964">
        <v>84628.233999999997</v>
      </c>
      <c r="CB37" s="964">
        <v>83127.534</v>
      </c>
      <c r="CC37" s="964">
        <v>82762.534</v>
      </c>
      <c r="CD37" s="964">
        <v>80677.133999999991</v>
      </c>
      <c r="CE37" s="964">
        <v>79358.034</v>
      </c>
      <c r="CF37" s="964">
        <v>77169.533999999985</v>
      </c>
      <c r="CG37" s="964">
        <v>75857.533999999985</v>
      </c>
      <c r="CH37" s="964">
        <v>70981.233999999997</v>
      </c>
      <c r="CI37" s="964">
        <v>70924.233999999997</v>
      </c>
      <c r="CJ37" s="964">
        <v>67451.933999999994</v>
      </c>
      <c r="CK37" s="964">
        <v>70137.733999999997</v>
      </c>
      <c r="CL37" s="964">
        <v>67675.633999999991</v>
      </c>
      <c r="CM37" s="964">
        <v>68120.633999999991</v>
      </c>
      <c r="CN37" s="964">
        <v>66129.933999999994</v>
      </c>
      <c r="CO37" s="964">
        <v>68425.933999999994</v>
      </c>
      <c r="CP37" s="964">
        <v>65694.433999999994</v>
      </c>
      <c r="CQ37" s="964">
        <v>66385.334000000003</v>
      </c>
      <c r="CR37" s="964">
        <v>64030.333999999995</v>
      </c>
      <c r="CS37" s="964">
        <v>60982.433999999994</v>
      </c>
      <c r="CT37" s="964">
        <v>60982.433999999994</v>
      </c>
      <c r="CU37" s="964">
        <v>60982.433999999994</v>
      </c>
      <c r="CV37" s="964">
        <v>60982.433999999994</v>
      </c>
      <c r="CW37" s="964">
        <v>63082.433999999994</v>
      </c>
      <c r="CX37" s="964">
        <v>67575.334000000003</v>
      </c>
      <c r="CY37" s="964">
        <v>64433.633999999998</v>
      </c>
      <c r="CZ37" s="964">
        <v>72334.733999999997</v>
      </c>
      <c r="DA37" s="964">
        <v>63822.733999999997</v>
      </c>
      <c r="DB37" s="964">
        <v>71413.633999999991</v>
      </c>
      <c r="DC37" s="964">
        <v>61906.733999999997</v>
      </c>
      <c r="DD37" s="964">
        <v>68753.733999999997</v>
      </c>
      <c r="DE37" s="964">
        <v>69643.733999999997</v>
      </c>
      <c r="DF37" s="964">
        <v>76662.334000000003</v>
      </c>
      <c r="DG37" s="964">
        <v>613993.33400000003</v>
      </c>
      <c r="DH37" s="964">
        <v>582605.03399999999</v>
      </c>
      <c r="DI37" s="964">
        <v>70410.369915518735</v>
      </c>
      <c r="DJ37" s="964">
        <v>999.99999999999272</v>
      </c>
      <c r="DK37" s="964">
        <v>0</v>
      </c>
      <c r="DL37" s="964">
        <v>0</v>
      </c>
    </row>
    <row r="38" spans="1:116" s="1391" customFormat="1" ht="26.25">
      <c r="A38" s="1886">
        <v>41361.396435185183</v>
      </c>
      <c r="B38" s="5">
        <v>2005</v>
      </c>
      <c r="C38" s="1390" t="s">
        <v>1596</v>
      </c>
      <c r="D38" s="1389" t="s">
        <v>1595</v>
      </c>
      <c r="E38" s="1390">
        <v>0</v>
      </c>
      <c r="F38" s="1717">
        <v>-9.1386027634143829E-9</v>
      </c>
      <c r="G38" s="1391" t="s">
        <v>881</v>
      </c>
      <c r="H38" s="1391">
        <v>3</v>
      </c>
      <c r="I38" s="523">
        <v>20864881.192226276</v>
      </c>
      <c r="J38" s="1717">
        <v>1605582.9961409261</v>
      </c>
      <c r="K38" s="522">
        <v>1618189.33</v>
      </c>
      <c r="L38" s="1392">
        <v>0.90364074515183479</v>
      </c>
      <c r="M38" s="1972">
        <v>0.90210000000000001</v>
      </c>
      <c r="N38" s="1392">
        <v>0.10500000119209296</v>
      </c>
      <c r="O38" s="1392">
        <v>0.25</v>
      </c>
      <c r="P38" s="1392">
        <v>2.3699999999999999E-2</v>
      </c>
      <c r="Q38" s="1827">
        <v>41361</v>
      </c>
      <c r="R38" s="1500">
        <v>5.7687231761344257E-2</v>
      </c>
      <c r="S38" s="1501">
        <v>5.3253645075808986E-2</v>
      </c>
      <c r="T38" s="999">
        <v>14475000</v>
      </c>
      <c r="U38" s="999">
        <v>1437216.7260902505</v>
      </c>
      <c r="V38" s="999">
        <v>1542534</v>
      </c>
      <c r="W38" s="522">
        <v>70410.369915508199</v>
      </c>
      <c r="X38" s="522">
        <v>28538795.201656982</v>
      </c>
      <c r="Y38" s="1502">
        <v>1</v>
      </c>
      <c r="Z38" s="1391">
        <v>3</v>
      </c>
      <c r="AA38" s="1391">
        <v>25</v>
      </c>
      <c r="AB38" s="1503">
        <v>1.1499999999999999</v>
      </c>
      <c r="AC38" s="1503">
        <v>1.1509063742657293</v>
      </c>
      <c r="AD38" s="522">
        <v>0</v>
      </c>
      <c r="AE38" s="1391">
        <v>0</v>
      </c>
      <c r="AF38" s="1391" t="b">
        <v>1</v>
      </c>
      <c r="AG38" s="1504">
        <v>0.10500000119209296</v>
      </c>
      <c r="AH38" s="964">
        <v>-1062222.7260902505</v>
      </c>
      <c r="AI38" s="964">
        <v>0</v>
      </c>
      <c r="AJ38" s="964">
        <v>0</v>
      </c>
      <c r="AK38" s="964">
        <v>0</v>
      </c>
      <c r="AL38" s="964">
        <v>0</v>
      </c>
      <c r="AM38" s="964">
        <v>-7202</v>
      </c>
      <c r="AN38" s="964">
        <v>-1003</v>
      </c>
      <c r="AO38" s="964">
        <v>-21825</v>
      </c>
      <c r="AP38" s="964">
        <v>-30575</v>
      </c>
      <c r="AQ38" s="964">
        <v>-39273</v>
      </c>
      <c r="AR38" s="964">
        <v>-48876</v>
      </c>
      <c r="AS38" s="964">
        <v>-52314</v>
      </c>
      <c r="AT38" s="964">
        <v>-53239</v>
      </c>
      <c r="AU38" s="964">
        <v>-52536</v>
      </c>
      <c r="AV38" s="964">
        <v>-38235</v>
      </c>
      <c r="AW38" s="964">
        <v>-18481</v>
      </c>
      <c r="AX38" s="964">
        <v>-12435</v>
      </c>
      <c r="AY38" s="964">
        <v>0</v>
      </c>
      <c r="AZ38" s="964">
        <v>0</v>
      </c>
      <c r="BA38" s="964">
        <v>0</v>
      </c>
      <c r="BB38" s="964">
        <v>0</v>
      </c>
      <c r="BC38" s="964">
        <v>0</v>
      </c>
      <c r="BD38" s="964">
        <v>0</v>
      </c>
      <c r="BE38" s="964">
        <v>0</v>
      </c>
      <c r="BF38" s="964">
        <v>0</v>
      </c>
      <c r="BG38" s="964">
        <v>0</v>
      </c>
      <c r="BH38" s="964">
        <v>0</v>
      </c>
      <c r="BI38" s="964">
        <v>6099.811545205479</v>
      </c>
      <c r="BJ38" s="964">
        <v>18358.940597260273</v>
      </c>
      <c r="BK38" s="964">
        <v>78769.233999999997</v>
      </c>
      <c r="BL38" s="964">
        <v>85864.133999999991</v>
      </c>
      <c r="BM38" s="964">
        <v>94696.933999999994</v>
      </c>
      <c r="BN38" s="964">
        <v>85960.534</v>
      </c>
      <c r="BO38" s="964">
        <v>94727.034</v>
      </c>
      <c r="BP38" s="964">
        <v>85924.333999999988</v>
      </c>
      <c r="BQ38" s="964">
        <v>86924.534</v>
      </c>
      <c r="BR38" s="964">
        <v>85448.233999999997</v>
      </c>
      <c r="BS38" s="964">
        <v>86917.833999999988</v>
      </c>
      <c r="BT38" s="964">
        <v>85085.433999999994</v>
      </c>
      <c r="BU38" s="964">
        <v>86514.233999999997</v>
      </c>
      <c r="BV38" s="964">
        <v>85041.034</v>
      </c>
      <c r="BW38" s="964">
        <v>86808.633999999991</v>
      </c>
      <c r="BX38" s="964">
        <v>85153.834000000003</v>
      </c>
      <c r="BY38" s="964">
        <v>86844.933999999994</v>
      </c>
      <c r="BZ38" s="964">
        <v>85113.633999999991</v>
      </c>
      <c r="CA38" s="964">
        <v>84628.233999999997</v>
      </c>
      <c r="CB38" s="964">
        <v>83127.534</v>
      </c>
      <c r="CC38" s="964">
        <v>82762.534</v>
      </c>
      <c r="CD38" s="964">
        <v>80677.133999999991</v>
      </c>
      <c r="CE38" s="964">
        <v>79358.034</v>
      </c>
      <c r="CF38" s="964">
        <v>77169.533999999985</v>
      </c>
      <c r="CG38" s="964">
        <v>75857.533999999985</v>
      </c>
      <c r="CH38" s="964">
        <v>70981.233999999997</v>
      </c>
      <c r="CI38" s="964">
        <v>70924.233999999997</v>
      </c>
      <c r="CJ38" s="964">
        <v>67451.933999999994</v>
      </c>
      <c r="CK38" s="964">
        <v>70137.733999999997</v>
      </c>
      <c r="CL38" s="964">
        <v>67675.633999999991</v>
      </c>
      <c r="CM38" s="964">
        <v>68120.633999999991</v>
      </c>
      <c r="CN38" s="964">
        <v>66129.933999999994</v>
      </c>
      <c r="CO38" s="964">
        <v>68425.933999999994</v>
      </c>
      <c r="CP38" s="964">
        <v>65694.433999999994</v>
      </c>
      <c r="CQ38" s="964">
        <v>66385.334000000003</v>
      </c>
      <c r="CR38" s="964">
        <v>64030.333999999995</v>
      </c>
      <c r="CS38" s="964">
        <v>60982.433999999994</v>
      </c>
      <c r="CT38" s="964">
        <v>60982.433999999994</v>
      </c>
      <c r="CU38" s="964">
        <v>60982.433999999994</v>
      </c>
      <c r="CV38" s="964">
        <v>60982.433999999994</v>
      </c>
      <c r="CW38" s="964">
        <v>63082.433999999994</v>
      </c>
      <c r="CX38" s="964">
        <v>67575.334000000003</v>
      </c>
      <c r="CY38" s="964">
        <v>64433.633999999998</v>
      </c>
      <c r="CZ38" s="964">
        <v>72334.733999999997</v>
      </c>
      <c r="DA38" s="964">
        <v>63822.733999999997</v>
      </c>
      <c r="DB38" s="964">
        <v>71413.633999999991</v>
      </c>
      <c r="DC38" s="964">
        <v>61906.733999999997</v>
      </c>
      <c r="DD38" s="964">
        <v>68753.733999999997</v>
      </c>
      <c r="DE38" s="964">
        <v>69643.733999999997</v>
      </c>
      <c r="DF38" s="964">
        <v>76662.334000000003</v>
      </c>
      <c r="DG38" s="964">
        <v>613993.33400000003</v>
      </c>
      <c r="DH38" s="964">
        <v>582605.03399999999</v>
      </c>
      <c r="DI38" s="964">
        <v>70410.369915518735</v>
      </c>
      <c r="DJ38" s="964">
        <v>999.99999999999272</v>
      </c>
      <c r="DK38" s="964">
        <v>0</v>
      </c>
      <c r="DL38" s="964">
        <v>0</v>
      </c>
    </row>
    <row r="39" spans="1:116" s="1391" customFormat="1" ht="13.15">
      <c r="A39" s="1886">
        <v>41361.379733796297</v>
      </c>
      <c r="B39" s="5">
        <v>2004</v>
      </c>
      <c r="C39" s="1390" t="s">
        <v>1594</v>
      </c>
      <c r="D39" s="1389" t="s">
        <v>1593</v>
      </c>
      <c r="E39" s="1390">
        <v>0</v>
      </c>
      <c r="F39" s="1717">
        <v>-1.1175870895385742E-8</v>
      </c>
      <c r="G39" s="1391" t="s">
        <v>881</v>
      </c>
      <c r="H39" s="1391">
        <v>3</v>
      </c>
      <c r="I39" s="523">
        <v>20907458.519004662</v>
      </c>
      <c r="J39" s="1717">
        <v>1608859.3834477449</v>
      </c>
      <c r="K39" s="522">
        <v>1621491.44</v>
      </c>
      <c r="L39" s="1392">
        <v>0.90233742861308863</v>
      </c>
      <c r="M39" s="1972">
        <v>0.90100000000000002</v>
      </c>
      <c r="N39" s="1392">
        <v>0.10500325560569765</v>
      </c>
      <c r="O39" s="1392">
        <v>0.25</v>
      </c>
      <c r="P39" s="1392">
        <v>2.3699999999999999E-2</v>
      </c>
      <c r="Q39" s="1827">
        <v>41361</v>
      </c>
      <c r="R39" s="1500">
        <v>5.7932561012479157E-2</v>
      </c>
      <c r="S39" s="1501">
        <v>5.3617773662740564E-2</v>
      </c>
      <c r="T39" s="999">
        <v>14450000</v>
      </c>
      <c r="U39" s="999">
        <v>1456252.8579658251</v>
      </c>
      <c r="V39" s="999">
        <v>1562965</v>
      </c>
      <c r="W39" s="522">
        <v>73546.237088003661</v>
      </c>
      <c r="X39" s="522">
        <v>28544121.999299113</v>
      </c>
      <c r="Y39" s="1502">
        <v>1</v>
      </c>
      <c r="Z39" s="1391">
        <v>3</v>
      </c>
      <c r="AA39" s="1391">
        <v>25</v>
      </c>
      <c r="AB39" s="1503">
        <v>1.1499999999999999</v>
      </c>
      <c r="AC39" s="1503">
        <v>1.158114955306182</v>
      </c>
      <c r="AD39" s="522">
        <v>0</v>
      </c>
      <c r="AE39" s="1391">
        <v>0</v>
      </c>
      <c r="AF39" s="1391" t="b">
        <v>1</v>
      </c>
      <c r="AG39" s="1504">
        <v>0.10500325560569765</v>
      </c>
      <c r="AH39" s="964">
        <v>-1076101.8579658251</v>
      </c>
      <c r="AI39" s="964">
        <v>0</v>
      </c>
      <c r="AJ39" s="964">
        <v>0</v>
      </c>
      <c r="AK39" s="964">
        <v>0</v>
      </c>
      <c r="AL39" s="964">
        <v>0</v>
      </c>
      <c r="AM39" s="964">
        <v>-6866</v>
      </c>
      <c r="AN39" s="964">
        <v>-1351</v>
      </c>
      <c r="AO39" s="964">
        <v>-22391</v>
      </c>
      <c r="AP39" s="964">
        <v>-30479</v>
      </c>
      <c r="AQ39" s="964">
        <v>-40021</v>
      </c>
      <c r="AR39" s="964">
        <v>-48962</v>
      </c>
      <c r="AS39" s="964">
        <v>-53180</v>
      </c>
      <c r="AT39" s="964">
        <v>-54089</v>
      </c>
      <c r="AU39" s="964">
        <v>-53348</v>
      </c>
      <c r="AV39" s="964">
        <v>-38860</v>
      </c>
      <c r="AW39" s="964">
        <v>-18867</v>
      </c>
      <c r="AX39" s="964">
        <v>-12737</v>
      </c>
      <c r="AY39" s="964">
        <v>0</v>
      </c>
      <c r="AZ39" s="964">
        <v>0</v>
      </c>
      <c r="BA39" s="964">
        <v>0</v>
      </c>
      <c r="BB39" s="964">
        <v>0</v>
      </c>
      <c r="BC39" s="964">
        <v>0</v>
      </c>
      <c r="BD39" s="964">
        <v>0</v>
      </c>
      <c r="BE39" s="964">
        <v>0</v>
      </c>
      <c r="BF39" s="964">
        <v>0</v>
      </c>
      <c r="BG39" s="964">
        <v>0</v>
      </c>
      <c r="BH39" s="964">
        <v>0</v>
      </c>
      <c r="BI39" s="964">
        <v>6165.0800876712328</v>
      </c>
      <c r="BJ39" s="964">
        <v>18577.793473972604</v>
      </c>
      <c r="BK39" s="964">
        <v>79711.214999999997</v>
      </c>
      <c r="BL39" s="964">
        <v>80111.214999999997</v>
      </c>
      <c r="BM39" s="964">
        <v>94990.814999999988</v>
      </c>
      <c r="BN39" s="964">
        <v>86110.514999999999</v>
      </c>
      <c r="BO39" s="964">
        <v>95043.314999999988</v>
      </c>
      <c r="BP39" s="964">
        <v>86101.814999999988</v>
      </c>
      <c r="BQ39" s="964">
        <v>87073.414999999994</v>
      </c>
      <c r="BR39" s="964">
        <v>85773.614999999991</v>
      </c>
      <c r="BS39" s="964">
        <v>87114.614999999991</v>
      </c>
      <c r="BT39" s="964">
        <v>85263.815000000002</v>
      </c>
      <c r="BU39" s="964">
        <v>86779.315000000002</v>
      </c>
      <c r="BV39" s="964">
        <v>85192.815000000002</v>
      </c>
      <c r="BW39" s="964">
        <v>87057.315000000002</v>
      </c>
      <c r="BX39" s="964">
        <v>85399.414999999994</v>
      </c>
      <c r="BY39" s="964">
        <v>86992.514999999999</v>
      </c>
      <c r="BZ39" s="964">
        <v>85373.414999999994</v>
      </c>
      <c r="CA39" s="964">
        <v>84900.214999999997</v>
      </c>
      <c r="CB39" s="964">
        <v>83416.815000000002</v>
      </c>
      <c r="CC39" s="964">
        <v>82874.214999999997</v>
      </c>
      <c r="CD39" s="964">
        <v>80926.514999999999</v>
      </c>
      <c r="CE39" s="964">
        <v>79545.114999999991</v>
      </c>
      <c r="CF39" s="964">
        <v>77404.514999999999</v>
      </c>
      <c r="CG39" s="964">
        <v>76145.514999999999</v>
      </c>
      <c r="CH39" s="964">
        <v>70827.315000000002</v>
      </c>
      <c r="CI39" s="964">
        <v>71159.014999999999</v>
      </c>
      <c r="CJ39" s="964">
        <v>67665.214999999997</v>
      </c>
      <c r="CK39" s="964">
        <v>70439.714999999997</v>
      </c>
      <c r="CL39" s="964">
        <v>67871.414999999994</v>
      </c>
      <c r="CM39" s="964">
        <v>68325.514999999999</v>
      </c>
      <c r="CN39" s="964">
        <v>66854.114999999991</v>
      </c>
      <c r="CO39" s="964">
        <v>68154.114999999991</v>
      </c>
      <c r="CP39" s="964">
        <v>66787.815000000002</v>
      </c>
      <c r="CQ39" s="964">
        <v>66787.815000000002</v>
      </c>
      <c r="CR39" s="964">
        <v>66787.815000000002</v>
      </c>
      <c r="CS39" s="964">
        <v>66787.815000000002</v>
      </c>
      <c r="CT39" s="964">
        <v>66787.815000000002</v>
      </c>
      <c r="CU39" s="964">
        <v>66787.815000000002</v>
      </c>
      <c r="CV39" s="964">
        <v>66787.815000000002</v>
      </c>
      <c r="CW39" s="964">
        <v>66787.815000000002</v>
      </c>
      <c r="CX39" s="964">
        <v>66787.815000000002</v>
      </c>
      <c r="CY39" s="964">
        <v>66787.815000000002</v>
      </c>
      <c r="CZ39" s="964">
        <v>70587.815000000002</v>
      </c>
      <c r="DA39" s="964">
        <v>66594.014999999999</v>
      </c>
      <c r="DB39" s="964">
        <v>69194.014999999999</v>
      </c>
      <c r="DC39" s="964">
        <v>66461.414999999994</v>
      </c>
      <c r="DD39" s="964">
        <v>66461.414999999994</v>
      </c>
      <c r="DE39" s="964">
        <v>72461.414999999994</v>
      </c>
      <c r="DF39" s="964">
        <v>251455.41499999998</v>
      </c>
      <c r="DG39" s="964">
        <v>616305.11499999999</v>
      </c>
      <c r="DH39" s="964">
        <v>580430.51500000001</v>
      </c>
      <c r="DI39" s="964">
        <v>73546.237087999471</v>
      </c>
      <c r="DJ39" s="964">
        <v>999.99999999999272</v>
      </c>
      <c r="DK39" s="964">
        <v>0</v>
      </c>
      <c r="DL39" s="964">
        <v>0</v>
      </c>
    </row>
    <row r="40" spans="1:116" s="1391" customFormat="1" ht="13.15">
      <c r="A40" s="1886">
        <v>41361.377523148149</v>
      </c>
      <c r="B40" s="5">
        <v>2003</v>
      </c>
      <c r="C40" s="1390" t="s">
        <v>1591</v>
      </c>
      <c r="D40" s="1389" t="s">
        <v>1590</v>
      </c>
      <c r="E40" s="1390">
        <v>0</v>
      </c>
      <c r="F40" s="1717">
        <v>-1.5803379938006401E-8</v>
      </c>
      <c r="G40" s="1391" t="s">
        <v>881</v>
      </c>
      <c r="H40" s="1391">
        <v>3</v>
      </c>
      <c r="I40" s="523">
        <v>21017392.975301705</v>
      </c>
      <c r="J40" s="1717">
        <v>1617318.9999724869</v>
      </c>
      <c r="K40" s="522">
        <v>1630017.48</v>
      </c>
      <c r="L40" s="1392">
        <v>0.90233365338598048</v>
      </c>
      <c r="M40" s="1972">
        <v>0.90100000000000002</v>
      </c>
      <c r="N40" s="1392">
        <v>0.10499987006187445</v>
      </c>
      <c r="O40" s="1392">
        <v>0.25</v>
      </c>
      <c r="P40" s="1392">
        <v>2.47E-2</v>
      </c>
      <c r="Q40" s="1827">
        <v>41358</v>
      </c>
      <c r="R40" s="1500">
        <v>5.8570703660778413E-2</v>
      </c>
      <c r="S40" s="1501">
        <v>5.3576294630038213E-2</v>
      </c>
      <c r="T40" s="999">
        <v>14450000</v>
      </c>
      <c r="U40" s="999">
        <v>1456315.2737548016</v>
      </c>
      <c r="V40" s="999">
        <v>1563032</v>
      </c>
      <c r="W40" s="522">
        <v>72868.398249660153</v>
      </c>
      <c r="X40" s="522">
        <v>28550677.365969509</v>
      </c>
      <c r="Y40" s="1502">
        <v>1</v>
      </c>
      <c r="Z40" s="1391">
        <v>3</v>
      </c>
      <c r="AA40" s="1391">
        <v>25</v>
      </c>
      <c r="AB40" s="1503">
        <v>1.1499999999999999</v>
      </c>
      <c r="AC40" s="1503">
        <v>1.1561149005308227</v>
      </c>
      <c r="AD40" s="522">
        <v>0</v>
      </c>
      <c r="AE40" s="1391">
        <v>0</v>
      </c>
      <c r="AF40" s="1391" t="b">
        <v>1</v>
      </c>
      <c r="AG40" s="1504">
        <v>0.10499987006187445</v>
      </c>
      <c r="AH40" s="964">
        <v>-1076144.2737548016</v>
      </c>
      <c r="AI40" s="964">
        <v>0</v>
      </c>
      <c r="AJ40" s="964">
        <v>0</v>
      </c>
      <c r="AK40" s="964">
        <v>0</v>
      </c>
      <c r="AL40" s="964">
        <v>0</v>
      </c>
      <c r="AM40" s="964">
        <v>-6865</v>
      </c>
      <c r="AN40" s="964">
        <v>-1350</v>
      </c>
      <c r="AO40" s="964">
        <v>-22407</v>
      </c>
      <c r="AP40" s="964">
        <v>-30493</v>
      </c>
      <c r="AQ40" s="964">
        <v>-40035</v>
      </c>
      <c r="AR40" s="964">
        <v>-49005</v>
      </c>
      <c r="AS40" s="964">
        <v>-52477</v>
      </c>
      <c r="AT40" s="964">
        <v>-54151</v>
      </c>
      <c r="AU40" s="964">
        <v>-53471</v>
      </c>
      <c r="AV40" s="964">
        <v>-38981</v>
      </c>
      <c r="AW40" s="964">
        <v>-18984</v>
      </c>
      <c r="AX40" s="964">
        <v>-12952</v>
      </c>
      <c r="AY40" s="964">
        <v>0</v>
      </c>
      <c r="AZ40" s="964">
        <v>0</v>
      </c>
      <c r="BA40" s="964">
        <v>0</v>
      </c>
      <c r="BB40" s="964">
        <v>0</v>
      </c>
      <c r="BC40" s="964">
        <v>0</v>
      </c>
      <c r="BD40" s="964">
        <v>0</v>
      </c>
      <c r="BE40" s="964">
        <v>0</v>
      </c>
      <c r="BF40" s="964">
        <v>0</v>
      </c>
      <c r="BG40" s="964">
        <v>0</v>
      </c>
      <c r="BH40" s="964">
        <v>0</v>
      </c>
      <c r="BI40" s="964">
        <v>6165.711928767123</v>
      </c>
      <c r="BJ40" s="964">
        <v>18560.709172602739</v>
      </c>
      <c r="BK40" s="964">
        <v>79714.631999999998</v>
      </c>
      <c r="BL40" s="964">
        <v>79714.631999999998</v>
      </c>
      <c r="BM40" s="964">
        <v>89914.631999999998</v>
      </c>
      <c r="BN40" s="964">
        <v>86694.432000000001</v>
      </c>
      <c r="BO40" s="964">
        <v>95511.932000000001</v>
      </c>
      <c r="BP40" s="964">
        <v>86660.231999999989</v>
      </c>
      <c r="BQ40" s="964">
        <v>87716.531999999992</v>
      </c>
      <c r="BR40" s="964">
        <v>86296.331999999995</v>
      </c>
      <c r="BS40" s="964">
        <v>87722.031999999992</v>
      </c>
      <c r="BT40" s="964">
        <v>85850.831999999995</v>
      </c>
      <c r="BU40" s="964">
        <v>87345.932000000001</v>
      </c>
      <c r="BV40" s="964">
        <v>85739.031999999992</v>
      </c>
      <c r="BW40" s="964">
        <v>87583.131999999998</v>
      </c>
      <c r="BX40" s="964">
        <v>86004.831999999995</v>
      </c>
      <c r="BY40" s="964">
        <v>87572.432000000001</v>
      </c>
      <c r="BZ40" s="964">
        <v>86027.831999999995</v>
      </c>
      <c r="CA40" s="964">
        <v>85424.031999999992</v>
      </c>
      <c r="CB40" s="964">
        <v>83915.131999999998</v>
      </c>
      <c r="CC40" s="964">
        <v>83547.031999999992</v>
      </c>
      <c r="CD40" s="964">
        <v>81463.631999999998</v>
      </c>
      <c r="CE40" s="964">
        <v>80151.631999999998</v>
      </c>
      <c r="CF40" s="964">
        <v>78075.331999999995</v>
      </c>
      <c r="CG40" s="964">
        <v>76675.531999999992</v>
      </c>
      <c r="CH40" s="964">
        <v>73721.631999999998</v>
      </c>
      <c r="CI40" s="964">
        <v>71695.231999999989</v>
      </c>
      <c r="CJ40" s="964">
        <v>68355.531999999992</v>
      </c>
      <c r="CK40" s="964">
        <v>71073.932000000001</v>
      </c>
      <c r="CL40" s="964">
        <v>68449.531999999992</v>
      </c>
      <c r="CM40" s="964">
        <v>69047.531999999992</v>
      </c>
      <c r="CN40" s="964">
        <v>66909.831999999995</v>
      </c>
      <c r="CO40" s="964">
        <v>69274.131999999998</v>
      </c>
      <c r="CP40" s="964">
        <v>66516.031999999992</v>
      </c>
      <c r="CQ40" s="964">
        <v>67290.531999999992</v>
      </c>
      <c r="CR40" s="964">
        <v>65924.231999999989</v>
      </c>
      <c r="CS40" s="964">
        <v>65924.231999999989</v>
      </c>
      <c r="CT40" s="964">
        <v>65924.231999999989</v>
      </c>
      <c r="CU40" s="964">
        <v>65924.231999999989</v>
      </c>
      <c r="CV40" s="964">
        <v>65924.231999999989</v>
      </c>
      <c r="CW40" s="964">
        <v>65924.231999999989</v>
      </c>
      <c r="CX40" s="964">
        <v>66324.231999999989</v>
      </c>
      <c r="CY40" s="964">
        <v>67303.831999999995</v>
      </c>
      <c r="CZ40" s="964">
        <v>71132.432000000001</v>
      </c>
      <c r="DA40" s="964">
        <v>66662.131999999998</v>
      </c>
      <c r="DB40" s="964">
        <v>70106.032000000007</v>
      </c>
      <c r="DC40" s="964">
        <v>65271.431999999993</v>
      </c>
      <c r="DD40" s="964">
        <v>66971.432000000001</v>
      </c>
      <c r="DE40" s="964">
        <v>72884.731999999989</v>
      </c>
      <c r="DF40" s="964">
        <v>217192.03200000001</v>
      </c>
      <c r="DG40" s="964">
        <v>619719.63199999998</v>
      </c>
      <c r="DH40" s="964">
        <v>583653.93200000003</v>
      </c>
      <c r="DI40" s="964">
        <v>72868.398249664911</v>
      </c>
      <c r="DJ40" s="964">
        <v>999.99999999800639</v>
      </c>
      <c r="DK40" s="964">
        <v>0</v>
      </c>
      <c r="DL40" s="964">
        <v>0</v>
      </c>
    </row>
    <row r="41" spans="1:116" s="1391" customFormat="1" ht="13.15">
      <c r="A41" s="1886">
        <v>41360.57366898148</v>
      </c>
      <c r="B41" s="5">
        <v>2002</v>
      </c>
      <c r="C41" s="1390" t="s">
        <v>1589</v>
      </c>
      <c r="D41" s="1389" t="s">
        <v>1592</v>
      </c>
      <c r="E41" s="1390">
        <v>0</v>
      </c>
      <c r="F41" s="1717">
        <v>6.4028427004814148E-10</v>
      </c>
      <c r="G41" s="1391" t="s">
        <v>881</v>
      </c>
      <c r="H41" s="1391">
        <v>3</v>
      </c>
      <c r="I41" s="523">
        <v>21016709.226660483</v>
      </c>
      <c r="J41" s="1717">
        <v>1617266.3845187081</v>
      </c>
      <c r="K41" s="522">
        <v>1629964.45</v>
      </c>
      <c r="L41" s="1392">
        <v>0.90227533859208953</v>
      </c>
      <c r="M41" s="1972">
        <v>0.90100000000000002</v>
      </c>
      <c r="N41" s="1392">
        <v>0.10500053763389591</v>
      </c>
      <c r="O41" s="1392">
        <v>0.25</v>
      </c>
      <c r="P41" s="1392">
        <v>2.47E-2</v>
      </c>
      <c r="Q41" s="1827">
        <v>41358</v>
      </c>
      <c r="R41" s="1500">
        <v>5.8570946840147332E-2</v>
      </c>
      <c r="S41" s="1501">
        <v>5.3535646439986095E-2</v>
      </c>
      <c r="T41" s="999">
        <v>14450000</v>
      </c>
      <c r="U41" s="999">
        <v>1457279.5598613531</v>
      </c>
      <c r="V41" s="999">
        <v>1564067.0000000002</v>
      </c>
      <c r="W41" s="522">
        <v>72950.810571993701</v>
      </c>
      <c r="X41" s="522">
        <v>28549676.211167715</v>
      </c>
      <c r="Y41" s="1502">
        <v>1</v>
      </c>
      <c r="Z41" s="1391">
        <v>3</v>
      </c>
      <c r="AA41" s="1391">
        <v>25</v>
      </c>
      <c r="AB41" s="1503">
        <v>1.1499999999999999</v>
      </c>
      <c r="AC41" s="1503">
        <v>1.1560330451996963</v>
      </c>
      <c r="AD41" s="522">
        <v>0</v>
      </c>
      <c r="AE41" s="1391">
        <v>0</v>
      </c>
      <c r="AF41" s="1391" t="b">
        <v>1</v>
      </c>
      <c r="AG41" s="1504">
        <v>0.10500053763389591</v>
      </c>
      <c r="AH41" s="964">
        <v>-1076798.5598613531</v>
      </c>
      <c r="AI41" s="964">
        <v>0</v>
      </c>
      <c r="AJ41" s="964">
        <v>0</v>
      </c>
      <c r="AK41" s="964">
        <v>0</v>
      </c>
      <c r="AL41" s="964">
        <v>0</v>
      </c>
      <c r="AM41" s="964">
        <v>-6053</v>
      </c>
      <c r="AN41" s="964">
        <v>-651</v>
      </c>
      <c r="AO41" s="964">
        <v>-23807</v>
      </c>
      <c r="AP41" s="964">
        <v>-29757</v>
      </c>
      <c r="AQ41" s="964">
        <v>-39504</v>
      </c>
      <c r="AR41" s="964">
        <v>-50422</v>
      </c>
      <c r="AS41" s="964">
        <v>-52708</v>
      </c>
      <c r="AT41" s="964">
        <v>-54075</v>
      </c>
      <c r="AU41" s="964">
        <v>-54130</v>
      </c>
      <c r="AV41" s="964">
        <v>-38755</v>
      </c>
      <c r="AW41" s="964">
        <v>-18714</v>
      </c>
      <c r="AX41" s="964">
        <v>-12905</v>
      </c>
      <c r="AY41" s="964">
        <v>0</v>
      </c>
      <c r="AZ41" s="964">
        <v>0</v>
      </c>
      <c r="BA41" s="964">
        <v>0</v>
      </c>
      <c r="BB41" s="964">
        <v>0</v>
      </c>
      <c r="BC41" s="964">
        <v>0</v>
      </c>
      <c r="BD41" s="964">
        <v>0</v>
      </c>
      <c r="BE41" s="964">
        <v>0</v>
      </c>
      <c r="BF41" s="964">
        <v>0</v>
      </c>
      <c r="BG41" s="964">
        <v>0</v>
      </c>
      <c r="BH41" s="964">
        <v>0</v>
      </c>
      <c r="BI41" s="964">
        <v>6128.083709589042</v>
      </c>
      <c r="BJ41" s="964">
        <v>18578.454098630136</v>
      </c>
      <c r="BK41" s="964">
        <v>79767.417000000001</v>
      </c>
      <c r="BL41" s="964">
        <v>79767.417000000001</v>
      </c>
      <c r="BM41" s="964">
        <v>91367.417000000001</v>
      </c>
      <c r="BN41" s="964">
        <v>86675.81700000001</v>
      </c>
      <c r="BO41" s="964">
        <v>95493.31700000001</v>
      </c>
      <c r="BP41" s="964">
        <v>86641.617000000013</v>
      </c>
      <c r="BQ41" s="964">
        <v>87697.917000000001</v>
      </c>
      <c r="BR41" s="964">
        <v>86377.717000000004</v>
      </c>
      <c r="BS41" s="964">
        <v>87598.31700000001</v>
      </c>
      <c r="BT41" s="964">
        <v>85932.217000000004</v>
      </c>
      <c r="BU41" s="964">
        <v>87322.217000000004</v>
      </c>
      <c r="BV41" s="964">
        <v>85715.31700000001</v>
      </c>
      <c r="BW41" s="964">
        <v>87559.417000000001</v>
      </c>
      <c r="BX41" s="964">
        <v>86081.117000000013</v>
      </c>
      <c r="BY41" s="964">
        <v>87543.617000000013</v>
      </c>
      <c r="BZ41" s="964">
        <v>85999.017000000007</v>
      </c>
      <c r="CA41" s="964">
        <v>85395.217000000004</v>
      </c>
      <c r="CB41" s="964">
        <v>83986.31700000001</v>
      </c>
      <c r="CC41" s="964">
        <v>83513.117000000013</v>
      </c>
      <c r="CD41" s="964">
        <v>81429.717000000004</v>
      </c>
      <c r="CE41" s="964">
        <v>80217.717000000004</v>
      </c>
      <c r="CF41" s="964">
        <v>78036.31700000001</v>
      </c>
      <c r="CG41" s="964">
        <v>76636.517000000007</v>
      </c>
      <c r="CH41" s="964">
        <v>73682.617000000013</v>
      </c>
      <c r="CI41" s="964">
        <v>71756.217000000004</v>
      </c>
      <c r="CJ41" s="964">
        <v>68411.417000000001</v>
      </c>
      <c r="CK41" s="964">
        <v>70924.717000000004</v>
      </c>
      <c r="CL41" s="964">
        <v>68505.417000000001</v>
      </c>
      <c r="CM41" s="964">
        <v>68998.31700000001</v>
      </c>
      <c r="CN41" s="964">
        <v>66960.617000000013</v>
      </c>
      <c r="CO41" s="964">
        <v>69319.81700000001</v>
      </c>
      <c r="CP41" s="964">
        <v>66456.617000000013</v>
      </c>
      <c r="CQ41" s="964">
        <v>67331.117000000013</v>
      </c>
      <c r="CR41" s="964">
        <v>65859.717000000004</v>
      </c>
      <c r="CS41" s="964">
        <v>65859.717000000004</v>
      </c>
      <c r="CT41" s="964">
        <v>65859.717000000004</v>
      </c>
      <c r="CU41" s="964">
        <v>65859.717000000004</v>
      </c>
      <c r="CV41" s="964">
        <v>65859.717000000004</v>
      </c>
      <c r="CW41" s="964">
        <v>65859.717000000004</v>
      </c>
      <c r="CX41" s="964">
        <v>66359.717000000004</v>
      </c>
      <c r="CY41" s="964">
        <v>67234.217000000004</v>
      </c>
      <c r="CZ41" s="964">
        <v>71162.81700000001</v>
      </c>
      <c r="DA41" s="964">
        <v>66587.417000000016</v>
      </c>
      <c r="DB41" s="964">
        <v>70231.31700000001</v>
      </c>
      <c r="DC41" s="964">
        <v>65186.517000000007</v>
      </c>
      <c r="DD41" s="964">
        <v>67086.517000000007</v>
      </c>
      <c r="DE41" s="964">
        <v>72789.616999999998</v>
      </c>
      <c r="DF41" s="964">
        <v>215396.91700000002</v>
      </c>
      <c r="DG41" s="964">
        <v>619711.21700000006</v>
      </c>
      <c r="DH41" s="964">
        <v>583480.51700000023</v>
      </c>
      <c r="DI41" s="964">
        <v>72950.810571987487</v>
      </c>
      <c r="DJ41" s="964">
        <v>999.99999999999272</v>
      </c>
      <c r="DK41" s="964">
        <v>0</v>
      </c>
      <c r="DL41" s="964">
        <v>0</v>
      </c>
    </row>
    <row r="42" spans="1:116" s="1391" customFormat="1" ht="26.25">
      <c r="A42" s="1886">
        <v>41360.43341435185</v>
      </c>
      <c r="B42" s="5">
        <v>2001</v>
      </c>
      <c r="C42" s="1390" t="s">
        <v>1585</v>
      </c>
      <c r="D42" s="1389" t="s">
        <v>1584</v>
      </c>
      <c r="E42" s="1390">
        <v>0</v>
      </c>
      <c r="F42" s="1717">
        <v>-3.0559021979570389E-9</v>
      </c>
      <c r="G42" s="1391" t="s">
        <v>881</v>
      </c>
      <c r="H42" s="1391">
        <v>3</v>
      </c>
      <c r="I42" s="523">
        <v>21016709.226660483</v>
      </c>
      <c r="J42" s="1717">
        <v>1617266.3845187081</v>
      </c>
      <c r="K42" s="522">
        <v>1629964.45</v>
      </c>
      <c r="L42" s="1392">
        <v>0.90227533859208953</v>
      </c>
      <c r="M42" s="1972">
        <v>0.90100000000000002</v>
      </c>
      <c r="N42" s="1392">
        <v>0.10499872565269475</v>
      </c>
      <c r="O42" s="1392">
        <v>0.25</v>
      </c>
      <c r="P42" s="1392">
        <v>2.47E-2</v>
      </c>
      <c r="Q42" s="1827">
        <v>41358</v>
      </c>
      <c r="R42" s="1500">
        <v>5.8570946840147332E-2</v>
      </c>
      <c r="S42" s="1501">
        <v>5.3535646439986095E-2</v>
      </c>
      <c r="T42" s="999">
        <v>14450000</v>
      </c>
      <c r="U42" s="999">
        <v>1457279.5598613531</v>
      </c>
      <c r="V42" s="999">
        <v>1564067.0000000002</v>
      </c>
      <c r="W42" s="522">
        <v>72638.313213042915</v>
      </c>
      <c r="X42" s="522">
        <v>28549676.211167715</v>
      </c>
      <c r="Y42" s="1502">
        <v>1</v>
      </c>
      <c r="Z42" s="1391">
        <v>3</v>
      </c>
      <c r="AA42" s="1391">
        <v>25</v>
      </c>
      <c r="AB42" s="1503">
        <v>1.1499999999999999</v>
      </c>
      <c r="AC42" s="1503">
        <v>1.1560229132566522</v>
      </c>
      <c r="AD42" s="522">
        <v>0</v>
      </c>
      <c r="AE42" s="1391">
        <v>0</v>
      </c>
      <c r="AF42" s="1391" t="b">
        <v>1</v>
      </c>
      <c r="AG42" s="1504">
        <v>0.10499872565269475</v>
      </c>
      <c r="AH42" s="964">
        <v>-1076798.5598613531</v>
      </c>
      <c r="AI42" s="964">
        <v>0</v>
      </c>
      <c r="AJ42" s="964">
        <v>0</v>
      </c>
      <c r="AK42" s="964">
        <v>0</v>
      </c>
      <c r="AL42" s="964">
        <v>0</v>
      </c>
      <c r="AM42" s="964">
        <v>-6053</v>
      </c>
      <c r="AN42" s="964">
        <v>-651</v>
      </c>
      <c r="AO42" s="964">
        <v>-23807</v>
      </c>
      <c r="AP42" s="964">
        <v>-29757</v>
      </c>
      <c r="AQ42" s="964">
        <v>-39504</v>
      </c>
      <c r="AR42" s="964">
        <v>-50422</v>
      </c>
      <c r="AS42" s="964">
        <v>-52708</v>
      </c>
      <c r="AT42" s="964">
        <v>-54075</v>
      </c>
      <c r="AU42" s="964">
        <v>-54130</v>
      </c>
      <c r="AV42" s="964">
        <v>-38755</v>
      </c>
      <c r="AW42" s="964">
        <v>-18714</v>
      </c>
      <c r="AX42" s="964">
        <v>-12905</v>
      </c>
      <c r="AY42" s="964">
        <v>0</v>
      </c>
      <c r="AZ42" s="964">
        <v>0</v>
      </c>
      <c r="BA42" s="964">
        <v>0</v>
      </c>
      <c r="BB42" s="964">
        <v>0</v>
      </c>
      <c r="BC42" s="964">
        <v>0</v>
      </c>
      <c r="BD42" s="964">
        <v>0</v>
      </c>
      <c r="BE42" s="964">
        <v>0</v>
      </c>
      <c r="BF42" s="964">
        <v>0</v>
      </c>
      <c r="BG42" s="964">
        <v>0</v>
      </c>
      <c r="BH42" s="964">
        <v>0</v>
      </c>
      <c r="BI42" s="964">
        <v>6128.083709589042</v>
      </c>
      <c r="BJ42" s="964">
        <v>18578.454098630136</v>
      </c>
      <c r="BK42" s="964">
        <v>79767.417000000001</v>
      </c>
      <c r="BL42" s="964">
        <v>79767.417000000001</v>
      </c>
      <c r="BM42" s="964">
        <v>91367.417000000001</v>
      </c>
      <c r="BN42" s="964">
        <v>86675.81700000001</v>
      </c>
      <c r="BO42" s="964">
        <v>95493.31700000001</v>
      </c>
      <c r="BP42" s="964">
        <v>86641.617000000013</v>
      </c>
      <c r="BQ42" s="964">
        <v>87697.917000000001</v>
      </c>
      <c r="BR42" s="964">
        <v>86377.717000000004</v>
      </c>
      <c r="BS42" s="964">
        <v>87598.31700000001</v>
      </c>
      <c r="BT42" s="964">
        <v>85932.217000000004</v>
      </c>
      <c r="BU42" s="964">
        <v>87322.217000000004</v>
      </c>
      <c r="BV42" s="964">
        <v>85715.31700000001</v>
      </c>
      <c r="BW42" s="964">
        <v>87559.417000000001</v>
      </c>
      <c r="BX42" s="964">
        <v>86081.117000000013</v>
      </c>
      <c r="BY42" s="964">
        <v>87543.617000000013</v>
      </c>
      <c r="BZ42" s="964">
        <v>85999.017000000007</v>
      </c>
      <c r="CA42" s="964">
        <v>85395.217000000004</v>
      </c>
      <c r="CB42" s="964">
        <v>83986.31700000001</v>
      </c>
      <c r="CC42" s="964">
        <v>83513.117000000013</v>
      </c>
      <c r="CD42" s="964">
        <v>81429.717000000004</v>
      </c>
      <c r="CE42" s="964">
        <v>80217.717000000004</v>
      </c>
      <c r="CF42" s="964">
        <v>78036.31700000001</v>
      </c>
      <c r="CG42" s="964">
        <v>76636.517000000007</v>
      </c>
      <c r="CH42" s="964">
        <v>73682.617000000013</v>
      </c>
      <c r="CI42" s="964">
        <v>71756.217000000004</v>
      </c>
      <c r="CJ42" s="964">
        <v>68411.417000000001</v>
      </c>
      <c r="CK42" s="964">
        <v>70924.717000000004</v>
      </c>
      <c r="CL42" s="964">
        <v>68505.417000000001</v>
      </c>
      <c r="CM42" s="964">
        <v>68998.31700000001</v>
      </c>
      <c r="CN42" s="964">
        <v>66960.617000000013</v>
      </c>
      <c r="CO42" s="964">
        <v>69319.81700000001</v>
      </c>
      <c r="CP42" s="964">
        <v>66456.617000000013</v>
      </c>
      <c r="CQ42" s="964">
        <v>67331.117000000013</v>
      </c>
      <c r="CR42" s="964">
        <v>65859.717000000004</v>
      </c>
      <c r="CS42" s="964">
        <v>65859.717000000004</v>
      </c>
      <c r="CT42" s="964">
        <v>65859.717000000004</v>
      </c>
      <c r="CU42" s="964">
        <v>65859.717000000004</v>
      </c>
      <c r="CV42" s="964">
        <v>65859.717000000004</v>
      </c>
      <c r="CW42" s="964">
        <v>65859.717000000004</v>
      </c>
      <c r="CX42" s="964">
        <v>66359.717000000004</v>
      </c>
      <c r="CY42" s="964">
        <v>67234.217000000004</v>
      </c>
      <c r="CZ42" s="964">
        <v>71162.81700000001</v>
      </c>
      <c r="DA42" s="964">
        <v>66587.417000000016</v>
      </c>
      <c r="DB42" s="964">
        <v>70231.31700000001</v>
      </c>
      <c r="DC42" s="964">
        <v>65186.517000000007</v>
      </c>
      <c r="DD42" s="964">
        <v>67086.517000000007</v>
      </c>
      <c r="DE42" s="964">
        <v>72789.616999999998</v>
      </c>
      <c r="DF42" s="964">
        <v>215096.91700000002</v>
      </c>
      <c r="DG42" s="964">
        <v>619726.51699999999</v>
      </c>
      <c r="DH42" s="964">
        <v>583795.81700000027</v>
      </c>
      <c r="DI42" s="964">
        <v>72638.313213037589</v>
      </c>
      <c r="DJ42" s="964">
        <v>999.99999999999272</v>
      </c>
      <c r="DK42" s="964">
        <v>0</v>
      </c>
      <c r="DL42" s="964">
        <v>0</v>
      </c>
    </row>
    <row r="43" spans="1:116" s="1391" customFormat="1" ht="26.25">
      <c r="A43" s="1886">
        <v>41360.394837962966</v>
      </c>
      <c r="B43" s="5">
        <v>2000</v>
      </c>
      <c r="C43" s="1390" t="s">
        <v>1582</v>
      </c>
      <c r="D43" s="2031" t="s">
        <v>1581</v>
      </c>
      <c r="E43" s="1508">
        <v>0</v>
      </c>
      <c r="F43" s="2032">
        <v>-3.0559021979570389E-9</v>
      </c>
      <c r="G43" s="1510" t="s">
        <v>881</v>
      </c>
      <c r="H43" s="1510">
        <v>3</v>
      </c>
      <c r="I43" s="1009">
        <v>21016709.226660483</v>
      </c>
      <c r="J43" s="2032">
        <v>1617266.3845187081</v>
      </c>
      <c r="K43" s="1509">
        <v>1629964.45</v>
      </c>
      <c r="L43" s="1511">
        <v>0.90227533859208953</v>
      </c>
      <c r="M43" s="2033">
        <v>0.90100000000000002</v>
      </c>
      <c r="N43" s="1511">
        <v>0.10499872565269475</v>
      </c>
      <c r="O43" s="1511">
        <v>0.25</v>
      </c>
      <c r="P43" s="1511">
        <v>2.47E-2</v>
      </c>
      <c r="Q43" s="2034">
        <v>41358</v>
      </c>
      <c r="R43" s="1500">
        <v>5.8570946840147332E-2</v>
      </c>
      <c r="S43" s="1501">
        <v>5.3535646439986095E-2</v>
      </c>
      <c r="T43" s="999">
        <v>14450000</v>
      </c>
      <c r="U43" s="999">
        <v>1457279.5598613531</v>
      </c>
      <c r="V43" s="999">
        <v>1564067.0000000002</v>
      </c>
      <c r="W43" s="522">
        <v>72638.313213042915</v>
      </c>
      <c r="X43" s="522">
        <v>28549676.211167715</v>
      </c>
      <c r="Y43" s="1502">
        <v>1</v>
      </c>
      <c r="Z43" s="1391">
        <v>3</v>
      </c>
      <c r="AA43" s="1391">
        <v>25</v>
      </c>
      <c r="AB43" s="1503">
        <v>1.1499999999999999</v>
      </c>
      <c r="AC43" s="1503">
        <v>1.1560229132566522</v>
      </c>
      <c r="AD43" s="522">
        <v>0</v>
      </c>
      <c r="AE43" s="1391">
        <v>0</v>
      </c>
      <c r="AF43" s="1391" t="b">
        <v>1</v>
      </c>
      <c r="AG43" s="1504">
        <v>0.10499872565269475</v>
      </c>
      <c r="AH43" s="964">
        <v>-1076798.5598613531</v>
      </c>
      <c r="AI43" s="964">
        <v>0</v>
      </c>
      <c r="AJ43" s="964">
        <v>0</v>
      </c>
      <c r="AK43" s="964">
        <v>0</v>
      </c>
      <c r="AL43" s="964">
        <v>0</v>
      </c>
      <c r="AM43" s="964">
        <v>-6053</v>
      </c>
      <c r="AN43" s="964">
        <v>-651</v>
      </c>
      <c r="AO43" s="964">
        <v>-23807</v>
      </c>
      <c r="AP43" s="964">
        <v>-29757</v>
      </c>
      <c r="AQ43" s="964">
        <v>-39504</v>
      </c>
      <c r="AR43" s="964">
        <v>-50422</v>
      </c>
      <c r="AS43" s="964">
        <v>-52708</v>
      </c>
      <c r="AT43" s="964">
        <v>-54075</v>
      </c>
      <c r="AU43" s="964">
        <v>-54130</v>
      </c>
      <c r="AV43" s="964">
        <v>-38755</v>
      </c>
      <c r="AW43" s="964">
        <v>-18714</v>
      </c>
      <c r="AX43" s="964">
        <v>-12905</v>
      </c>
      <c r="AY43" s="964">
        <v>0</v>
      </c>
      <c r="AZ43" s="964">
        <v>0</v>
      </c>
      <c r="BA43" s="964">
        <v>0</v>
      </c>
      <c r="BB43" s="964">
        <v>0</v>
      </c>
      <c r="BC43" s="964">
        <v>0</v>
      </c>
      <c r="BD43" s="964">
        <v>0</v>
      </c>
      <c r="BE43" s="964">
        <v>0</v>
      </c>
      <c r="BF43" s="964">
        <v>0</v>
      </c>
      <c r="BG43" s="964">
        <v>0</v>
      </c>
      <c r="BH43" s="964">
        <v>0</v>
      </c>
      <c r="BI43" s="964">
        <v>6128.083709589042</v>
      </c>
      <c r="BJ43" s="964">
        <v>18578.454098630136</v>
      </c>
      <c r="BK43" s="964">
        <v>79767.417000000001</v>
      </c>
      <c r="BL43" s="964">
        <v>79767.417000000001</v>
      </c>
      <c r="BM43" s="964">
        <v>91367.417000000001</v>
      </c>
      <c r="BN43" s="964">
        <v>86675.81700000001</v>
      </c>
      <c r="BO43" s="964">
        <v>95493.31700000001</v>
      </c>
      <c r="BP43" s="964">
        <v>86641.617000000013</v>
      </c>
      <c r="BQ43" s="964">
        <v>87697.917000000001</v>
      </c>
      <c r="BR43" s="964">
        <v>86377.717000000004</v>
      </c>
      <c r="BS43" s="964">
        <v>87598.31700000001</v>
      </c>
      <c r="BT43" s="964">
        <v>85932.217000000004</v>
      </c>
      <c r="BU43" s="964">
        <v>87322.217000000004</v>
      </c>
      <c r="BV43" s="964">
        <v>85715.31700000001</v>
      </c>
      <c r="BW43" s="964">
        <v>87559.417000000001</v>
      </c>
      <c r="BX43" s="964">
        <v>86081.117000000013</v>
      </c>
      <c r="BY43" s="964">
        <v>87543.617000000013</v>
      </c>
      <c r="BZ43" s="964">
        <v>85999.017000000007</v>
      </c>
      <c r="CA43" s="964">
        <v>85395.217000000004</v>
      </c>
      <c r="CB43" s="964">
        <v>83986.31700000001</v>
      </c>
      <c r="CC43" s="964">
        <v>83513.117000000013</v>
      </c>
      <c r="CD43" s="964">
        <v>81429.717000000004</v>
      </c>
      <c r="CE43" s="964">
        <v>80217.717000000004</v>
      </c>
      <c r="CF43" s="964">
        <v>78036.31700000001</v>
      </c>
      <c r="CG43" s="964">
        <v>76636.517000000007</v>
      </c>
      <c r="CH43" s="964">
        <v>73682.617000000013</v>
      </c>
      <c r="CI43" s="964">
        <v>71756.217000000004</v>
      </c>
      <c r="CJ43" s="964">
        <v>68411.417000000001</v>
      </c>
      <c r="CK43" s="964">
        <v>70924.717000000004</v>
      </c>
      <c r="CL43" s="964">
        <v>68505.417000000001</v>
      </c>
      <c r="CM43" s="964">
        <v>68998.31700000001</v>
      </c>
      <c r="CN43" s="964">
        <v>66960.617000000013</v>
      </c>
      <c r="CO43" s="964">
        <v>69319.81700000001</v>
      </c>
      <c r="CP43" s="964">
        <v>66456.617000000013</v>
      </c>
      <c r="CQ43" s="964">
        <v>67331.117000000013</v>
      </c>
      <c r="CR43" s="964">
        <v>65859.717000000004</v>
      </c>
      <c r="CS43" s="964">
        <v>65859.717000000004</v>
      </c>
      <c r="CT43" s="964">
        <v>65859.717000000004</v>
      </c>
      <c r="CU43" s="964">
        <v>65859.717000000004</v>
      </c>
      <c r="CV43" s="964">
        <v>65859.717000000004</v>
      </c>
      <c r="CW43" s="964">
        <v>65859.717000000004</v>
      </c>
      <c r="CX43" s="964">
        <v>66359.717000000004</v>
      </c>
      <c r="CY43" s="964">
        <v>67234.217000000004</v>
      </c>
      <c r="CZ43" s="964">
        <v>71162.81700000001</v>
      </c>
      <c r="DA43" s="964">
        <v>66587.417000000016</v>
      </c>
      <c r="DB43" s="964">
        <v>70231.31700000001</v>
      </c>
      <c r="DC43" s="964">
        <v>65186.517000000007</v>
      </c>
      <c r="DD43" s="964">
        <v>67086.517000000007</v>
      </c>
      <c r="DE43" s="964">
        <v>72789.616999999998</v>
      </c>
      <c r="DF43" s="964">
        <v>215096.91700000002</v>
      </c>
      <c r="DG43" s="964">
        <v>619726.51699999999</v>
      </c>
      <c r="DH43" s="964">
        <v>583795.81700000027</v>
      </c>
      <c r="DI43" s="964">
        <v>72638.313213037589</v>
      </c>
      <c r="DJ43" s="964">
        <v>999.99999999999272</v>
      </c>
      <c r="DK43" s="964">
        <v>0</v>
      </c>
      <c r="DL43" s="964">
        <v>0</v>
      </c>
    </row>
    <row r="44" spans="1:116" s="1391" customFormat="1" ht="13.15">
      <c r="A44" s="1886">
        <v>41358.496400462966</v>
      </c>
      <c r="B44" s="5">
        <v>2000</v>
      </c>
      <c r="C44" s="1390" t="s">
        <v>1580</v>
      </c>
      <c r="D44" s="1389" t="s">
        <v>1579</v>
      </c>
      <c r="E44" s="1390">
        <v>0</v>
      </c>
      <c r="F44" s="1717">
        <v>-1.1728843674063683E-8</v>
      </c>
      <c r="G44" s="1391" t="s">
        <v>881</v>
      </c>
      <c r="H44" s="1391">
        <v>3</v>
      </c>
      <c r="I44" s="523">
        <v>20371158.054572362</v>
      </c>
      <c r="J44" s="1717">
        <v>1567590.2816214766</v>
      </c>
      <c r="K44" s="522">
        <v>1579898.31</v>
      </c>
      <c r="L44" s="1392">
        <v>0.90623381809173265</v>
      </c>
      <c r="M44" s="1972">
        <v>0.90500000000000003</v>
      </c>
      <c r="N44" s="1392">
        <v>0.10500019192695623</v>
      </c>
      <c r="O44" s="1392">
        <v>0.25</v>
      </c>
      <c r="P44" s="1392">
        <v>2.47E-2</v>
      </c>
      <c r="Q44" s="1827">
        <v>41358</v>
      </c>
      <c r="R44" s="1500">
        <v>5.4793846620878495E-2</v>
      </c>
      <c r="S44" s="1501">
        <v>5.3279112171063403E-2</v>
      </c>
      <c r="T44" s="999">
        <v>14475000</v>
      </c>
      <c r="U44" s="999">
        <v>1394511.181636869</v>
      </c>
      <c r="V44" s="999">
        <v>1496699</v>
      </c>
      <c r="W44" s="522">
        <v>70183.670474104118</v>
      </c>
      <c r="X44" s="522">
        <v>28507013.229251049</v>
      </c>
      <c r="Y44" s="1502">
        <v>1</v>
      </c>
      <c r="Z44" s="1391">
        <v>3</v>
      </c>
      <c r="AA44" s="1391">
        <v>25</v>
      </c>
      <c r="AB44" s="1503">
        <v>1.1499999999999999</v>
      </c>
      <c r="AC44" s="1503">
        <v>1.1552759760563842</v>
      </c>
      <c r="AD44" s="522">
        <v>0</v>
      </c>
      <c r="AE44" s="1391">
        <v>0</v>
      </c>
      <c r="AF44" s="1391" t="b">
        <v>1</v>
      </c>
      <c r="AG44" s="1504">
        <v>0.10500019192695623</v>
      </c>
      <c r="AH44" s="964">
        <v>-1030686.181636869</v>
      </c>
      <c r="AI44" s="964">
        <v>0</v>
      </c>
      <c r="AJ44" s="964">
        <v>0</v>
      </c>
      <c r="AK44" s="964">
        <v>0</v>
      </c>
      <c r="AL44" s="964">
        <v>0</v>
      </c>
      <c r="AM44" s="964">
        <v>-6401</v>
      </c>
      <c r="AN44" s="964">
        <v>-493</v>
      </c>
      <c r="AO44" s="964">
        <v>-22652</v>
      </c>
      <c r="AP44" s="964">
        <v>-29107</v>
      </c>
      <c r="AQ44" s="964">
        <v>-37766</v>
      </c>
      <c r="AR44" s="964">
        <v>-48160</v>
      </c>
      <c r="AS44" s="964">
        <v>-50417</v>
      </c>
      <c r="AT44" s="964">
        <v>-51794</v>
      </c>
      <c r="AU44" s="964">
        <v>-51620</v>
      </c>
      <c r="AV44" s="964">
        <v>-36938</v>
      </c>
      <c r="AW44" s="964">
        <v>-17756</v>
      </c>
      <c r="AX44" s="964">
        <v>-11721</v>
      </c>
      <c r="AY44" s="964">
        <v>0</v>
      </c>
      <c r="AZ44" s="964">
        <v>0</v>
      </c>
      <c r="BA44" s="964">
        <v>0</v>
      </c>
      <c r="BB44" s="964">
        <v>0</v>
      </c>
      <c r="BC44" s="964">
        <v>0</v>
      </c>
      <c r="BD44" s="964">
        <v>0</v>
      </c>
      <c r="BE44" s="964">
        <v>0</v>
      </c>
      <c r="BF44" s="964">
        <v>0</v>
      </c>
      <c r="BG44" s="964">
        <v>0</v>
      </c>
      <c r="BH44" s="964">
        <v>0</v>
      </c>
      <c r="BI44" s="964">
        <v>5903.1787397260268</v>
      </c>
      <c r="BJ44" s="964">
        <v>17827.276915068491</v>
      </c>
      <c r="BK44" s="964">
        <v>76331.64899999999</v>
      </c>
      <c r="BL44" s="964">
        <v>76331.64899999999</v>
      </c>
      <c r="BM44" s="964">
        <v>86731.64899999999</v>
      </c>
      <c r="BN44" s="964">
        <v>83601.248999999996</v>
      </c>
      <c r="BO44" s="964">
        <v>92503.448999999993</v>
      </c>
      <c r="BP44" s="964">
        <v>83531.349000000002</v>
      </c>
      <c r="BQ44" s="964">
        <v>84672.349000000002</v>
      </c>
      <c r="BR44" s="964">
        <v>83231.748999999996</v>
      </c>
      <c r="BS44" s="964">
        <v>84537.048999999999</v>
      </c>
      <c r="BT44" s="964">
        <v>82750.548999999999</v>
      </c>
      <c r="BU44" s="964">
        <v>84225.248999999996</v>
      </c>
      <c r="BV44" s="964">
        <v>82597.948999999993</v>
      </c>
      <c r="BW44" s="964">
        <v>84421.64899999999</v>
      </c>
      <c r="BX44" s="964">
        <v>82822.948999999993</v>
      </c>
      <c r="BY44" s="964">
        <v>84470.14899999999</v>
      </c>
      <c r="BZ44" s="964">
        <v>82700.048999999999</v>
      </c>
      <c r="CA44" s="964">
        <v>82280.948999999993</v>
      </c>
      <c r="CB44" s="964">
        <v>80746.548999999999</v>
      </c>
      <c r="CC44" s="964">
        <v>80352.948999999993</v>
      </c>
      <c r="CD44" s="964">
        <v>78144.048999999999</v>
      </c>
      <c r="CE44" s="964">
        <v>77011.649000000005</v>
      </c>
      <c r="CF44" s="964">
        <v>74704.748999999996</v>
      </c>
      <c r="CG44" s="964">
        <v>67984.548999999999</v>
      </c>
      <c r="CH44" s="964">
        <v>64480.548999999999</v>
      </c>
      <c r="CI44" s="964">
        <v>68244.848999999987</v>
      </c>
      <c r="CJ44" s="964">
        <v>64915.348999999995</v>
      </c>
      <c r="CK44" s="964">
        <v>67543.948999999993</v>
      </c>
      <c r="CL44" s="964">
        <v>65134.848999999995</v>
      </c>
      <c r="CM44" s="964">
        <v>65637.948999999993</v>
      </c>
      <c r="CN44" s="964">
        <v>63510.448999999993</v>
      </c>
      <c r="CO44" s="964">
        <v>65884.948999999993</v>
      </c>
      <c r="CP44" s="964">
        <v>63237.048999999999</v>
      </c>
      <c r="CQ44" s="964">
        <v>64016.648999999998</v>
      </c>
      <c r="CR44" s="964">
        <v>62755.448999999993</v>
      </c>
      <c r="CS44" s="964">
        <v>62755.448999999993</v>
      </c>
      <c r="CT44" s="964">
        <v>62755.448999999993</v>
      </c>
      <c r="CU44" s="964">
        <v>62755.448999999993</v>
      </c>
      <c r="CV44" s="964">
        <v>62755.448999999993</v>
      </c>
      <c r="CW44" s="964">
        <v>62755.448999999993</v>
      </c>
      <c r="CX44" s="964">
        <v>63155.448999999993</v>
      </c>
      <c r="CY44" s="964">
        <v>64235.048999999999</v>
      </c>
      <c r="CZ44" s="964">
        <v>68158.548999999999</v>
      </c>
      <c r="DA44" s="964">
        <v>63678.048999999999</v>
      </c>
      <c r="DB44" s="964">
        <v>67211.748999999996</v>
      </c>
      <c r="DC44" s="964">
        <v>62061.848999999995</v>
      </c>
      <c r="DD44" s="964">
        <v>64561.848999999995</v>
      </c>
      <c r="DE44" s="964">
        <v>69834.348999999987</v>
      </c>
      <c r="DF44" s="964">
        <v>181231.44899999999</v>
      </c>
      <c r="DG44" s="964">
        <v>598426.74899999995</v>
      </c>
      <c r="DH44" s="964">
        <v>569333.74899999995</v>
      </c>
      <c r="DI44" s="964">
        <v>72382.67047410048</v>
      </c>
      <c r="DJ44" s="964">
        <v>1000.0000000000073</v>
      </c>
      <c r="DK44" s="964">
        <v>0</v>
      </c>
      <c r="DL44" s="964">
        <v>0</v>
      </c>
    </row>
    <row r="45" spans="1:116" s="1391" customFormat="1" ht="13.15">
      <c r="A45" s="1886">
        <v>41358.440196759257</v>
      </c>
      <c r="B45" s="5">
        <v>1915</v>
      </c>
      <c r="C45" s="1390" t="s">
        <v>1578</v>
      </c>
      <c r="D45" s="1389" t="s">
        <v>1577</v>
      </c>
      <c r="E45" s="1390">
        <v>0</v>
      </c>
      <c r="F45" s="1717">
        <v>-2.0838342607021332E-8</v>
      </c>
      <c r="G45" s="1391" t="s">
        <v>881</v>
      </c>
      <c r="H45" s="1391">
        <v>3</v>
      </c>
      <c r="I45" s="523">
        <v>20371149.308729652</v>
      </c>
      <c r="J45" s="1717">
        <v>1567589.6086161428</v>
      </c>
      <c r="K45" s="522">
        <v>1579897.64</v>
      </c>
      <c r="L45" s="1392">
        <v>0.90623381809173265</v>
      </c>
      <c r="M45" s="1972">
        <v>0.90500000000000003</v>
      </c>
      <c r="N45" s="1392">
        <v>0.10500008463859561</v>
      </c>
      <c r="O45" s="1392">
        <v>0.25</v>
      </c>
      <c r="P45" s="1392">
        <v>2.47E-2</v>
      </c>
      <c r="Q45" s="1827">
        <v>41358</v>
      </c>
      <c r="R45" s="1500">
        <v>5.4794034451268861E-2</v>
      </c>
      <c r="S45" s="1501">
        <v>5.3272430276788407E-2</v>
      </c>
      <c r="T45" s="999">
        <v>14475000</v>
      </c>
      <c r="U45" s="999">
        <v>1394511.181636869</v>
      </c>
      <c r="V45" s="999">
        <v>1496699</v>
      </c>
      <c r="W45" s="522">
        <v>70165.488734930288</v>
      </c>
      <c r="X45" s="522">
        <v>28506931.409977391</v>
      </c>
      <c r="Y45" s="1502">
        <v>1</v>
      </c>
      <c r="Z45" s="1391">
        <v>3</v>
      </c>
      <c r="AA45" s="1391">
        <v>25</v>
      </c>
      <c r="AB45" s="1503">
        <v>1.1499999999999999</v>
      </c>
      <c r="AC45" s="1503">
        <v>1.1552752992136746</v>
      </c>
      <c r="AD45" s="522">
        <v>0</v>
      </c>
      <c r="AE45" s="1391">
        <v>0</v>
      </c>
      <c r="AF45" s="1391" t="b">
        <v>1</v>
      </c>
      <c r="AG45" s="1504">
        <v>0.10500008463859561</v>
      </c>
      <c r="AH45" s="964">
        <v>-1030686.181636869</v>
      </c>
      <c r="AI45" s="964">
        <v>0</v>
      </c>
      <c r="AJ45" s="964">
        <v>0</v>
      </c>
      <c r="AK45" s="964">
        <v>0</v>
      </c>
      <c r="AL45" s="964">
        <v>0</v>
      </c>
      <c r="AM45" s="964">
        <v>-6401</v>
      </c>
      <c r="AN45" s="964">
        <v>-493</v>
      </c>
      <c r="AO45" s="964">
        <v>-22652</v>
      </c>
      <c r="AP45" s="964">
        <v>-29107</v>
      </c>
      <c r="AQ45" s="964">
        <v>-37766</v>
      </c>
      <c r="AR45" s="964">
        <v>-48160</v>
      </c>
      <c r="AS45" s="964">
        <v>-50417</v>
      </c>
      <c r="AT45" s="964">
        <v>-51794</v>
      </c>
      <c r="AU45" s="964">
        <v>-51620</v>
      </c>
      <c r="AV45" s="964">
        <v>-36938</v>
      </c>
      <c r="AW45" s="964">
        <v>-17756</v>
      </c>
      <c r="AX45" s="964">
        <v>-11721</v>
      </c>
      <c r="AY45" s="964">
        <v>0</v>
      </c>
      <c r="AZ45" s="964">
        <v>0</v>
      </c>
      <c r="BA45" s="964">
        <v>0</v>
      </c>
      <c r="BB45" s="964">
        <v>0</v>
      </c>
      <c r="BC45" s="964">
        <v>0</v>
      </c>
      <c r="BD45" s="964">
        <v>0</v>
      </c>
      <c r="BE45" s="964">
        <v>0</v>
      </c>
      <c r="BF45" s="964">
        <v>0</v>
      </c>
      <c r="BG45" s="964">
        <v>0</v>
      </c>
      <c r="BH45" s="964">
        <v>0</v>
      </c>
      <c r="BI45" s="964">
        <v>5903.1787397260268</v>
      </c>
      <c r="BJ45" s="964">
        <v>17827.276915068491</v>
      </c>
      <c r="BK45" s="964">
        <v>76331.64899999999</v>
      </c>
      <c r="BL45" s="964">
        <v>76331.64899999999</v>
      </c>
      <c r="BM45" s="964">
        <v>86731.64899999999</v>
      </c>
      <c r="BN45" s="964">
        <v>83601.248999999996</v>
      </c>
      <c r="BO45" s="964">
        <v>92503.448999999993</v>
      </c>
      <c r="BP45" s="964">
        <v>83531.349000000002</v>
      </c>
      <c r="BQ45" s="964">
        <v>84672.349000000002</v>
      </c>
      <c r="BR45" s="964">
        <v>83231.748999999996</v>
      </c>
      <c r="BS45" s="964">
        <v>84537.048999999999</v>
      </c>
      <c r="BT45" s="964">
        <v>82750.548999999999</v>
      </c>
      <c r="BU45" s="964">
        <v>84225.248999999996</v>
      </c>
      <c r="BV45" s="964">
        <v>82597.948999999993</v>
      </c>
      <c r="BW45" s="964">
        <v>84421.64899999999</v>
      </c>
      <c r="BX45" s="964">
        <v>82822.948999999993</v>
      </c>
      <c r="BY45" s="964">
        <v>84470.14899999999</v>
      </c>
      <c r="BZ45" s="964">
        <v>82800.048999999999</v>
      </c>
      <c r="CA45" s="964">
        <v>82175.849000000002</v>
      </c>
      <c r="CB45" s="964">
        <v>80746.548999999999</v>
      </c>
      <c r="CC45" s="964">
        <v>80352.948999999993</v>
      </c>
      <c r="CD45" s="964">
        <v>78144.048999999999</v>
      </c>
      <c r="CE45" s="964">
        <v>77011.649000000005</v>
      </c>
      <c r="CF45" s="964">
        <v>74704.748999999996</v>
      </c>
      <c r="CG45" s="964">
        <v>67984.548999999999</v>
      </c>
      <c r="CH45" s="964">
        <v>64480.548999999999</v>
      </c>
      <c r="CI45" s="964">
        <v>68244.848999999987</v>
      </c>
      <c r="CJ45" s="964">
        <v>64915.348999999995</v>
      </c>
      <c r="CK45" s="964">
        <v>67543.948999999993</v>
      </c>
      <c r="CL45" s="964">
        <v>65134.848999999995</v>
      </c>
      <c r="CM45" s="964">
        <v>65637.948999999993</v>
      </c>
      <c r="CN45" s="964">
        <v>63510.448999999993</v>
      </c>
      <c r="CO45" s="964">
        <v>65884.948999999993</v>
      </c>
      <c r="CP45" s="964">
        <v>63237.048999999999</v>
      </c>
      <c r="CQ45" s="964">
        <v>64016.648999999998</v>
      </c>
      <c r="CR45" s="964">
        <v>62755.448999999993</v>
      </c>
      <c r="CS45" s="964">
        <v>62755.448999999993</v>
      </c>
      <c r="CT45" s="964">
        <v>62755.448999999993</v>
      </c>
      <c r="CU45" s="964">
        <v>62755.448999999993</v>
      </c>
      <c r="CV45" s="964">
        <v>62755.448999999993</v>
      </c>
      <c r="CW45" s="964">
        <v>62755.448999999993</v>
      </c>
      <c r="CX45" s="964">
        <v>63155.448999999993</v>
      </c>
      <c r="CY45" s="964">
        <v>64235.048999999999</v>
      </c>
      <c r="CZ45" s="964">
        <v>68158.548999999999</v>
      </c>
      <c r="DA45" s="964">
        <v>63678.048999999999</v>
      </c>
      <c r="DB45" s="964">
        <v>67211.748999999996</v>
      </c>
      <c r="DC45" s="964">
        <v>62061.848999999995</v>
      </c>
      <c r="DD45" s="964">
        <v>64561.848999999995</v>
      </c>
      <c r="DE45" s="964">
        <v>69834.348999999987</v>
      </c>
      <c r="DF45" s="964">
        <v>181231.44899999999</v>
      </c>
      <c r="DG45" s="964">
        <v>598426.74899999995</v>
      </c>
      <c r="DH45" s="964">
        <v>569333.74899999995</v>
      </c>
      <c r="DI45" s="964">
        <v>72364.48873493784</v>
      </c>
      <c r="DJ45" s="964">
        <v>999.99999999838474</v>
      </c>
      <c r="DK45" s="964">
        <v>0</v>
      </c>
      <c r="DL45" s="964">
        <v>0</v>
      </c>
    </row>
    <row r="46" spans="1:116" s="1391" customFormat="1" ht="13.15">
      <c r="A46" s="1886">
        <v>41358.432997685188</v>
      </c>
      <c r="B46" s="5">
        <v>1914</v>
      </c>
      <c r="C46" s="1390" t="s">
        <v>1576</v>
      </c>
      <c r="D46" s="1389" t="s">
        <v>1575</v>
      </c>
      <c r="E46" s="1390">
        <v>0</v>
      </c>
      <c r="F46" s="1717">
        <v>2.3283064365386963E-9</v>
      </c>
      <c r="G46" s="1391" t="s">
        <v>881</v>
      </c>
      <c r="H46" s="1391">
        <v>3</v>
      </c>
      <c r="I46" s="523">
        <v>20393004.577961672</v>
      </c>
      <c r="J46" s="1717">
        <v>1569271.4034143842</v>
      </c>
      <c r="K46" s="522">
        <v>1581592.64</v>
      </c>
      <c r="L46" s="1392">
        <v>0.90617175269518013</v>
      </c>
      <c r="M46" s="1972">
        <v>0.90490000000000004</v>
      </c>
      <c r="N46" s="1392">
        <v>0.10499991774559025</v>
      </c>
      <c r="O46" s="1392">
        <v>0.25</v>
      </c>
      <c r="P46" s="1392">
        <v>2.4899999999999999E-2</v>
      </c>
      <c r="Q46" s="1827">
        <v>41355</v>
      </c>
      <c r="R46" s="1500">
        <v>5.4923670108139394E-2</v>
      </c>
      <c r="S46" s="1501">
        <v>5.324623122132488E-2</v>
      </c>
      <c r="T46" s="999">
        <v>14475000</v>
      </c>
      <c r="U46" s="999">
        <v>1395530.4687508254</v>
      </c>
      <c r="V46" s="999">
        <v>1497793</v>
      </c>
      <c r="W46" s="522">
        <v>70135.796978245489</v>
      </c>
      <c r="X46" s="522">
        <v>28508114.40523915</v>
      </c>
      <c r="Y46" s="1502">
        <v>1</v>
      </c>
      <c r="Z46" s="1391">
        <v>3</v>
      </c>
      <c r="AA46" s="1391">
        <v>25</v>
      </c>
      <c r="AB46" s="1503">
        <v>1.1499999999999999</v>
      </c>
      <c r="AC46" s="1503">
        <v>1.1549755662969241</v>
      </c>
      <c r="AD46" s="522">
        <v>0</v>
      </c>
      <c r="AE46" s="1391">
        <v>0</v>
      </c>
      <c r="AF46" s="1391" t="b">
        <v>1</v>
      </c>
      <c r="AG46" s="1504">
        <v>0.10499991774559025</v>
      </c>
      <c r="AH46" s="964">
        <v>-1031466.4687508254</v>
      </c>
      <c r="AI46" s="964">
        <v>0</v>
      </c>
      <c r="AJ46" s="964">
        <v>0</v>
      </c>
      <c r="AK46" s="964">
        <v>0</v>
      </c>
      <c r="AL46" s="964">
        <v>0</v>
      </c>
      <c r="AM46" s="964">
        <v>-6385</v>
      </c>
      <c r="AN46" s="964">
        <v>-473</v>
      </c>
      <c r="AO46" s="964">
        <v>-22658</v>
      </c>
      <c r="AP46" s="964">
        <v>-29119</v>
      </c>
      <c r="AQ46" s="964">
        <v>-37788</v>
      </c>
      <c r="AR46" s="964">
        <v>-48197</v>
      </c>
      <c r="AS46" s="964">
        <v>-50456</v>
      </c>
      <c r="AT46" s="964">
        <v>-51833</v>
      </c>
      <c r="AU46" s="964">
        <v>-51670</v>
      </c>
      <c r="AV46" s="964">
        <v>-36970</v>
      </c>
      <c r="AW46" s="964">
        <v>-17769</v>
      </c>
      <c r="AX46" s="964">
        <v>-11746</v>
      </c>
      <c r="AY46" s="964">
        <v>0</v>
      </c>
      <c r="AZ46" s="964">
        <v>0</v>
      </c>
      <c r="BA46" s="964">
        <v>0</v>
      </c>
      <c r="BB46" s="964">
        <v>0</v>
      </c>
      <c r="BC46" s="964">
        <v>0</v>
      </c>
      <c r="BD46" s="964">
        <v>0</v>
      </c>
      <c r="BE46" s="964">
        <v>0</v>
      </c>
      <c r="BF46" s="964">
        <v>0</v>
      </c>
      <c r="BG46" s="964">
        <v>0</v>
      </c>
      <c r="BH46" s="964">
        <v>0</v>
      </c>
      <c r="BI46" s="964">
        <v>5906.9516219178086</v>
      </c>
      <c r="BJ46" s="964">
        <v>17838.880882191777</v>
      </c>
      <c r="BK46" s="964">
        <v>76387.442999999999</v>
      </c>
      <c r="BL46" s="964">
        <v>76387.442999999999</v>
      </c>
      <c r="BM46" s="964">
        <v>86487.442999999999</v>
      </c>
      <c r="BN46" s="964">
        <v>83772.342999999993</v>
      </c>
      <c r="BO46" s="964">
        <v>92569.442999999999</v>
      </c>
      <c r="BP46" s="964">
        <v>83697.342999999993</v>
      </c>
      <c r="BQ46" s="964">
        <v>84733.243000000002</v>
      </c>
      <c r="BR46" s="964">
        <v>83292.642999999996</v>
      </c>
      <c r="BS46" s="964">
        <v>84697.942999999999</v>
      </c>
      <c r="BT46" s="964">
        <v>82906.342999999993</v>
      </c>
      <c r="BU46" s="964">
        <v>84275.942999999999</v>
      </c>
      <c r="BV46" s="964">
        <v>82748.642999999996</v>
      </c>
      <c r="BW46" s="964">
        <v>84567.243000000002</v>
      </c>
      <c r="BX46" s="964">
        <v>82963.442999999999</v>
      </c>
      <c r="BY46" s="964">
        <v>84505.542999999991</v>
      </c>
      <c r="BZ46" s="964">
        <v>82835.442999999999</v>
      </c>
      <c r="CA46" s="964">
        <v>82411.243000000002</v>
      </c>
      <c r="CB46" s="964">
        <v>80871.743000000002</v>
      </c>
      <c r="CC46" s="964">
        <v>80373.042999999991</v>
      </c>
      <c r="CD46" s="964">
        <v>78364.142999999996</v>
      </c>
      <c r="CE46" s="964">
        <v>77021.543000000005</v>
      </c>
      <c r="CF46" s="964">
        <v>74914.642999999996</v>
      </c>
      <c r="CG46" s="964">
        <v>68484.242999999988</v>
      </c>
      <c r="CH46" s="964">
        <v>64654.742999999995</v>
      </c>
      <c r="CI46" s="964">
        <v>68408.842999999993</v>
      </c>
      <c r="CJ46" s="964">
        <v>65069.142999999996</v>
      </c>
      <c r="CK46" s="964">
        <v>67687.543000000005</v>
      </c>
      <c r="CL46" s="964">
        <v>65168.242999999995</v>
      </c>
      <c r="CM46" s="964">
        <v>65766.242999999988</v>
      </c>
      <c r="CN46" s="964">
        <v>63628.542999999998</v>
      </c>
      <c r="CO46" s="964">
        <v>66092.842999999993</v>
      </c>
      <c r="CP46" s="964">
        <v>63229.642999999996</v>
      </c>
      <c r="CQ46" s="964">
        <v>64104.142999999996</v>
      </c>
      <c r="CR46" s="964">
        <v>62632.742999999995</v>
      </c>
      <c r="CS46" s="964">
        <v>62632.742999999995</v>
      </c>
      <c r="CT46" s="964">
        <v>62632.742999999995</v>
      </c>
      <c r="CU46" s="964">
        <v>62632.742999999995</v>
      </c>
      <c r="CV46" s="964">
        <v>62632.742999999995</v>
      </c>
      <c r="CW46" s="964">
        <v>62632.742999999995</v>
      </c>
      <c r="CX46" s="964">
        <v>63532.742999999995</v>
      </c>
      <c r="CY46" s="964">
        <v>64186.842999999993</v>
      </c>
      <c r="CZ46" s="964">
        <v>68405.242999999988</v>
      </c>
      <c r="DA46" s="964">
        <v>63604.342999999993</v>
      </c>
      <c r="DB46" s="964">
        <v>67532.942999999999</v>
      </c>
      <c r="DC46" s="964">
        <v>61857.542999999998</v>
      </c>
      <c r="DD46" s="964">
        <v>64957.542999999998</v>
      </c>
      <c r="DE46" s="964">
        <v>69599.442999999999</v>
      </c>
      <c r="DF46" s="964">
        <v>175296.54300000001</v>
      </c>
      <c r="DG46" s="964">
        <v>599082.54299999995</v>
      </c>
      <c r="DH46" s="964">
        <v>569958.94299999997</v>
      </c>
      <c r="DI46" s="964">
        <v>72228.796978250626</v>
      </c>
      <c r="DJ46" s="964">
        <v>999.99999999999272</v>
      </c>
      <c r="DK46" s="964">
        <v>0</v>
      </c>
      <c r="DL46" s="964">
        <v>0</v>
      </c>
    </row>
    <row r="47" spans="1:116" s="1391" customFormat="1" ht="13.15">
      <c r="A47" s="1886">
        <v>41358.427361111113</v>
      </c>
      <c r="B47" s="5">
        <v>1913</v>
      </c>
      <c r="C47" s="1390" t="s">
        <v>1574</v>
      </c>
      <c r="D47" s="1389" t="s">
        <v>1573</v>
      </c>
      <c r="E47" s="1390">
        <v>0</v>
      </c>
      <c r="F47" s="1717">
        <v>1.2922100722789764E-8</v>
      </c>
      <c r="G47" s="1391" t="s">
        <v>881</v>
      </c>
      <c r="H47" s="1391">
        <v>3</v>
      </c>
      <c r="I47" s="523">
        <v>20375610.617153499</v>
      </c>
      <c r="J47" s="1717">
        <v>1567932.912796976</v>
      </c>
      <c r="K47" s="522">
        <v>1580243.64</v>
      </c>
      <c r="L47" s="1392">
        <v>0.9062336478824935</v>
      </c>
      <c r="M47" s="1972">
        <v>0.90500000000000003</v>
      </c>
      <c r="N47" s="1392">
        <v>0.10499995350837713</v>
      </c>
      <c r="O47" s="1392">
        <v>0.25</v>
      </c>
      <c r="P47" s="1392">
        <v>2.47E-2</v>
      </c>
      <c r="Q47" s="1827">
        <v>41353</v>
      </c>
      <c r="R47" s="1500">
        <v>5.4820708513997646E-2</v>
      </c>
      <c r="S47" s="1501">
        <v>5.33081719821904E-2</v>
      </c>
      <c r="T47" s="999">
        <v>14475000</v>
      </c>
      <c r="U47" s="999">
        <v>1394513.9865640595</v>
      </c>
      <c r="V47" s="999">
        <v>1496702</v>
      </c>
      <c r="W47" s="522">
        <v>70365.619479399174</v>
      </c>
      <c r="X47" s="522">
        <v>28507386.695466332</v>
      </c>
      <c r="Y47" s="1502">
        <v>1</v>
      </c>
      <c r="Z47" s="1391">
        <v>3</v>
      </c>
      <c r="AA47" s="1391">
        <v>25</v>
      </c>
      <c r="AB47" s="1503">
        <v>1.1499999999999999</v>
      </c>
      <c r="AC47" s="1503">
        <v>1.1559365473871088</v>
      </c>
      <c r="AD47" s="522">
        <v>0</v>
      </c>
      <c r="AE47" s="1391">
        <v>0</v>
      </c>
      <c r="AF47" s="1391" t="b">
        <v>1</v>
      </c>
      <c r="AG47" s="1504">
        <v>0.10499995350837713</v>
      </c>
      <c r="AH47" s="964">
        <v>-1030687.9865640595</v>
      </c>
      <c r="AI47" s="964">
        <v>0</v>
      </c>
      <c r="AJ47" s="964">
        <v>0</v>
      </c>
      <c r="AK47" s="964">
        <v>0</v>
      </c>
      <c r="AL47" s="964">
        <v>0</v>
      </c>
      <c r="AM47" s="964">
        <v>-6401</v>
      </c>
      <c r="AN47" s="964">
        <v>-493</v>
      </c>
      <c r="AO47" s="964">
        <v>-22652</v>
      </c>
      <c r="AP47" s="964">
        <v>-29107</v>
      </c>
      <c r="AQ47" s="964">
        <v>-37766</v>
      </c>
      <c r="AR47" s="964">
        <v>-48160</v>
      </c>
      <c r="AS47" s="964">
        <v>-50417</v>
      </c>
      <c r="AT47" s="964">
        <v>-51794</v>
      </c>
      <c r="AU47" s="964">
        <v>-51621</v>
      </c>
      <c r="AV47" s="964">
        <v>-36937</v>
      </c>
      <c r="AW47" s="964">
        <v>-17757</v>
      </c>
      <c r="AX47" s="964">
        <v>-11721</v>
      </c>
      <c r="AY47" s="964">
        <v>0</v>
      </c>
      <c r="AZ47" s="964">
        <v>0</v>
      </c>
      <c r="BA47" s="964">
        <v>0</v>
      </c>
      <c r="BB47" s="964">
        <v>0</v>
      </c>
      <c r="BC47" s="964">
        <v>0</v>
      </c>
      <c r="BD47" s="964">
        <v>0</v>
      </c>
      <c r="BE47" s="964">
        <v>0</v>
      </c>
      <c r="BF47" s="964">
        <v>0</v>
      </c>
      <c r="BG47" s="964">
        <v>0</v>
      </c>
      <c r="BH47" s="964">
        <v>0</v>
      </c>
      <c r="BI47" s="964">
        <v>5903.1787397260268</v>
      </c>
      <c r="BJ47" s="964">
        <v>17827.294241095889</v>
      </c>
      <c r="BK47" s="964">
        <v>76331.801999999996</v>
      </c>
      <c r="BL47" s="964">
        <v>76331.801999999996</v>
      </c>
      <c r="BM47" s="964">
        <v>86131.801999999996</v>
      </c>
      <c r="BN47" s="964">
        <v>83532.001999999993</v>
      </c>
      <c r="BO47" s="964">
        <v>92239.301999999996</v>
      </c>
      <c r="BP47" s="964">
        <v>83482.501999999993</v>
      </c>
      <c r="BQ47" s="964">
        <v>84428.601999999999</v>
      </c>
      <c r="BR47" s="964">
        <v>83003.301999999996</v>
      </c>
      <c r="BS47" s="964">
        <v>84423.902000000002</v>
      </c>
      <c r="BT47" s="964">
        <v>82547.601999999999</v>
      </c>
      <c r="BU47" s="964">
        <v>84037.601999999999</v>
      </c>
      <c r="BV47" s="964">
        <v>82425.601999999999</v>
      </c>
      <c r="BW47" s="964">
        <v>84264.601999999999</v>
      </c>
      <c r="BX47" s="964">
        <v>82681.20199999999</v>
      </c>
      <c r="BY47" s="964">
        <v>84243.70199999999</v>
      </c>
      <c r="BZ47" s="964">
        <v>82594.001999999993</v>
      </c>
      <c r="CA47" s="964">
        <v>82090.20199999999</v>
      </c>
      <c r="CB47" s="964">
        <v>80576.20199999999</v>
      </c>
      <c r="CC47" s="964">
        <v>80203.001999999993</v>
      </c>
      <c r="CD47" s="964">
        <v>78014.501999999993</v>
      </c>
      <c r="CE47" s="964">
        <v>76802.501999999993</v>
      </c>
      <c r="CF47" s="964">
        <v>74621.101999999999</v>
      </c>
      <c r="CG47" s="964">
        <v>67721.301999999996</v>
      </c>
      <c r="CH47" s="964">
        <v>64347.901999999995</v>
      </c>
      <c r="CI47" s="964">
        <v>68137.70199999999</v>
      </c>
      <c r="CJ47" s="964">
        <v>64833.701999999997</v>
      </c>
      <c r="CK47" s="964">
        <v>67387.801999999996</v>
      </c>
      <c r="CL47" s="964">
        <v>65009.301999999996</v>
      </c>
      <c r="CM47" s="964">
        <v>65443.001999999993</v>
      </c>
      <c r="CN47" s="964">
        <v>63551.201999999997</v>
      </c>
      <c r="CO47" s="964">
        <v>65651.20199999999</v>
      </c>
      <c r="CP47" s="964">
        <v>63444.101999999999</v>
      </c>
      <c r="CQ47" s="964">
        <v>63544.101999999999</v>
      </c>
      <c r="CR47" s="964">
        <v>63439.001999999993</v>
      </c>
      <c r="CS47" s="964">
        <v>63439.001999999993</v>
      </c>
      <c r="CT47" s="964">
        <v>63439.001999999993</v>
      </c>
      <c r="CU47" s="964">
        <v>63439.001999999993</v>
      </c>
      <c r="CV47" s="964">
        <v>63439.001999999993</v>
      </c>
      <c r="CW47" s="964">
        <v>63439.001999999993</v>
      </c>
      <c r="CX47" s="964">
        <v>63439.001999999993</v>
      </c>
      <c r="CY47" s="964">
        <v>63739.001999999993</v>
      </c>
      <c r="CZ47" s="964">
        <v>68323.70199999999</v>
      </c>
      <c r="DA47" s="964">
        <v>63273.801999999996</v>
      </c>
      <c r="DB47" s="964">
        <v>67468.70199999999</v>
      </c>
      <c r="DC47" s="964">
        <v>62949.401999999995</v>
      </c>
      <c r="DD47" s="964">
        <v>63449.401999999995</v>
      </c>
      <c r="DE47" s="964">
        <v>70623.902000000002</v>
      </c>
      <c r="DF47" s="964">
        <v>201631.20199999999</v>
      </c>
      <c r="DG47" s="964">
        <v>598737.10199999996</v>
      </c>
      <c r="DH47" s="964">
        <v>569428.80200000003</v>
      </c>
      <c r="DI47" s="964">
        <v>72367.61947940207</v>
      </c>
      <c r="DJ47" s="964">
        <v>1000.0000000000073</v>
      </c>
      <c r="DK47" s="964">
        <v>0</v>
      </c>
      <c r="DL47" s="964">
        <v>0</v>
      </c>
    </row>
    <row r="48" spans="1:116" s="1391" customFormat="1" ht="26.25">
      <c r="A48" s="1886">
        <v>41355.674641203703</v>
      </c>
      <c r="B48" s="5">
        <v>1911</v>
      </c>
      <c r="C48" s="1390" t="s">
        <v>1572</v>
      </c>
      <c r="D48" s="1389" t="s">
        <v>1571</v>
      </c>
      <c r="E48" s="1390">
        <v>0</v>
      </c>
      <c r="F48" s="1717">
        <v>1.2922100722789764E-8</v>
      </c>
      <c r="G48" s="1391" t="s">
        <v>881</v>
      </c>
      <c r="H48" s="1391">
        <v>3</v>
      </c>
      <c r="I48" s="523">
        <v>20375610.617153499</v>
      </c>
      <c r="J48" s="1717">
        <v>1567932.912796976</v>
      </c>
      <c r="K48" s="522">
        <v>1580243.64</v>
      </c>
      <c r="L48" s="1392">
        <v>0.9062336478824935</v>
      </c>
      <c r="M48" s="1972">
        <v>0.90500000000000003</v>
      </c>
      <c r="N48" s="1392">
        <v>0.10499995350837713</v>
      </c>
      <c r="O48" s="1392">
        <v>0.25</v>
      </c>
      <c r="P48" s="1392">
        <v>2.47E-2</v>
      </c>
      <c r="Q48" s="1827">
        <v>41353</v>
      </c>
      <c r="R48" s="1500">
        <v>5.4820708513997646E-2</v>
      </c>
      <c r="S48" s="1501">
        <v>5.33081719821904E-2</v>
      </c>
      <c r="T48" s="999">
        <v>14475000</v>
      </c>
      <c r="U48" s="999">
        <v>1394513.9865640595</v>
      </c>
      <c r="V48" s="999">
        <v>1496702</v>
      </c>
      <c r="W48" s="522">
        <v>70365.619479399174</v>
      </c>
      <c r="X48" s="522">
        <v>28507386.695466332</v>
      </c>
      <c r="Y48" s="1502">
        <v>1</v>
      </c>
      <c r="Z48" s="1391">
        <v>3</v>
      </c>
      <c r="AA48" s="1391">
        <v>25</v>
      </c>
      <c r="AB48" s="1503">
        <v>1.1499999999999999</v>
      </c>
      <c r="AC48" s="1503">
        <v>1.1559365473871088</v>
      </c>
      <c r="AD48" s="522">
        <v>0</v>
      </c>
      <c r="AE48" s="1391">
        <v>0</v>
      </c>
      <c r="AF48" s="1391" t="b">
        <v>1</v>
      </c>
      <c r="AG48" s="1504">
        <v>0.10499995350837713</v>
      </c>
      <c r="AH48" s="964">
        <v>-1030687.9865640595</v>
      </c>
      <c r="AI48" s="964">
        <v>0</v>
      </c>
      <c r="AJ48" s="964">
        <v>0</v>
      </c>
      <c r="AK48" s="964">
        <v>0</v>
      </c>
      <c r="AL48" s="964">
        <v>0</v>
      </c>
      <c r="AM48" s="964">
        <v>-6401</v>
      </c>
      <c r="AN48" s="964">
        <v>-493</v>
      </c>
      <c r="AO48" s="964">
        <v>-22652</v>
      </c>
      <c r="AP48" s="964">
        <v>-29107</v>
      </c>
      <c r="AQ48" s="964">
        <v>-37766</v>
      </c>
      <c r="AR48" s="964">
        <v>-48160</v>
      </c>
      <c r="AS48" s="964">
        <v>-50417</v>
      </c>
      <c r="AT48" s="964">
        <v>-51794</v>
      </c>
      <c r="AU48" s="964">
        <v>-51621</v>
      </c>
      <c r="AV48" s="964">
        <v>-36937</v>
      </c>
      <c r="AW48" s="964">
        <v>-17757</v>
      </c>
      <c r="AX48" s="964">
        <v>-11721</v>
      </c>
      <c r="AY48" s="964">
        <v>0</v>
      </c>
      <c r="AZ48" s="964">
        <v>0</v>
      </c>
      <c r="BA48" s="964">
        <v>0</v>
      </c>
      <c r="BB48" s="964">
        <v>0</v>
      </c>
      <c r="BC48" s="964">
        <v>0</v>
      </c>
      <c r="BD48" s="964">
        <v>0</v>
      </c>
      <c r="BE48" s="964">
        <v>0</v>
      </c>
      <c r="BF48" s="964">
        <v>0</v>
      </c>
      <c r="BG48" s="964">
        <v>0</v>
      </c>
      <c r="BH48" s="964">
        <v>0</v>
      </c>
      <c r="BI48" s="964">
        <v>5903.1787397260268</v>
      </c>
      <c r="BJ48" s="964">
        <v>17827.294241095889</v>
      </c>
      <c r="BK48" s="964">
        <v>76331.801999999996</v>
      </c>
      <c r="BL48" s="964">
        <v>76331.801999999996</v>
      </c>
      <c r="BM48" s="964">
        <v>86131.801999999996</v>
      </c>
      <c r="BN48" s="964">
        <v>83532.001999999993</v>
      </c>
      <c r="BO48" s="964">
        <v>92239.301999999996</v>
      </c>
      <c r="BP48" s="964">
        <v>83482.501999999993</v>
      </c>
      <c r="BQ48" s="964">
        <v>84428.601999999999</v>
      </c>
      <c r="BR48" s="964">
        <v>83003.301999999996</v>
      </c>
      <c r="BS48" s="964">
        <v>84423.902000000002</v>
      </c>
      <c r="BT48" s="964">
        <v>82547.601999999999</v>
      </c>
      <c r="BU48" s="964">
        <v>84037.601999999999</v>
      </c>
      <c r="BV48" s="964">
        <v>82425.601999999999</v>
      </c>
      <c r="BW48" s="964">
        <v>84264.601999999999</v>
      </c>
      <c r="BX48" s="964">
        <v>82681.20199999999</v>
      </c>
      <c r="BY48" s="964">
        <v>84243.70199999999</v>
      </c>
      <c r="BZ48" s="964">
        <v>82594.001999999993</v>
      </c>
      <c r="CA48" s="964">
        <v>82090.20199999999</v>
      </c>
      <c r="CB48" s="964">
        <v>80576.20199999999</v>
      </c>
      <c r="CC48" s="964">
        <v>80203.001999999993</v>
      </c>
      <c r="CD48" s="964">
        <v>78014.501999999993</v>
      </c>
      <c r="CE48" s="964">
        <v>76802.501999999993</v>
      </c>
      <c r="CF48" s="964">
        <v>74621.101999999999</v>
      </c>
      <c r="CG48" s="964">
        <v>67721.301999999996</v>
      </c>
      <c r="CH48" s="964">
        <v>64347.901999999995</v>
      </c>
      <c r="CI48" s="964">
        <v>68137.70199999999</v>
      </c>
      <c r="CJ48" s="964">
        <v>64833.701999999997</v>
      </c>
      <c r="CK48" s="964">
        <v>67387.801999999996</v>
      </c>
      <c r="CL48" s="964">
        <v>65009.301999999996</v>
      </c>
      <c r="CM48" s="964">
        <v>65443.001999999993</v>
      </c>
      <c r="CN48" s="964">
        <v>63551.201999999997</v>
      </c>
      <c r="CO48" s="964">
        <v>65651.20199999999</v>
      </c>
      <c r="CP48" s="964">
        <v>63444.101999999999</v>
      </c>
      <c r="CQ48" s="964">
        <v>63544.101999999999</v>
      </c>
      <c r="CR48" s="964">
        <v>63439.001999999993</v>
      </c>
      <c r="CS48" s="964">
        <v>63439.001999999993</v>
      </c>
      <c r="CT48" s="964">
        <v>63439.001999999993</v>
      </c>
      <c r="CU48" s="964">
        <v>63439.001999999993</v>
      </c>
      <c r="CV48" s="964">
        <v>63439.001999999993</v>
      </c>
      <c r="CW48" s="964">
        <v>63439.001999999993</v>
      </c>
      <c r="CX48" s="964">
        <v>63439.001999999993</v>
      </c>
      <c r="CY48" s="964">
        <v>63739.001999999993</v>
      </c>
      <c r="CZ48" s="964">
        <v>68323.70199999999</v>
      </c>
      <c r="DA48" s="964">
        <v>63273.801999999996</v>
      </c>
      <c r="DB48" s="964">
        <v>67468.70199999999</v>
      </c>
      <c r="DC48" s="964">
        <v>62949.401999999995</v>
      </c>
      <c r="DD48" s="964">
        <v>63449.401999999995</v>
      </c>
      <c r="DE48" s="964">
        <v>70623.902000000002</v>
      </c>
      <c r="DF48" s="964">
        <v>201631.20199999999</v>
      </c>
      <c r="DG48" s="964">
        <v>598737.10199999996</v>
      </c>
      <c r="DH48" s="964">
        <v>569428.80200000003</v>
      </c>
      <c r="DI48" s="964">
        <v>72367.61947940207</v>
      </c>
      <c r="DJ48" s="964">
        <v>1000.0000000000073</v>
      </c>
      <c r="DK48" s="964">
        <v>0</v>
      </c>
      <c r="DL48" s="964">
        <v>0</v>
      </c>
    </row>
    <row r="49" spans="1:116" s="1391" customFormat="1" ht="13.15">
      <c r="A49" s="1886">
        <v>41355.583252314813</v>
      </c>
      <c r="B49" s="5">
        <v>1910</v>
      </c>
      <c r="C49" s="1390" t="s">
        <v>1568</v>
      </c>
      <c r="D49" s="1389" t="s">
        <v>1567</v>
      </c>
      <c r="E49" s="1390">
        <v>0</v>
      </c>
      <c r="F49" s="1717">
        <v>1.784064806997776E-8</v>
      </c>
      <c r="G49" s="1391" t="s">
        <v>881</v>
      </c>
      <c r="H49" s="1391">
        <v>3</v>
      </c>
      <c r="I49" s="523">
        <v>20341440.879497536</v>
      </c>
      <c r="J49" s="1717">
        <v>1568261.1506120434</v>
      </c>
      <c r="K49" s="522">
        <v>1578062.78</v>
      </c>
      <c r="L49" s="1392">
        <v>0.90623625776451955</v>
      </c>
      <c r="M49" s="1972">
        <v>0.90500000000000003</v>
      </c>
      <c r="N49" s="1392">
        <v>0.10500008463859561</v>
      </c>
      <c r="O49" s="1392">
        <v>0.25</v>
      </c>
      <c r="P49" s="1392">
        <v>2.47E-2</v>
      </c>
      <c r="Q49" s="1827">
        <v>41353</v>
      </c>
      <c r="R49" s="1500">
        <v>5.4820762488885677E-2</v>
      </c>
      <c r="S49" s="1501">
        <v>5.3599936984410235E-2</v>
      </c>
      <c r="T49" s="999">
        <v>14475000</v>
      </c>
      <c r="U49" s="999">
        <v>1394471.1077290117</v>
      </c>
      <c r="V49" s="999">
        <v>1496656.0000000002</v>
      </c>
      <c r="W49" s="522">
        <v>70389.555761465803</v>
      </c>
      <c r="X49" s="522">
        <v>28430729.597187229</v>
      </c>
      <c r="Y49" s="1502">
        <v>1</v>
      </c>
      <c r="Z49" s="1391">
        <v>3</v>
      </c>
      <c r="AA49" s="1391">
        <v>25</v>
      </c>
      <c r="AB49" s="1503">
        <v>1.1499999999999999</v>
      </c>
      <c r="AC49" s="1503">
        <v>1.1559698703598908</v>
      </c>
      <c r="AD49" s="522">
        <v>0</v>
      </c>
      <c r="AE49" s="1391">
        <v>0</v>
      </c>
      <c r="AF49" s="1391" t="b">
        <v>1</v>
      </c>
      <c r="AG49" s="1504">
        <v>0.10500008463859561</v>
      </c>
      <c r="AH49" s="964">
        <v>-1030657.1077290117</v>
      </c>
      <c r="AI49" s="964">
        <v>0</v>
      </c>
      <c r="AJ49" s="964">
        <v>0</v>
      </c>
      <c r="AK49" s="964">
        <v>0</v>
      </c>
      <c r="AL49" s="964">
        <v>0</v>
      </c>
      <c r="AM49" s="964">
        <v>-6400</v>
      </c>
      <c r="AN49" s="964">
        <v>-493</v>
      </c>
      <c r="AO49" s="964">
        <v>-22651</v>
      </c>
      <c r="AP49" s="964">
        <v>-29106</v>
      </c>
      <c r="AQ49" s="964">
        <v>-37765</v>
      </c>
      <c r="AR49" s="964">
        <v>-48159</v>
      </c>
      <c r="AS49" s="964">
        <v>-50416</v>
      </c>
      <c r="AT49" s="964">
        <v>-51793</v>
      </c>
      <c r="AU49" s="964">
        <v>-51620</v>
      </c>
      <c r="AV49" s="964">
        <v>-36936</v>
      </c>
      <c r="AW49" s="964">
        <v>-17757</v>
      </c>
      <c r="AX49" s="964">
        <v>-11718</v>
      </c>
      <c r="AY49" s="964">
        <v>0</v>
      </c>
      <c r="AZ49" s="964">
        <v>0</v>
      </c>
      <c r="BA49" s="964">
        <v>0</v>
      </c>
      <c r="BB49" s="964">
        <v>0</v>
      </c>
      <c r="BC49" s="964">
        <v>0</v>
      </c>
      <c r="BD49" s="964">
        <v>0</v>
      </c>
      <c r="BE49" s="964">
        <v>0</v>
      </c>
      <c r="BF49" s="964">
        <v>0</v>
      </c>
      <c r="BG49" s="964">
        <v>0</v>
      </c>
      <c r="BH49" s="964">
        <v>0</v>
      </c>
      <c r="BI49" s="964">
        <v>5902.9870356164374</v>
      </c>
      <c r="BJ49" s="964">
        <v>17826.812186301369</v>
      </c>
      <c r="BK49" s="964">
        <v>76329.456000000006</v>
      </c>
      <c r="BL49" s="964">
        <v>76329.456000000006</v>
      </c>
      <c r="BM49" s="964">
        <v>86229.456000000006</v>
      </c>
      <c r="BN49" s="964">
        <v>83424.556000000011</v>
      </c>
      <c r="BO49" s="964">
        <v>92236.956000000006</v>
      </c>
      <c r="BP49" s="964">
        <v>83380.156000000003</v>
      </c>
      <c r="BQ49" s="964">
        <v>84431.356000000014</v>
      </c>
      <c r="BR49" s="964">
        <v>83006.056000000011</v>
      </c>
      <c r="BS49" s="964">
        <v>84426.656000000003</v>
      </c>
      <c r="BT49" s="964">
        <v>82550.356000000014</v>
      </c>
      <c r="BU49" s="964">
        <v>83940.356000000014</v>
      </c>
      <c r="BV49" s="964">
        <v>82533.456000000006</v>
      </c>
      <c r="BW49" s="964">
        <v>84167.356000000014</v>
      </c>
      <c r="BX49" s="964">
        <v>82689.056000000011</v>
      </c>
      <c r="BY49" s="964">
        <v>84251.556000000011</v>
      </c>
      <c r="BZ49" s="964">
        <v>82501.856000000014</v>
      </c>
      <c r="CA49" s="964">
        <v>82103.156000000003</v>
      </c>
      <c r="CB49" s="964">
        <v>80589.156000000003</v>
      </c>
      <c r="CC49" s="964">
        <v>80115.956000000006</v>
      </c>
      <c r="CD49" s="964">
        <v>78032.556000000011</v>
      </c>
      <c r="CE49" s="964">
        <v>76820.556000000011</v>
      </c>
      <c r="CF49" s="964">
        <v>74639.156000000017</v>
      </c>
      <c r="CG49" s="964">
        <v>67739.356</v>
      </c>
      <c r="CH49" s="964">
        <v>64465.956000000006</v>
      </c>
      <c r="CI49" s="964">
        <v>68150.656000000017</v>
      </c>
      <c r="CJ49" s="964">
        <v>64846.65600000001</v>
      </c>
      <c r="CK49" s="964">
        <v>67500.756000000008</v>
      </c>
      <c r="CL49" s="964">
        <v>64917.15600000001</v>
      </c>
      <c r="CM49" s="964">
        <v>65555.956000000006</v>
      </c>
      <c r="CN49" s="964">
        <v>63559.056000000011</v>
      </c>
      <c r="CO49" s="964">
        <v>65759.056000000011</v>
      </c>
      <c r="CP49" s="964">
        <v>63446.856000000007</v>
      </c>
      <c r="CQ49" s="964">
        <v>63546.856000000007</v>
      </c>
      <c r="CR49" s="964">
        <v>63441.756000000008</v>
      </c>
      <c r="CS49" s="964">
        <v>63441.756000000008</v>
      </c>
      <c r="CT49" s="964">
        <v>63441.756000000008</v>
      </c>
      <c r="CU49" s="964">
        <v>63441.756000000008</v>
      </c>
      <c r="CV49" s="964">
        <v>63441.756000000008</v>
      </c>
      <c r="CW49" s="964">
        <v>63441.756000000008</v>
      </c>
      <c r="CX49" s="964">
        <v>63441.756000000008</v>
      </c>
      <c r="CY49" s="964">
        <v>63841.756000000008</v>
      </c>
      <c r="CZ49" s="964">
        <v>68221.356</v>
      </c>
      <c r="DA49" s="964">
        <v>63276.556000000011</v>
      </c>
      <c r="DB49" s="964">
        <v>67471.456000000006</v>
      </c>
      <c r="DC49" s="964">
        <v>62952.15600000001</v>
      </c>
      <c r="DD49" s="964">
        <v>63452.15600000001</v>
      </c>
      <c r="DE49" s="964">
        <v>70626.656000000017</v>
      </c>
      <c r="DF49" s="964">
        <v>203133.95600000001</v>
      </c>
      <c r="DG49" s="964">
        <v>597963.35600000003</v>
      </c>
      <c r="DH49" s="964">
        <v>568690.75600000005</v>
      </c>
      <c r="DI49" s="964">
        <v>72345.555761462165</v>
      </c>
      <c r="DJ49" s="964">
        <v>999.99999999999272</v>
      </c>
      <c r="DK49" s="964">
        <v>0</v>
      </c>
      <c r="DL49" s="964">
        <v>0</v>
      </c>
    </row>
    <row r="50" spans="1:116" s="1391" customFormat="1" ht="13.5" thickBot="1">
      <c r="A50" s="1886">
        <v>41355.377002314817</v>
      </c>
      <c r="B50" s="5">
        <v>1909</v>
      </c>
      <c r="C50" s="1390" t="s">
        <v>1565</v>
      </c>
      <c r="D50" s="1389" t="s">
        <v>1566</v>
      </c>
      <c r="E50" s="1390">
        <v>0</v>
      </c>
      <c r="F50" s="1717">
        <v>4.6566128730773926E-9</v>
      </c>
      <c r="G50" s="1391" t="s">
        <v>881</v>
      </c>
      <c r="H50" s="1391">
        <v>3</v>
      </c>
      <c r="I50" s="523">
        <v>20310359.325951967</v>
      </c>
      <c r="J50" s="1717">
        <v>1563399.6014423324</v>
      </c>
      <c r="K50" s="522">
        <v>1573170.85</v>
      </c>
      <c r="L50" s="1392">
        <v>0.90782712266885646</v>
      </c>
      <c r="M50" s="1972">
        <v>0.90629999999999999</v>
      </c>
      <c r="N50" s="1392">
        <v>0.10500009655952458</v>
      </c>
      <c r="O50" s="1392">
        <v>0.25</v>
      </c>
      <c r="P50" s="1392">
        <v>2.47E-2</v>
      </c>
      <c r="Q50" s="1827">
        <v>41353</v>
      </c>
      <c r="R50" s="1500">
        <v>5.4469663195470065E-2</v>
      </c>
      <c r="S50" s="1501">
        <v>6.0461471263595357E-2</v>
      </c>
      <c r="T50" s="999">
        <v>14500000</v>
      </c>
      <c r="U50" s="999">
        <v>1370756.8163161569</v>
      </c>
      <c r="V50" s="999">
        <v>1471204</v>
      </c>
      <c r="W50" s="522">
        <v>69836.584216294345</v>
      </c>
      <c r="X50" s="522">
        <v>28512870.337000683</v>
      </c>
      <c r="Y50" s="1502">
        <v>1</v>
      </c>
      <c r="Z50" s="1391">
        <v>3</v>
      </c>
      <c r="AA50" s="1391">
        <v>25</v>
      </c>
      <c r="AB50" s="1503">
        <v>1.1499999999999999</v>
      </c>
      <c r="AC50" s="1503">
        <v>1.1531192518800661</v>
      </c>
      <c r="AD50" s="522">
        <v>0</v>
      </c>
      <c r="AE50" s="1391">
        <v>0</v>
      </c>
      <c r="AF50" s="1391" t="b">
        <v>1</v>
      </c>
      <c r="AG50" s="1504">
        <v>0.10500009655952458</v>
      </c>
      <c r="AH50" s="964">
        <v>-1013428.8163161569</v>
      </c>
      <c r="AI50" s="964">
        <v>0</v>
      </c>
      <c r="AJ50" s="964">
        <v>0</v>
      </c>
      <c r="AK50" s="964">
        <v>0</v>
      </c>
      <c r="AL50" s="964">
        <v>0</v>
      </c>
      <c r="AM50" s="964">
        <v>-6094</v>
      </c>
      <c r="AN50" s="964">
        <v>-277</v>
      </c>
      <c r="AO50" s="964">
        <v>-22145</v>
      </c>
      <c r="AP50" s="964">
        <v>-28526</v>
      </c>
      <c r="AQ50" s="964">
        <v>-37082</v>
      </c>
      <c r="AR50" s="964">
        <v>-47360</v>
      </c>
      <c r="AS50" s="964">
        <v>-49608</v>
      </c>
      <c r="AT50" s="964">
        <v>-50989</v>
      </c>
      <c r="AU50" s="964">
        <v>-50845</v>
      </c>
      <c r="AV50" s="964">
        <v>-36384</v>
      </c>
      <c r="AW50" s="964">
        <v>-17481</v>
      </c>
      <c r="AX50" s="964">
        <v>-11537</v>
      </c>
      <c r="AY50" s="964">
        <v>0</v>
      </c>
      <c r="AZ50" s="964">
        <v>0</v>
      </c>
      <c r="BA50" s="964">
        <v>0</v>
      </c>
      <c r="BB50" s="964">
        <v>0</v>
      </c>
      <c r="BC50" s="964">
        <v>0</v>
      </c>
      <c r="BD50" s="964">
        <v>0</v>
      </c>
      <c r="BE50" s="964">
        <v>0</v>
      </c>
      <c r="BF50" s="964">
        <v>0</v>
      </c>
      <c r="BG50" s="964">
        <v>0</v>
      </c>
      <c r="BH50" s="964">
        <v>0</v>
      </c>
      <c r="BI50" s="964">
        <v>5797.6651890410958</v>
      </c>
      <c r="BJ50" s="964">
        <v>17514.091084931508</v>
      </c>
      <c r="BK50" s="964">
        <v>75031.403999999995</v>
      </c>
      <c r="BL50" s="964">
        <v>75031.403999999995</v>
      </c>
      <c r="BM50" s="964">
        <v>88531.403999999995</v>
      </c>
      <c r="BN50" s="964">
        <v>83042.903999999995</v>
      </c>
      <c r="BO50" s="964">
        <v>91999.203999999998</v>
      </c>
      <c r="BP50" s="964">
        <v>83076.103999999992</v>
      </c>
      <c r="BQ50" s="964">
        <v>84061.004000000001</v>
      </c>
      <c r="BR50" s="964">
        <v>82669.403999999995</v>
      </c>
      <c r="BS50" s="964">
        <v>84018.603999999992</v>
      </c>
      <c r="BT50" s="964">
        <v>82270.903999999995</v>
      </c>
      <c r="BU50" s="964">
        <v>83679.303999999989</v>
      </c>
      <c r="BV50" s="964">
        <v>82085.703999999998</v>
      </c>
      <c r="BW50" s="964">
        <v>83938.004000000001</v>
      </c>
      <c r="BX50" s="964">
        <v>82262.803999999989</v>
      </c>
      <c r="BY50" s="964">
        <v>83933.504000000001</v>
      </c>
      <c r="BZ50" s="964">
        <v>82281.803999999989</v>
      </c>
      <c r="CA50" s="964">
        <v>81670.903999999995</v>
      </c>
      <c r="CB50" s="964">
        <v>80249.804000000004</v>
      </c>
      <c r="CC50" s="964">
        <v>79859.304000000004</v>
      </c>
      <c r="CD50" s="964">
        <v>77648.403999999995</v>
      </c>
      <c r="CE50" s="964">
        <v>76508.903999999995</v>
      </c>
      <c r="CF50" s="964">
        <v>74289.804000000004</v>
      </c>
      <c r="CG50" s="964">
        <v>67947.203999999998</v>
      </c>
      <c r="CH50" s="964">
        <v>64195.303999999996</v>
      </c>
      <c r="CI50" s="964">
        <v>67816.804000000004</v>
      </c>
      <c r="CJ50" s="964">
        <v>64444.503999999994</v>
      </c>
      <c r="CK50" s="964">
        <v>67125.203999999998</v>
      </c>
      <c r="CL50" s="964">
        <v>64658.003999999994</v>
      </c>
      <c r="CM50" s="964">
        <v>65097.903999999995</v>
      </c>
      <c r="CN50" s="964">
        <v>63202.103999999999</v>
      </c>
      <c r="CO50" s="964">
        <v>65487.903999999995</v>
      </c>
      <c r="CP50" s="964">
        <v>62746.203999999998</v>
      </c>
      <c r="CQ50" s="964">
        <v>63526.903999999995</v>
      </c>
      <c r="CR50" s="964">
        <v>61156.603999999999</v>
      </c>
      <c r="CS50" s="964">
        <v>57793.403999999995</v>
      </c>
      <c r="CT50" s="964">
        <v>57793.403999999995</v>
      </c>
      <c r="CU50" s="964">
        <v>57793.403999999995</v>
      </c>
      <c r="CV50" s="964">
        <v>57793.403999999995</v>
      </c>
      <c r="CW50" s="964">
        <v>60693.403999999995</v>
      </c>
      <c r="CX50" s="964">
        <v>64345.503999999994</v>
      </c>
      <c r="CY50" s="964">
        <v>62203.803999999996</v>
      </c>
      <c r="CZ50" s="964">
        <v>69153.903999999995</v>
      </c>
      <c r="DA50" s="964">
        <v>61636.803999999996</v>
      </c>
      <c r="DB50" s="964">
        <v>68271.603999999992</v>
      </c>
      <c r="DC50" s="964">
        <v>59854.503999999994</v>
      </c>
      <c r="DD50" s="964">
        <v>65835.203999999998</v>
      </c>
      <c r="DE50" s="964">
        <v>67499.703999999998</v>
      </c>
      <c r="DF50" s="964">
        <v>72052.003999999986</v>
      </c>
      <c r="DG50" s="964">
        <v>492339.10399999999</v>
      </c>
      <c r="DH50" s="964">
        <v>587645.00399999996</v>
      </c>
      <c r="DI50" s="964">
        <v>118244.13432618772</v>
      </c>
      <c r="DJ50" s="964">
        <v>1000</v>
      </c>
      <c r="DK50" s="964">
        <v>0</v>
      </c>
      <c r="DL50" s="964">
        <v>0</v>
      </c>
    </row>
    <row r="51" spans="1:116" s="1391" customFormat="1" ht="26.25" hidden="1">
      <c r="A51" s="1886">
        <v>41355.3747337963</v>
      </c>
      <c r="B51" s="5">
        <v>1908</v>
      </c>
      <c r="C51" s="1390" t="s">
        <v>1564</v>
      </c>
      <c r="D51" s="1389" t="s">
        <v>1563</v>
      </c>
      <c r="E51" s="1390">
        <v>0</v>
      </c>
      <c r="F51" s="1717">
        <v>4.6566128730773926E-9</v>
      </c>
      <c r="G51" s="1391" t="s">
        <v>881</v>
      </c>
      <c r="H51" s="1391">
        <v>3</v>
      </c>
      <c r="I51" s="523">
        <v>20310359.325951967</v>
      </c>
      <c r="J51" s="1717">
        <v>1563399.6014423324</v>
      </c>
      <c r="K51" s="522">
        <v>1573170.85</v>
      </c>
      <c r="L51" s="1392">
        <v>0.90782712266885646</v>
      </c>
      <c r="M51" s="1972">
        <v>0.90629999999999999</v>
      </c>
      <c r="N51" s="1392">
        <v>0.10500009655952458</v>
      </c>
      <c r="O51" s="1392">
        <v>0.25</v>
      </c>
      <c r="P51" s="1392">
        <v>2.47E-2</v>
      </c>
      <c r="Q51" s="1827">
        <v>41353</v>
      </c>
      <c r="R51" s="1500">
        <v>5.4469663195470065E-2</v>
      </c>
      <c r="S51" s="1501">
        <v>6.0461471263595357E-2</v>
      </c>
      <c r="T51" s="999">
        <v>14500000</v>
      </c>
      <c r="U51" s="999">
        <v>1370756.8163161569</v>
      </c>
      <c r="V51" s="999">
        <v>1471204</v>
      </c>
      <c r="W51" s="522">
        <v>69836.584216294345</v>
      </c>
      <c r="X51" s="522">
        <v>28512870.337000683</v>
      </c>
      <c r="Y51" s="1502">
        <v>1</v>
      </c>
      <c r="Z51" s="1391">
        <v>3</v>
      </c>
      <c r="AA51" s="1391">
        <v>25</v>
      </c>
      <c r="AB51" s="1503">
        <v>1.1499999999999999</v>
      </c>
      <c r="AC51" s="1503">
        <v>1.1531192518800661</v>
      </c>
      <c r="AD51" s="522">
        <v>0</v>
      </c>
      <c r="AE51" s="1391">
        <v>0</v>
      </c>
      <c r="AF51" s="1391" t="b">
        <v>1</v>
      </c>
      <c r="AG51" s="1504">
        <v>0.10500009655952458</v>
      </c>
      <c r="AH51" s="964">
        <v>-1013428.8163161569</v>
      </c>
      <c r="AI51" s="964">
        <v>0</v>
      </c>
      <c r="AJ51" s="964">
        <v>0</v>
      </c>
      <c r="AK51" s="964">
        <v>0</v>
      </c>
      <c r="AL51" s="964">
        <v>0</v>
      </c>
      <c r="AM51" s="964">
        <v>-6094</v>
      </c>
      <c r="AN51" s="964">
        <v>-277</v>
      </c>
      <c r="AO51" s="964">
        <v>-22145</v>
      </c>
      <c r="AP51" s="964">
        <v>-28526</v>
      </c>
      <c r="AQ51" s="964">
        <v>-37082</v>
      </c>
      <c r="AR51" s="964">
        <v>-47360</v>
      </c>
      <c r="AS51" s="964">
        <v>-49608</v>
      </c>
      <c r="AT51" s="964">
        <v>-50989</v>
      </c>
      <c r="AU51" s="964">
        <v>-50845</v>
      </c>
      <c r="AV51" s="964">
        <v>-36384</v>
      </c>
      <c r="AW51" s="964">
        <v>-17481</v>
      </c>
      <c r="AX51" s="964">
        <v>-11537</v>
      </c>
      <c r="AY51" s="964">
        <v>0</v>
      </c>
      <c r="AZ51" s="964">
        <v>0</v>
      </c>
      <c r="BA51" s="964">
        <v>0</v>
      </c>
      <c r="BB51" s="964">
        <v>0</v>
      </c>
      <c r="BC51" s="964">
        <v>0</v>
      </c>
      <c r="BD51" s="964">
        <v>0</v>
      </c>
      <c r="BE51" s="964">
        <v>0</v>
      </c>
      <c r="BF51" s="964">
        <v>0</v>
      </c>
      <c r="BG51" s="964">
        <v>0</v>
      </c>
      <c r="BH51" s="964">
        <v>0</v>
      </c>
      <c r="BI51" s="964">
        <v>5797.6651890410958</v>
      </c>
      <c r="BJ51" s="964">
        <v>17514.091084931508</v>
      </c>
      <c r="BK51" s="964">
        <v>75031.403999999995</v>
      </c>
      <c r="BL51" s="964">
        <v>75031.403999999995</v>
      </c>
      <c r="BM51" s="964">
        <v>88531.403999999995</v>
      </c>
      <c r="BN51" s="964">
        <v>83042.903999999995</v>
      </c>
      <c r="BO51" s="964">
        <v>91999.203999999998</v>
      </c>
      <c r="BP51" s="964">
        <v>83076.103999999992</v>
      </c>
      <c r="BQ51" s="964">
        <v>84061.004000000001</v>
      </c>
      <c r="BR51" s="964">
        <v>82669.403999999995</v>
      </c>
      <c r="BS51" s="964">
        <v>84018.603999999992</v>
      </c>
      <c r="BT51" s="964">
        <v>82270.903999999995</v>
      </c>
      <c r="BU51" s="964">
        <v>83679.303999999989</v>
      </c>
      <c r="BV51" s="964">
        <v>82085.703999999998</v>
      </c>
      <c r="BW51" s="964">
        <v>83938.004000000001</v>
      </c>
      <c r="BX51" s="964">
        <v>82262.803999999989</v>
      </c>
      <c r="BY51" s="964">
        <v>83933.504000000001</v>
      </c>
      <c r="BZ51" s="964">
        <v>82281.803999999989</v>
      </c>
      <c r="CA51" s="964">
        <v>81670.903999999995</v>
      </c>
      <c r="CB51" s="964">
        <v>80249.804000000004</v>
      </c>
      <c r="CC51" s="964">
        <v>79859.304000000004</v>
      </c>
      <c r="CD51" s="964">
        <v>77648.403999999995</v>
      </c>
      <c r="CE51" s="964">
        <v>76508.903999999995</v>
      </c>
      <c r="CF51" s="964">
        <v>74289.804000000004</v>
      </c>
      <c r="CG51" s="964">
        <v>67947.203999999998</v>
      </c>
      <c r="CH51" s="964">
        <v>64195.303999999996</v>
      </c>
      <c r="CI51" s="964">
        <v>67816.804000000004</v>
      </c>
      <c r="CJ51" s="964">
        <v>64444.503999999994</v>
      </c>
      <c r="CK51" s="964">
        <v>67125.203999999998</v>
      </c>
      <c r="CL51" s="964">
        <v>64658.003999999994</v>
      </c>
      <c r="CM51" s="964">
        <v>65097.903999999995</v>
      </c>
      <c r="CN51" s="964">
        <v>63202.103999999999</v>
      </c>
      <c r="CO51" s="964">
        <v>65487.903999999995</v>
      </c>
      <c r="CP51" s="964">
        <v>62746.203999999998</v>
      </c>
      <c r="CQ51" s="964">
        <v>63526.903999999995</v>
      </c>
      <c r="CR51" s="964">
        <v>61156.603999999999</v>
      </c>
      <c r="CS51" s="964">
        <v>57793.403999999995</v>
      </c>
      <c r="CT51" s="964">
        <v>57793.403999999995</v>
      </c>
      <c r="CU51" s="964">
        <v>57793.403999999995</v>
      </c>
      <c r="CV51" s="964">
        <v>57793.403999999995</v>
      </c>
      <c r="CW51" s="964">
        <v>60693.403999999995</v>
      </c>
      <c r="CX51" s="964">
        <v>64345.503999999994</v>
      </c>
      <c r="CY51" s="964">
        <v>62203.803999999996</v>
      </c>
      <c r="CZ51" s="964">
        <v>69153.903999999995</v>
      </c>
      <c r="DA51" s="964">
        <v>61636.803999999996</v>
      </c>
      <c r="DB51" s="964">
        <v>68271.603999999992</v>
      </c>
      <c r="DC51" s="964">
        <v>59854.503999999994</v>
      </c>
      <c r="DD51" s="964">
        <v>65835.203999999998</v>
      </c>
      <c r="DE51" s="964">
        <v>67499.703999999998</v>
      </c>
      <c r="DF51" s="964">
        <v>72052.003999999986</v>
      </c>
      <c r="DG51" s="964">
        <v>492339.10399999999</v>
      </c>
      <c r="DH51" s="964">
        <v>587645.00399999996</v>
      </c>
      <c r="DI51" s="964">
        <v>118244.13432618772</v>
      </c>
      <c r="DJ51" s="964">
        <v>1000</v>
      </c>
      <c r="DK51" s="964">
        <v>0</v>
      </c>
      <c r="DL51" s="964">
        <v>0</v>
      </c>
    </row>
    <row r="52" spans="1:116" s="1391" customFormat="1" ht="13.5" hidden="1" thickBot="1">
      <c r="A52" s="1886">
        <v>41355.359629629631</v>
      </c>
      <c r="B52" s="5">
        <v>1907</v>
      </c>
      <c r="C52" s="1390" t="s">
        <v>1562</v>
      </c>
      <c r="D52" s="1389" t="s">
        <v>1561</v>
      </c>
      <c r="E52" s="1390">
        <v>-5649.7015384648694</v>
      </c>
      <c r="F52" s="1717">
        <v>-1.6967533156275749E-8</v>
      </c>
      <c r="G52" s="1391" t="s">
        <v>881</v>
      </c>
      <c r="H52" s="1391">
        <v>3</v>
      </c>
      <c r="I52" s="523">
        <v>20310348.590811718</v>
      </c>
      <c r="J52" s="1717">
        <v>1563398.775099789</v>
      </c>
      <c r="K52" s="522">
        <v>1573170.02</v>
      </c>
      <c r="L52" s="1392">
        <v>0.90782712266885646</v>
      </c>
      <c r="M52" s="1972">
        <v>0.90629999999999999</v>
      </c>
      <c r="N52" s="1392">
        <v>0.10499996542930609</v>
      </c>
      <c r="O52" s="1392">
        <v>0.25</v>
      </c>
      <c r="P52" s="1392">
        <v>2.47E-2</v>
      </c>
      <c r="Q52" s="1827">
        <v>41353</v>
      </c>
      <c r="R52" s="1500">
        <v>5.4469663202530064E-2</v>
      </c>
      <c r="S52" s="1501">
        <v>6.0459598620789645E-2</v>
      </c>
      <c r="T52" s="999">
        <v>14500000</v>
      </c>
      <c r="U52" s="999">
        <v>1370756.8163161569</v>
      </c>
      <c r="V52" s="999">
        <v>1471204</v>
      </c>
      <c r="W52" s="522">
        <v>69796.189057231881</v>
      </c>
      <c r="X52" s="522">
        <v>28512847.538521804</v>
      </c>
      <c r="Y52" s="1502">
        <v>1</v>
      </c>
      <c r="Z52" s="1391">
        <v>3</v>
      </c>
      <c r="AA52" s="1391">
        <v>25</v>
      </c>
      <c r="AB52" s="1503">
        <v>1.1499999999999999</v>
      </c>
      <c r="AC52" s="1503">
        <v>1.1531184079128938</v>
      </c>
      <c r="AD52" s="522">
        <v>0</v>
      </c>
      <c r="AE52" s="1391">
        <v>0</v>
      </c>
      <c r="AF52" s="1391" t="b">
        <v>1</v>
      </c>
      <c r="AG52" s="1504">
        <v>0.10499996542930609</v>
      </c>
      <c r="AH52" s="964">
        <v>-1013428.8163161569</v>
      </c>
      <c r="AI52" s="964">
        <v>0</v>
      </c>
      <c r="AJ52" s="964">
        <v>0</v>
      </c>
      <c r="AK52" s="964">
        <v>0</v>
      </c>
      <c r="AL52" s="964">
        <v>0</v>
      </c>
      <c r="AM52" s="964">
        <v>-6094</v>
      </c>
      <c r="AN52" s="964">
        <v>-277</v>
      </c>
      <c r="AO52" s="964">
        <v>-22145</v>
      </c>
      <c r="AP52" s="964">
        <v>-28526</v>
      </c>
      <c r="AQ52" s="964">
        <v>-37082</v>
      </c>
      <c r="AR52" s="964">
        <v>-47360</v>
      </c>
      <c r="AS52" s="964">
        <v>-49608</v>
      </c>
      <c r="AT52" s="964">
        <v>-50989</v>
      </c>
      <c r="AU52" s="964">
        <v>-50845</v>
      </c>
      <c r="AV52" s="964">
        <v>-36384</v>
      </c>
      <c r="AW52" s="964">
        <v>-17481</v>
      </c>
      <c r="AX52" s="964">
        <v>-11537</v>
      </c>
      <c r="AY52" s="964">
        <v>0</v>
      </c>
      <c r="AZ52" s="964">
        <v>0</v>
      </c>
      <c r="BA52" s="964">
        <v>0</v>
      </c>
      <c r="BB52" s="964">
        <v>0</v>
      </c>
      <c r="BC52" s="964">
        <v>0</v>
      </c>
      <c r="BD52" s="964">
        <v>0</v>
      </c>
      <c r="BE52" s="964">
        <v>0</v>
      </c>
      <c r="BF52" s="964">
        <v>0</v>
      </c>
      <c r="BG52" s="964">
        <v>0</v>
      </c>
      <c r="BH52" s="964">
        <v>0</v>
      </c>
      <c r="BI52" s="964">
        <v>5797.6651890410958</v>
      </c>
      <c r="BJ52" s="964">
        <v>17514.091084931508</v>
      </c>
      <c r="BK52" s="964">
        <v>75031.403999999995</v>
      </c>
      <c r="BL52" s="964">
        <v>75031.403999999995</v>
      </c>
      <c r="BM52" s="964">
        <v>88531.403999999995</v>
      </c>
      <c r="BN52" s="964">
        <v>83042.903999999995</v>
      </c>
      <c r="BO52" s="964">
        <v>91999.203999999998</v>
      </c>
      <c r="BP52" s="964">
        <v>83076.103999999992</v>
      </c>
      <c r="BQ52" s="964">
        <v>84061.004000000001</v>
      </c>
      <c r="BR52" s="964">
        <v>82669.403999999995</v>
      </c>
      <c r="BS52" s="964">
        <v>84018.603999999992</v>
      </c>
      <c r="BT52" s="964">
        <v>82270.903999999995</v>
      </c>
      <c r="BU52" s="964">
        <v>83679.303999999989</v>
      </c>
      <c r="BV52" s="964">
        <v>82085.703999999998</v>
      </c>
      <c r="BW52" s="964">
        <v>83938.004000000001</v>
      </c>
      <c r="BX52" s="964">
        <v>82262.803999999989</v>
      </c>
      <c r="BY52" s="964">
        <v>83933.504000000001</v>
      </c>
      <c r="BZ52" s="964">
        <v>82281.803999999989</v>
      </c>
      <c r="CA52" s="964">
        <v>81670.903999999995</v>
      </c>
      <c r="CB52" s="964">
        <v>80249.804000000004</v>
      </c>
      <c r="CC52" s="964">
        <v>79759.304000000004</v>
      </c>
      <c r="CD52" s="964">
        <v>77753.503999999986</v>
      </c>
      <c r="CE52" s="964">
        <v>76508.903999999995</v>
      </c>
      <c r="CF52" s="964">
        <v>74289.804000000004</v>
      </c>
      <c r="CG52" s="964">
        <v>67947.203999999998</v>
      </c>
      <c r="CH52" s="964">
        <v>64195.303999999996</v>
      </c>
      <c r="CI52" s="964">
        <v>67716.804000000004</v>
      </c>
      <c r="CJ52" s="964">
        <v>64549.603999999999</v>
      </c>
      <c r="CK52" s="964">
        <v>67125.203999999998</v>
      </c>
      <c r="CL52" s="964">
        <v>64658.003999999994</v>
      </c>
      <c r="CM52" s="964">
        <v>65097.903999999995</v>
      </c>
      <c r="CN52" s="964">
        <v>63202.103999999999</v>
      </c>
      <c r="CO52" s="964">
        <v>65387.903999999995</v>
      </c>
      <c r="CP52" s="964">
        <v>62851.303999999996</v>
      </c>
      <c r="CQ52" s="964">
        <v>63526.903999999995</v>
      </c>
      <c r="CR52" s="964">
        <v>61156.603999999999</v>
      </c>
      <c r="CS52" s="964">
        <v>57793.403999999995</v>
      </c>
      <c r="CT52" s="964">
        <v>57793.403999999995</v>
      </c>
      <c r="CU52" s="964">
        <v>57793.403999999995</v>
      </c>
      <c r="CV52" s="964">
        <v>57793.403999999995</v>
      </c>
      <c r="CW52" s="964">
        <v>60693.403999999995</v>
      </c>
      <c r="CX52" s="964">
        <v>64345.503999999994</v>
      </c>
      <c r="CY52" s="964">
        <v>62203.803999999996</v>
      </c>
      <c r="CZ52" s="964">
        <v>69053.903999999995</v>
      </c>
      <c r="DA52" s="964">
        <v>61741.903999999995</v>
      </c>
      <c r="DB52" s="964">
        <v>68271.603999999992</v>
      </c>
      <c r="DC52" s="964">
        <v>59854.503999999994</v>
      </c>
      <c r="DD52" s="964">
        <v>65835.203999999998</v>
      </c>
      <c r="DE52" s="964">
        <v>67499.703999999998</v>
      </c>
      <c r="DF52" s="964">
        <v>72052.003999999986</v>
      </c>
      <c r="DG52" s="964">
        <v>492339.10399999999</v>
      </c>
      <c r="DH52" s="964">
        <v>587645.00399999996</v>
      </c>
      <c r="DI52" s="964">
        <v>118607.28927701429</v>
      </c>
      <c r="DJ52" s="964">
        <v>596.44989010975405</v>
      </c>
      <c r="DK52" s="964">
        <v>0</v>
      </c>
      <c r="DL52" s="964">
        <v>0</v>
      </c>
    </row>
    <row r="53" spans="1:116" s="1683" customFormat="1" ht="13.5" thickBot="1">
      <c r="A53" s="1666">
        <v>41353.676979166667</v>
      </c>
      <c r="B53" s="1667">
        <v>1906</v>
      </c>
      <c r="C53" s="1668" t="s">
        <v>1560</v>
      </c>
      <c r="D53" s="1669" t="s">
        <v>1556</v>
      </c>
      <c r="E53" s="1668">
        <v>0</v>
      </c>
      <c r="F53" s="1671">
        <v>3.8417056202888489E-9</v>
      </c>
      <c r="G53" s="1683" t="s">
        <v>881</v>
      </c>
      <c r="H53" s="1683">
        <v>3</v>
      </c>
      <c r="I53" s="1684">
        <v>20347416.024836116</v>
      </c>
      <c r="J53" s="1671">
        <v>1566252.0585228046</v>
      </c>
      <c r="K53" s="1682">
        <v>1576041.13</v>
      </c>
      <c r="L53" s="1685">
        <v>0.90794251834701367</v>
      </c>
      <c r="M53" s="2021">
        <v>0.90639999999999998</v>
      </c>
      <c r="N53" s="1685">
        <v>0.10499991774559025</v>
      </c>
      <c r="O53" s="1685">
        <v>0.25</v>
      </c>
      <c r="P53" s="1685">
        <v>2.47E-2</v>
      </c>
      <c r="Q53" s="1828">
        <v>41353</v>
      </c>
      <c r="R53" s="1687">
        <v>5.3495197745924872E-2</v>
      </c>
      <c r="S53" s="1688">
        <v>9.4314429606641381E-2</v>
      </c>
      <c r="T53" s="1689">
        <v>14500000</v>
      </c>
      <c r="U53" s="1689">
        <v>1370711.5647962873</v>
      </c>
      <c r="V53" s="1689">
        <v>1469174</v>
      </c>
      <c r="W53" s="1682">
        <v>386767.20713534206</v>
      </c>
      <c r="X53" s="1682">
        <v>28922299.574823257</v>
      </c>
      <c r="Y53" s="1670">
        <v>1</v>
      </c>
      <c r="Z53" s="1683">
        <v>3</v>
      </c>
      <c r="AA53" s="1683">
        <v>25</v>
      </c>
      <c r="AB53" s="1690">
        <v>1.1499999999999999</v>
      </c>
      <c r="AC53" s="1690">
        <v>1.1535747106838572</v>
      </c>
      <c r="AD53" s="1682">
        <v>0</v>
      </c>
      <c r="AE53" s="1683">
        <v>0</v>
      </c>
      <c r="AF53" s="1683" t="b">
        <v>1</v>
      </c>
      <c r="AG53" s="1691">
        <v>0.10499991774559025</v>
      </c>
      <c r="AH53" s="1692">
        <v>-1013902.5647962873</v>
      </c>
      <c r="AI53" s="1692">
        <v>0</v>
      </c>
      <c r="AJ53" s="1692">
        <v>0</v>
      </c>
      <c r="AK53" s="1692">
        <v>0</v>
      </c>
      <c r="AL53" s="1692">
        <v>0</v>
      </c>
      <c r="AM53" s="1692">
        <v>-6075</v>
      </c>
      <c r="AN53" s="1692">
        <v>-263</v>
      </c>
      <c r="AO53" s="1692">
        <v>-22108</v>
      </c>
      <c r="AP53" s="1692">
        <v>-28482</v>
      </c>
      <c r="AQ53" s="1692">
        <v>-37031</v>
      </c>
      <c r="AR53" s="1692">
        <v>-47297</v>
      </c>
      <c r="AS53" s="1692">
        <v>-49545</v>
      </c>
      <c r="AT53" s="1692">
        <v>-50925</v>
      </c>
      <c r="AU53" s="1692">
        <v>-50780</v>
      </c>
      <c r="AV53" s="1692">
        <v>-36336</v>
      </c>
      <c r="AW53" s="1692">
        <v>-17456</v>
      </c>
      <c r="AX53" s="1692">
        <v>-11511</v>
      </c>
      <c r="AY53" s="1692">
        <v>0</v>
      </c>
      <c r="AZ53" s="1692">
        <v>0</v>
      </c>
      <c r="BA53" s="1692">
        <v>0</v>
      </c>
      <c r="BB53" s="1692">
        <v>0</v>
      </c>
      <c r="BC53" s="1692">
        <v>0</v>
      </c>
      <c r="BD53" s="1692">
        <v>0</v>
      </c>
      <c r="BE53" s="1692">
        <v>0</v>
      </c>
      <c r="BF53" s="1692">
        <v>0</v>
      </c>
      <c r="BG53" s="1692">
        <v>0</v>
      </c>
      <c r="BH53" s="1692">
        <v>0</v>
      </c>
      <c r="BI53" s="1692">
        <v>5676.2983561643832</v>
      </c>
      <c r="BJ53" s="1692">
        <v>17147.152876712331</v>
      </c>
      <c r="BK53" s="1692">
        <v>73458.7</v>
      </c>
      <c r="BL53" s="1692">
        <v>73458.7</v>
      </c>
      <c r="BM53" s="1692">
        <v>92558.7</v>
      </c>
      <c r="BN53" s="1692">
        <v>83403.7</v>
      </c>
      <c r="BO53" s="1692">
        <v>92058.7</v>
      </c>
      <c r="BP53" s="1692">
        <v>83253.7</v>
      </c>
      <c r="BQ53" s="1692">
        <v>84238.7</v>
      </c>
      <c r="BR53" s="1692">
        <v>82943.7</v>
      </c>
      <c r="BS53" s="1692">
        <v>84178.7</v>
      </c>
      <c r="BT53" s="1692">
        <v>82518.7</v>
      </c>
      <c r="BU53" s="1692">
        <v>83803.7</v>
      </c>
      <c r="BV53" s="1692">
        <v>82288.7</v>
      </c>
      <c r="BW53" s="1692">
        <v>84108.7</v>
      </c>
      <c r="BX53" s="1692">
        <v>82498.700000000012</v>
      </c>
      <c r="BY53" s="1692">
        <v>84123.700000000012</v>
      </c>
      <c r="BZ53" s="1692">
        <v>82423.700000000012</v>
      </c>
      <c r="CA53" s="1692">
        <v>81958.700000000012</v>
      </c>
      <c r="CB53" s="1692">
        <v>80368.700000000012</v>
      </c>
      <c r="CC53" s="1692">
        <v>80008.700000000012</v>
      </c>
      <c r="CD53" s="1692">
        <v>78018.700000000012</v>
      </c>
      <c r="CE53" s="1692">
        <v>76578.700000000012</v>
      </c>
      <c r="CF53" s="1692">
        <v>73863.700000000012</v>
      </c>
      <c r="CG53" s="1692">
        <v>66638.700000000012</v>
      </c>
      <c r="CH53" s="1692">
        <v>64133.700000000004</v>
      </c>
      <c r="CI53" s="1692">
        <v>67828.700000000012</v>
      </c>
      <c r="CJ53" s="1692">
        <v>64418.700000000004</v>
      </c>
      <c r="CK53" s="1692">
        <v>66948.700000000012</v>
      </c>
      <c r="CL53" s="1692">
        <v>64528.700000000004</v>
      </c>
      <c r="CM53" s="1692">
        <v>65098.700000000004</v>
      </c>
      <c r="CN53" s="1692">
        <v>63113.700000000004</v>
      </c>
      <c r="CO53" s="1692">
        <v>65298.700000000004</v>
      </c>
      <c r="CP53" s="1692">
        <v>62648.700000000004</v>
      </c>
      <c r="CQ53" s="1692">
        <v>63398.700000000004</v>
      </c>
      <c r="CR53" s="1692">
        <v>61083.700000000004</v>
      </c>
      <c r="CS53" s="1692">
        <v>57353.700000000004</v>
      </c>
      <c r="CT53" s="1692">
        <v>54783.700000000004</v>
      </c>
      <c r="CU53" s="1692">
        <v>56323.700000000004</v>
      </c>
      <c r="CV53" s="1692">
        <v>53573.700000000004</v>
      </c>
      <c r="CW53" s="1692">
        <v>64643.700000000004</v>
      </c>
      <c r="CX53" s="1692">
        <v>59948.700000000004</v>
      </c>
      <c r="CY53" s="1692">
        <v>66048.700000000012</v>
      </c>
      <c r="CZ53" s="1692">
        <v>64813.700000000004</v>
      </c>
      <c r="DA53" s="1692">
        <v>65493.700000000004</v>
      </c>
      <c r="DB53" s="1692">
        <v>64093.700000000004</v>
      </c>
      <c r="DC53" s="1692">
        <v>63713.700000000004</v>
      </c>
      <c r="DD53" s="1692">
        <v>61603.700000000004</v>
      </c>
      <c r="DE53" s="1692">
        <v>71448.700000000012</v>
      </c>
      <c r="DF53" s="1692">
        <v>67653.700000000012</v>
      </c>
      <c r="DG53" s="1692">
        <v>512573.7</v>
      </c>
      <c r="DH53" s="1692">
        <v>314552.7</v>
      </c>
      <c r="DI53" s="1692">
        <v>386767.20713534678</v>
      </c>
      <c r="DJ53" s="1692">
        <v>999.99999999982538</v>
      </c>
      <c r="DK53" s="1692">
        <v>0</v>
      </c>
      <c r="DL53" s="1692">
        <v>0</v>
      </c>
    </row>
    <row r="54" spans="1:116" s="1391" customFormat="1" ht="13.15">
      <c r="A54" s="1886">
        <v>41353.676770833335</v>
      </c>
      <c r="B54" s="5">
        <v>1905</v>
      </c>
      <c r="C54" s="1390" t="s">
        <v>1559</v>
      </c>
      <c r="D54" s="1389" t="s">
        <v>1558</v>
      </c>
      <c r="E54" s="1390">
        <v>0</v>
      </c>
      <c r="F54" s="1717">
        <v>3.8417056202888489E-9</v>
      </c>
      <c r="G54" s="1391" t="s">
        <v>881</v>
      </c>
      <c r="H54" s="1391">
        <v>3</v>
      </c>
      <c r="I54" s="523">
        <v>20347416.024836116</v>
      </c>
      <c r="J54" s="1717">
        <v>1566252.0585228046</v>
      </c>
      <c r="K54" s="522">
        <v>1576041.13</v>
      </c>
      <c r="L54" s="1392">
        <v>0.90794251834701367</v>
      </c>
      <c r="M54" s="1972">
        <v>0.90639999999999998</v>
      </c>
      <c r="N54" s="1392">
        <v>0.10499991774559025</v>
      </c>
      <c r="O54" s="1392">
        <v>0.25</v>
      </c>
      <c r="P54" s="1392">
        <v>2.47E-2</v>
      </c>
      <c r="Q54" s="1827">
        <v>41353</v>
      </c>
      <c r="R54" s="1500">
        <v>5.3495197745924872E-2</v>
      </c>
      <c r="S54" s="1501">
        <v>9.4314429606641381E-2</v>
      </c>
      <c r="T54" s="999">
        <v>14500000</v>
      </c>
      <c r="U54" s="999">
        <v>1370711.5647962873</v>
      </c>
      <c r="V54" s="999">
        <v>1469174</v>
      </c>
      <c r="W54" s="522">
        <v>386767.20713534206</v>
      </c>
      <c r="X54" s="522">
        <v>28922299.574823257</v>
      </c>
      <c r="Y54" s="1502">
        <v>1</v>
      </c>
      <c r="Z54" s="1391">
        <v>3</v>
      </c>
      <c r="AA54" s="1391">
        <v>25</v>
      </c>
      <c r="AB54" s="1503">
        <v>1.1499999999999999</v>
      </c>
      <c r="AC54" s="1503">
        <v>1.1535747106838572</v>
      </c>
      <c r="AD54" s="522">
        <v>0</v>
      </c>
      <c r="AE54" s="1391">
        <v>0</v>
      </c>
      <c r="AF54" s="1391" t="b">
        <v>1</v>
      </c>
      <c r="AG54" s="1504">
        <v>0.10499991774559025</v>
      </c>
      <c r="AH54" s="964">
        <v>-1013902.5647962873</v>
      </c>
      <c r="AI54" s="964">
        <v>0</v>
      </c>
      <c r="AJ54" s="964">
        <v>0</v>
      </c>
      <c r="AK54" s="964">
        <v>0</v>
      </c>
      <c r="AL54" s="964">
        <v>0</v>
      </c>
      <c r="AM54" s="964">
        <v>-6075</v>
      </c>
      <c r="AN54" s="964">
        <v>-263</v>
      </c>
      <c r="AO54" s="964">
        <v>-22108</v>
      </c>
      <c r="AP54" s="964">
        <v>-28482</v>
      </c>
      <c r="AQ54" s="964">
        <v>-37031</v>
      </c>
      <c r="AR54" s="964">
        <v>-47297</v>
      </c>
      <c r="AS54" s="964">
        <v>-49545</v>
      </c>
      <c r="AT54" s="964">
        <v>-50925</v>
      </c>
      <c r="AU54" s="964">
        <v>-50780</v>
      </c>
      <c r="AV54" s="964">
        <v>-36336</v>
      </c>
      <c r="AW54" s="964">
        <v>-17456</v>
      </c>
      <c r="AX54" s="964">
        <v>-11511</v>
      </c>
      <c r="AY54" s="964">
        <v>0</v>
      </c>
      <c r="AZ54" s="964">
        <v>0</v>
      </c>
      <c r="BA54" s="964">
        <v>0</v>
      </c>
      <c r="BB54" s="964">
        <v>0</v>
      </c>
      <c r="BC54" s="964">
        <v>0</v>
      </c>
      <c r="BD54" s="964">
        <v>0</v>
      </c>
      <c r="BE54" s="964">
        <v>0</v>
      </c>
      <c r="BF54" s="964">
        <v>0</v>
      </c>
      <c r="BG54" s="964">
        <v>0</v>
      </c>
      <c r="BH54" s="964">
        <v>0</v>
      </c>
      <c r="BI54" s="964">
        <v>5676.2983561643832</v>
      </c>
      <c r="BJ54" s="964">
        <v>17147.152876712331</v>
      </c>
      <c r="BK54" s="964">
        <v>73458.7</v>
      </c>
      <c r="BL54" s="964">
        <v>73458.7</v>
      </c>
      <c r="BM54" s="964">
        <v>92558.7</v>
      </c>
      <c r="BN54" s="964">
        <v>83403.7</v>
      </c>
      <c r="BO54" s="964">
        <v>92058.7</v>
      </c>
      <c r="BP54" s="964">
        <v>83253.7</v>
      </c>
      <c r="BQ54" s="964">
        <v>84238.7</v>
      </c>
      <c r="BR54" s="964">
        <v>82943.7</v>
      </c>
      <c r="BS54" s="964">
        <v>84178.7</v>
      </c>
      <c r="BT54" s="964">
        <v>82518.7</v>
      </c>
      <c r="BU54" s="964">
        <v>83803.7</v>
      </c>
      <c r="BV54" s="964">
        <v>82288.7</v>
      </c>
      <c r="BW54" s="964">
        <v>84108.7</v>
      </c>
      <c r="BX54" s="964">
        <v>82498.700000000012</v>
      </c>
      <c r="BY54" s="964">
        <v>84123.700000000012</v>
      </c>
      <c r="BZ54" s="964">
        <v>82423.700000000012</v>
      </c>
      <c r="CA54" s="964">
        <v>81958.700000000012</v>
      </c>
      <c r="CB54" s="964">
        <v>80368.700000000012</v>
      </c>
      <c r="CC54" s="964">
        <v>80008.700000000012</v>
      </c>
      <c r="CD54" s="964">
        <v>78018.700000000012</v>
      </c>
      <c r="CE54" s="964">
        <v>76578.700000000012</v>
      </c>
      <c r="CF54" s="964">
        <v>73863.700000000012</v>
      </c>
      <c r="CG54" s="964">
        <v>66638.700000000012</v>
      </c>
      <c r="CH54" s="964">
        <v>64133.700000000004</v>
      </c>
      <c r="CI54" s="964">
        <v>67828.700000000012</v>
      </c>
      <c r="CJ54" s="964">
        <v>64418.700000000004</v>
      </c>
      <c r="CK54" s="964">
        <v>66948.700000000012</v>
      </c>
      <c r="CL54" s="964">
        <v>64528.700000000004</v>
      </c>
      <c r="CM54" s="964">
        <v>65098.700000000004</v>
      </c>
      <c r="CN54" s="964">
        <v>63113.700000000004</v>
      </c>
      <c r="CO54" s="964">
        <v>65298.700000000004</v>
      </c>
      <c r="CP54" s="964">
        <v>62648.700000000004</v>
      </c>
      <c r="CQ54" s="964">
        <v>63398.700000000004</v>
      </c>
      <c r="CR54" s="964">
        <v>61083.700000000004</v>
      </c>
      <c r="CS54" s="964">
        <v>57353.700000000004</v>
      </c>
      <c r="CT54" s="964">
        <v>54783.700000000004</v>
      </c>
      <c r="CU54" s="964">
        <v>56323.700000000004</v>
      </c>
      <c r="CV54" s="964">
        <v>53573.700000000004</v>
      </c>
      <c r="CW54" s="964">
        <v>64643.700000000004</v>
      </c>
      <c r="CX54" s="964">
        <v>59948.700000000004</v>
      </c>
      <c r="CY54" s="964">
        <v>66048.700000000012</v>
      </c>
      <c r="CZ54" s="964">
        <v>64813.700000000004</v>
      </c>
      <c r="DA54" s="964">
        <v>65493.700000000004</v>
      </c>
      <c r="DB54" s="964">
        <v>64093.700000000004</v>
      </c>
      <c r="DC54" s="964">
        <v>63713.700000000004</v>
      </c>
      <c r="DD54" s="964">
        <v>61603.700000000004</v>
      </c>
      <c r="DE54" s="964">
        <v>71448.700000000012</v>
      </c>
      <c r="DF54" s="964">
        <v>67653.700000000012</v>
      </c>
      <c r="DG54" s="964">
        <v>512573.7</v>
      </c>
      <c r="DH54" s="964">
        <v>314552.7</v>
      </c>
      <c r="DI54" s="964">
        <v>386767.20713534678</v>
      </c>
      <c r="DJ54" s="964">
        <v>999.99999999982538</v>
      </c>
      <c r="DK54" s="964">
        <v>0</v>
      </c>
      <c r="DL54" s="964">
        <v>0</v>
      </c>
    </row>
    <row r="55" spans="1:116" s="1391" customFormat="1" ht="13.15">
      <c r="A55" s="1886">
        <v>41353.578553240739</v>
      </c>
      <c r="B55" s="5">
        <v>1904</v>
      </c>
      <c r="C55" s="1390" t="s">
        <v>1557</v>
      </c>
      <c r="D55" s="1389" t="s">
        <v>1556</v>
      </c>
      <c r="E55" s="1390">
        <v>0</v>
      </c>
      <c r="F55" s="1717">
        <v>2.2409949451684952E-8</v>
      </c>
      <c r="G55" s="1391" t="s">
        <v>881</v>
      </c>
      <c r="H55" s="1391">
        <v>3</v>
      </c>
      <c r="I55" s="523">
        <v>20349496.180850629</v>
      </c>
      <c r="J55" s="1717">
        <v>1566412.1795246943</v>
      </c>
      <c r="K55" s="522">
        <v>1576202.26</v>
      </c>
      <c r="L55" s="1392">
        <v>0.90793944832847717</v>
      </c>
      <c r="M55" s="1972">
        <v>0.90639999999999998</v>
      </c>
      <c r="N55" s="1392">
        <v>0.10500012040138249</v>
      </c>
      <c r="O55" s="1392">
        <v>0.25</v>
      </c>
      <c r="P55" s="1392">
        <v>2.47E-2</v>
      </c>
      <c r="Q55" s="1827">
        <v>41353</v>
      </c>
      <c r="R55" s="1500">
        <v>5.3500768213428744E-2</v>
      </c>
      <c r="S55" s="1501">
        <v>9.4387364889959802E-2</v>
      </c>
      <c r="T55" s="999">
        <v>14500000</v>
      </c>
      <c r="U55" s="999">
        <v>1370761.9266277752</v>
      </c>
      <c r="V55" s="999">
        <v>1469228</v>
      </c>
      <c r="W55" s="522">
        <v>387228.72298313724</v>
      </c>
      <c r="X55" s="522">
        <v>28924038.326643772</v>
      </c>
      <c r="Y55" s="1502">
        <v>1</v>
      </c>
      <c r="Z55" s="1391">
        <v>3</v>
      </c>
      <c r="AA55" s="1391">
        <v>25</v>
      </c>
      <c r="AB55" s="1503">
        <v>1.1499999999999999</v>
      </c>
      <c r="AC55" s="1503">
        <v>1.1539147028252699</v>
      </c>
      <c r="AD55" s="522">
        <v>0</v>
      </c>
      <c r="AE55" s="1391">
        <v>0</v>
      </c>
      <c r="AF55" s="1391" t="b">
        <v>1</v>
      </c>
      <c r="AG55" s="1504">
        <v>0.10500012040138249</v>
      </c>
      <c r="AH55" s="964">
        <v>-1013936.9266277751</v>
      </c>
      <c r="AI55" s="964">
        <v>0</v>
      </c>
      <c r="AJ55" s="964">
        <v>0</v>
      </c>
      <c r="AK55" s="964">
        <v>0</v>
      </c>
      <c r="AL55" s="964">
        <v>0</v>
      </c>
      <c r="AM55" s="964">
        <v>-6074</v>
      </c>
      <c r="AN55" s="964">
        <v>-262</v>
      </c>
      <c r="AO55" s="964">
        <v>-22107</v>
      </c>
      <c r="AP55" s="964">
        <v>-28482</v>
      </c>
      <c r="AQ55" s="964">
        <v>-37030</v>
      </c>
      <c r="AR55" s="964">
        <v>-47296</v>
      </c>
      <c r="AS55" s="964">
        <v>-49544</v>
      </c>
      <c r="AT55" s="964">
        <v>-50925</v>
      </c>
      <c r="AU55" s="964">
        <v>-50779</v>
      </c>
      <c r="AV55" s="964">
        <v>-36335</v>
      </c>
      <c r="AW55" s="964">
        <v>-17455</v>
      </c>
      <c r="AX55" s="964">
        <v>-11536</v>
      </c>
      <c r="AY55" s="964">
        <v>0</v>
      </c>
      <c r="AZ55" s="964">
        <v>0</v>
      </c>
      <c r="BA55" s="964">
        <v>0</v>
      </c>
      <c r="BB55" s="964">
        <v>0</v>
      </c>
      <c r="BC55" s="964">
        <v>0</v>
      </c>
      <c r="BD55" s="964">
        <v>0</v>
      </c>
      <c r="BE55" s="964">
        <v>0</v>
      </c>
      <c r="BF55" s="964">
        <v>0</v>
      </c>
      <c r="BG55" s="964">
        <v>0</v>
      </c>
      <c r="BH55" s="964">
        <v>0</v>
      </c>
      <c r="BI55" s="964">
        <v>5676.1950684931508</v>
      </c>
      <c r="BJ55" s="964">
        <v>17146.807397260276</v>
      </c>
      <c r="BK55" s="964">
        <v>73461.400000000009</v>
      </c>
      <c r="BL55" s="964">
        <v>73461.400000000009</v>
      </c>
      <c r="BM55" s="964">
        <v>91761.400000000009</v>
      </c>
      <c r="BN55" s="964">
        <v>83346.400000000009</v>
      </c>
      <c r="BO55" s="964">
        <v>92106.400000000009</v>
      </c>
      <c r="BP55" s="964">
        <v>83301.400000000009</v>
      </c>
      <c r="BQ55" s="964">
        <v>84286.400000000009</v>
      </c>
      <c r="BR55" s="964">
        <v>82891.400000000009</v>
      </c>
      <c r="BS55" s="964">
        <v>84231.400000000009</v>
      </c>
      <c r="BT55" s="964">
        <v>82471.400000000009</v>
      </c>
      <c r="BU55" s="964">
        <v>83861.400000000009</v>
      </c>
      <c r="BV55" s="964">
        <v>82246.400000000009</v>
      </c>
      <c r="BW55" s="964">
        <v>84171.400000000009</v>
      </c>
      <c r="BX55" s="964">
        <v>82461.399999999994</v>
      </c>
      <c r="BY55" s="964">
        <v>84191.4</v>
      </c>
      <c r="BZ55" s="964">
        <v>82391.399999999994</v>
      </c>
      <c r="CA55" s="964">
        <v>81931.399999999994</v>
      </c>
      <c r="CB55" s="964">
        <v>80446.399999999994</v>
      </c>
      <c r="CC55" s="964">
        <v>79986.399999999994</v>
      </c>
      <c r="CD55" s="964">
        <v>78001.399999999994</v>
      </c>
      <c r="CE55" s="964">
        <v>76666.399999999994</v>
      </c>
      <c r="CF55" s="964">
        <v>73751.399999999994</v>
      </c>
      <c r="CG55" s="964">
        <v>66736.399999999994</v>
      </c>
      <c r="CH55" s="964">
        <v>64131.4</v>
      </c>
      <c r="CI55" s="964">
        <v>67831.399999999994</v>
      </c>
      <c r="CJ55" s="964">
        <v>64426.400000000001</v>
      </c>
      <c r="CK55" s="964">
        <v>67061.399999999994</v>
      </c>
      <c r="CL55" s="964">
        <v>64541.4</v>
      </c>
      <c r="CM55" s="964">
        <v>65016.4</v>
      </c>
      <c r="CN55" s="964">
        <v>63141.4</v>
      </c>
      <c r="CO55" s="964">
        <v>65331.4</v>
      </c>
      <c r="CP55" s="964">
        <v>62686.400000000001</v>
      </c>
      <c r="CQ55" s="964">
        <v>63341.4</v>
      </c>
      <c r="CR55" s="964">
        <v>61136.4</v>
      </c>
      <c r="CS55" s="964">
        <v>57311.4</v>
      </c>
      <c r="CT55" s="964">
        <v>54851.4</v>
      </c>
      <c r="CU55" s="964">
        <v>56296.4</v>
      </c>
      <c r="CV55" s="964">
        <v>53556.4</v>
      </c>
      <c r="CW55" s="964">
        <v>64736.4</v>
      </c>
      <c r="CX55" s="964">
        <v>59946.400000000001</v>
      </c>
      <c r="CY55" s="964">
        <v>65956.399999999994</v>
      </c>
      <c r="CZ55" s="964">
        <v>64836.4</v>
      </c>
      <c r="DA55" s="964">
        <v>65626.399999999994</v>
      </c>
      <c r="DB55" s="964">
        <v>64031.4</v>
      </c>
      <c r="DC55" s="964">
        <v>63766.400000000001</v>
      </c>
      <c r="DD55" s="964">
        <v>61566.400000000001</v>
      </c>
      <c r="DE55" s="964">
        <v>71426.399999999994</v>
      </c>
      <c r="DF55" s="964">
        <v>67746.399999999994</v>
      </c>
      <c r="DG55" s="964">
        <v>519276.4</v>
      </c>
      <c r="DH55" s="964">
        <v>314189.40000000002</v>
      </c>
      <c r="DI55" s="964">
        <v>387228.72298313963</v>
      </c>
      <c r="DJ55" s="964">
        <v>999.99999999990541</v>
      </c>
      <c r="DK55" s="964">
        <v>0</v>
      </c>
      <c r="DL55" s="964">
        <v>0</v>
      </c>
    </row>
    <row r="56" spans="1:116" s="1391" customFormat="1" ht="26.25">
      <c r="A56" s="1886">
        <v>41353.552083333336</v>
      </c>
      <c r="B56" s="5">
        <v>1903</v>
      </c>
      <c r="C56" s="1390" t="s">
        <v>1550</v>
      </c>
      <c r="D56" s="1389" t="s">
        <v>1553</v>
      </c>
      <c r="E56" s="1390">
        <v>0</v>
      </c>
      <c r="F56" s="1717">
        <v>-2.0139850676059723E-8</v>
      </c>
      <c r="G56" s="1391" t="s">
        <v>881</v>
      </c>
      <c r="H56" s="1391">
        <v>3</v>
      </c>
      <c r="I56" s="523">
        <v>20340953.748581968</v>
      </c>
      <c r="J56" s="1717">
        <v>1565754.6217242717</v>
      </c>
      <c r="K56" s="522">
        <v>1575540.59</v>
      </c>
      <c r="L56" s="1392">
        <v>0.90793171652192772</v>
      </c>
      <c r="M56" s="1972">
        <v>0.90639999999999998</v>
      </c>
      <c r="N56" s="1392">
        <v>0.10500006079673771</v>
      </c>
      <c r="O56" s="1392">
        <v>0.25</v>
      </c>
      <c r="P56" s="1392">
        <v>2.47E-2</v>
      </c>
      <c r="Q56" s="1827">
        <v>41353</v>
      </c>
      <c r="R56" s="1500">
        <v>5.3447228385996387E-2</v>
      </c>
      <c r="S56" s="1501">
        <v>9.4308903187683368E-2</v>
      </c>
      <c r="T56" s="999">
        <v>14500000</v>
      </c>
      <c r="U56" s="999">
        <v>1370888.8312064945</v>
      </c>
      <c r="V56" s="999">
        <v>1469364</v>
      </c>
      <c r="W56" s="522">
        <v>386423.60795889702</v>
      </c>
      <c r="X56" s="522">
        <v>28923491.414496578</v>
      </c>
      <c r="Y56" s="1502">
        <v>1</v>
      </c>
      <c r="Z56" s="1391">
        <v>3</v>
      </c>
      <c r="AA56" s="1391">
        <v>25</v>
      </c>
      <c r="AB56" s="1503">
        <v>1.1499999999999999</v>
      </c>
      <c r="AC56" s="1503">
        <v>1.1545452353202461</v>
      </c>
      <c r="AD56" s="522">
        <v>0</v>
      </c>
      <c r="AE56" s="1391">
        <v>0</v>
      </c>
      <c r="AF56" s="1391" t="b">
        <v>1</v>
      </c>
      <c r="AG56" s="1504">
        <v>0.10500006079673771</v>
      </c>
      <c r="AH56" s="964">
        <v>-1014022.8312064944</v>
      </c>
      <c r="AI56" s="964">
        <v>0</v>
      </c>
      <c r="AJ56" s="964">
        <v>0</v>
      </c>
      <c r="AK56" s="964">
        <v>0</v>
      </c>
      <c r="AL56" s="964">
        <v>0</v>
      </c>
      <c r="AM56" s="964">
        <v>-6072</v>
      </c>
      <c r="AN56" s="964">
        <v>-262</v>
      </c>
      <c r="AO56" s="964">
        <v>-22108</v>
      </c>
      <c r="AP56" s="964">
        <v>-28482</v>
      </c>
      <c r="AQ56" s="964">
        <v>-37033</v>
      </c>
      <c r="AR56" s="964">
        <v>-47299</v>
      </c>
      <c r="AS56" s="964">
        <v>-49548</v>
      </c>
      <c r="AT56" s="964">
        <v>-50930</v>
      </c>
      <c r="AU56" s="964">
        <v>-50784</v>
      </c>
      <c r="AV56" s="964">
        <v>-36342</v>
      </c>
      <c r="AW56" s="964">
        <v>-17462</v>
      </c>
      <c r="AX56" s="964">
        <v>-11544</v>
      </c>
      <c r="AY56" s="964">
        <v>0</v>
      </c>
      <c r="AZ56" s="964">
        <v>0</v>
      </c>
      <c r="BA56" s="964">
        <v>0</v>
      </c>
      <c r="BB56" s="964">
        <v>0</v>
      </c>
      <c r="BC56" s="964">
        <v>0</v>
      </c>
      <c r="BD56" s="964">
        <v>0</v>
      </c>
      <c r="BE56" s="964">
        <v>0</v>
      </c>
      <c r="BF56" s="964">
        <v>0</v>
      </c>
      <c r="BG56" s="964">
        <v>0</v>
      </c>
      <c r="BH56" s="964">
        <v>0</v>
      </c>
      <c r="BI56" s="964">
        <v>5676.1583561643838</v>
      </c>
      <c r="BJ56" s="964">
        <v>17147.686575342464</v>
      </c>
      <c r="BK56" s="964">
        <v>73468.2</v>
      </c>
      <c r="BL56" s="964">
        <v>73968.2</v>
      </c>
      <c r="BM56" s="964">
        <v>93643.199999999997</v>
      </c>
      <c r="BN56" s="964">
        <v>83233.2</v>
      </c>
      <c r="BO56" s="964">
        <v>92093.2</v>
      </c>
      <c r="BP56" s="964">
        <v>83183.199999999997</v>
      </c>
      <c r="BQ56" s="964">
        <v>84268.2</v>
      </c>
      <c r="BR56" s="964">
        <v>82768.2</v>
      </c>
      <c r="BS56" s="964">
        <v>84208.2</v>
      </c>
      <c r="BT56" s="964">
        <v>82343.199999999997</v>
      </c>
      <c r="BU56" s="964">
        <v>83833.2</v>
      </c>
      <c r="BV56" s="964">
        <v>82213.2</v>
      </c>
      <c r="BW56" s="964">
        <v>84033.2</v>
      </c>
      <c r="BX56" s="964">
        <v>82423.200000000012</v>
      </c>
      <c r="BY56" s="964">
        <v>84048.200000000012</v>
      </c>
      <c r="BZ56" s="964">
        <v>82348.200000000012</v>
      </c>
      <c r="CA56" s="964">
        <v>81883.200000000012</v>
      </c>
      <c r="CB56" s="964">
        <v>80393.200000000012</v>
      </c>
      <c r="CC56" s="964">
        <v>79928.200000000012</v>
      </c>
      <c r="CD56" s="964">
        <v>77838.200000000012</v>
      </c>
      <c r="CE56" s="964">
        <v>76503.200000000012</v>
      </c>
      <c r="CF56" s="964">
        <v>73788.200000000012</v>
      </c>
      <c r="CG56" s="964">
        <v>66563.200000000012</v>
      </c>
      <c r="CH56" s="964">
        <v>64058.200000000004</v>
      </c>
      <c r="CI56" s="964">
        <v>67553.200000000012</v>
      </c>
      <c r="CJ56" s="964">
        <v>64353.200000000004</v>
      </c>
      <c r="CK56" s="964">
        <v>66883.200000000012</v>
      </c>
      <c r="CL56" s="964">
        <v>64463.200000000004</v>
      </c>
      <c r="CM56" s="964">
        <v>65133.200000000004</v>
      </c>
      <c r="CN56" s="964">
        <v>63043.200000000004</v>
      </c>
      <c r="CO56" s="964">
        <v>65228.200000000004</v>
      </c>
      <c r="CP56" s="964">
        <v>62578.200000000004</v>
      </c>
      <c r="CQ56" s="964">
        <v>63428.200000000004</v>
      </c>
      <c r="CR56" s="964">
        <v>60908.200000000004</v>
      </c>
      <c r="CS56" s="964">
        <v>57283.200000000004</v>
      </c>
      <c r="CT56" s="964">
        <v>54813.200000000004</v>
      </c>
      <c r="CU56" s="964">
        <v>56148.200000000004</v>
      </c>
      <c r="CV56" s="964">
        <v>53503.200000000004</v>
      </c>
      <c r="CW56" s="964">
        <v>64273.200000000004</v>
      </c>
      <c r="CX56" s="964">
        <v>59893.200000000004</v>
      </c>
      <c r="CY56" s="964">
        <v>66293.200000000012</v>
      </c>
      <c r="CZ56" s="964">
        <v>64743.200000000004</v>
      </c>
      <c r="DA56" s="964">
        <v>65723.200000000012</v>
      </c>
      <c r="DB56" s="964">
        <v>63908.200000000004</v>
      </c>
      <c r="DC56" s="964">
        <v>63833.200000000004</v>
      </c>
      <c r="DD56" s="964">
        <v>61513.200000000004</v>
      </c>
      <c r="DE56" s="964">
        <v>71258.200000000012</v>
      </c>
      <c r="DF56" s="964">
        <v>67668.200000000012</v>
      </c>
      <c r="DG56" s="964">
        <v>530883.19999999995</v>
      </c>
      <c r="DH56" s="964">
        <v>293332.2</v>
      </c>
      <c r="DI56" s="964">
        <v>386423.60795889818</v>
      </c>
      <c r="DJ56" s="964">
        <v>999.99999999985448</v>
      </c>
      <c r="DK56" s="964">
        <v>0</v>
      </c>
      <c r="DL56" s="964">
        <v>0</v>
      </c>
    </row>
    <row r="57" spans="1:116" s="1391" customFormat="1" ht="26.25">
      <c r="A57" s="1886">
        <v>41353.538807870369</v>
      </c>
      <c r="B57" s="5">
        <v>1902</v>
      </c>
      <c r="C57" s="1390" t="s">
        <v>1549</v>
      </c>
      <c r="D57" s="1389" t="s">
        <v>1548</v>
      </c>
      <c r="E57" s="1390">
        <v>0</v>
      </c>
      <c r="F57" s="1717">
        <v>7.9162418842315674E-9</v>
      </c>
      <c r="G57" s="1391" t="s">
        <v>881</v>
      </c>
      <c r="H57" s="1391">
        <v>3</v>
      </c>
      <c r="I57" s="523">
        <v>20349487.437548183</v>
      </c>
      <c r="J57" s="1717">
        <v>1566411.5065048176</v>
      </c>
      <c r="K57" s="522">
        <v>1576201.58</v>
      </c>
      <c r="L57" s="1392">
        <v>0.90793944832847717</v>
      </c>
      <c r="M57" s="1972">
        <v>0.90639999999999998</v>
      </c>
      <c r="N57" s="1392">
        <v>0.10499996542930609</v>
      </c>
      <c r="O57" s="1392">
        <v>0.25</v>
      </c>
      <c r="P57" s="1392">
        <v>2.47E-2</v>
      </c>
      <c r="Q57" s="1827">
        <v>41353</v>
      </c>
      <c r="R57" s="1500">
        <v>5.3500930517481456E-2</v>
      </c>
      <c r="S57" s="1501">
        <v>9.4381353279155311E-2</v>
      </c>
      <c r="T57" s="999">
        <v>14500000</v>
      </c>
      <c r="U57" s="999">
        <v>1370761.9266277752</v>
      </c>
      <c r="V57" s="999">
        <v>1469228</v>
      </c>
      <c r="W57" s="522">
        <v>387205.39716626238</v>
      </c>
      <c r="X57" s="522">
        <v>28923965.193329141</v>
      </c>
      <c r="Y57" s="1502">
        <v>1</v>
      </c>
      <c r="Z57" s="1391">
        <v>3</v>
      </c>
      <c r="AA57" s="1391">
        <v>25</v>
      </c>
      <c r="AB57" s="1503">
        <v>1.1499999999999999</v>
      </c>
      <c r="AC57" s="1503">
        <v>1.1539135683895709</v>
      </c>
      <c r="AD57" s="522">
        <v>0</v>
      </c>
      <c r="AE57" s="1391">
        <v>0</v>
      </c>
      <c r="AF57" s="1391" t="b">
        <v>1</v>
      </c>
      <c r="AG57" s="1504">
        <v>0.10499996542930609</v>
      </c>
      <c r="AH57" s="964">
        <v>-1013936.9266277751</v>
      </c>
      <c r="AI57" s="964">
        <v>0</v>
      </c>
      <c r="AJ57" s="964">
        <v>0</v>
      </c>
      <c r="AK57" s="964">
        <v>0</v>
      </c>
      <c r="AL57" s="964">
        <v>0</v>
      </c>
      <c r="AM57" s="964">
        <v>-6074</v>
      </c>
      <c r="AN57" s="964">
        <v>-262</v>
      </c>
      <c r="AO57" s="964">
        <v>-22107</v>
      </c>
      <c r="AP57" s="964">
        <v>-28482</v>
      </c>
      <c r="AQ57" s="964">
        <v>-37030</v>
      </c>
      <c r="AR57" s="964">
        <v>-47296</v>
      </c>
      <c r="AS57" s="964">
        <v>-49544</v>
      </c>
      <c r="AT57" s="964">
        <v>-50925</v>
      </c>
      <c r="AU57" s="964">
        <v>-50779</v>
      </c>
      <c r="AV57" s="964">
        <v>-36335</v>
      </c>
      <c r="AW57" s="964">
        <v>-17455</v>
      </c>
      <c r="AX57" s="964">
        <v>-11536</v>
      </c>
      <c r="AY57" s="964">
        <v>0</v>
      </c>
      <c r="AZ57" s="964">
        <v>0</v>
      </c>
      <c r="BA57" s="964">
        <v>0</v>
      </c>
      <c r="BB57" s="964">
        <v>0</v>
      </c>
      <c r="BC57" s="964">
        <v>0</v>
      </c>
      <c r="BD57" s="964">
        <v>0</v>
      </c>
      <c r="BE57" s="964">
        <v>0</v>
      </c>
      <c r="BF57" s="964">
        <v>0</v>
      </c>
      <c r="BG57" s="964">
        <v>0</v>
      </c>
      <c r="BH57" s="964">
        <v>0</v>
      </c>
      <c r="BI57" s="964">
        <v>5676.1950684931508</v>
      </c>
      <c r="BJ57" s="964">
        <v>17146.807397260276</v>
      </c>
      <c r="BK57" s="964">
        <v>73461.400000000009</v>
      </c>
      <c r="BL57" s="964">
        <v>73461.400000000009</v>
      </c>
      <c r="BM57" s="964">
        <v>91761.400000000009</v>
      </c>
      <c r="BN57" s="964">
        <v>83346.400000000009</v>
      </c>
      <c r="BO57" s="964">
        <v>92106.400000000009</v>
      </c>
      <c r="BP57" s="964">
        <v>83301.400000000009</v>
      </c>
      <c r="BQ57" s="964">
        <v>84286.400000000009</v>
      </c>
      <c r="BR57" s="964">
        <v>82891.400000000009</v>
      </c>
      <c r="BS57" s="964">
        <v>84231.400000000009</v>
      </c>
      <c r="BT57" s="964">
        <v>82471.400000000009</v>
      </c>
      <c r="BU57" s="964">
        <v>83861.400000000009</v>
      </c>
      <c r="BV57" s="964">
        <v>82246.400000000009</v>
      </c>
      <c r="BW57" s="964">
        <v>84171.400000000009</v>
      </c>
      <c r="BX57" s="964">
        <v>82461.399999999994</v>
      </c>
      <c r="BY57" s="964">
        <v>84191.4</v>
      </c>
      <c r="BZ57" s="964">
        <v>82391.399999999994</v>
      </c>
      <c r="CA57" s="964">
        <v>81931.399999999994</v>
      </c>
      <c r="CB57" s="964">
        <v>80446.399999999994</v>
      </c>
      <c r="CC57" s="964">
        <v>79986.399999999994</v>
      </c>
      <c r="CD57" s="964">
        <v>78001.399999999994</v>
      </c>
      <c r="CE57" s="964">
        <v>76666.399999999994</v>
      </c>
      <c r="CF57" s="964">
        <v>73751.399999999994</v>
      </c>
      <c r="CG57" s="964">
        <v>66736.399999999994</v>
      </c>
      <c r="CH57" s="964">
        <v>64131.4</v>
      </c>
      <c r="CI57" s="964">
        <v>67831.399999999994</v>
      </c>
      <c r="CJ57" s="964">
        <v>64426.400000000001</v>
      </c>
      <c r="CK57" s="964">
        <v>67061.399999999994</v>
      </c>
      <c r="CL57" s="964">
        <v>64541.4</v>
      </c>
      <c r="CM57" s="964">
        <v>65016.4</v>
      </c>
      <c r="CN57" s="964">
        <v>63141.4</v>
      </c>
      <c r="CO57" s="964">
        <v>65331.4</v>
      </c>
      <c r="CP57" s="964">
        <v>62686.400000000001</v>
      </c>
      <c r="CQ57" s="964">
        <v>63341.4</v>
      </c>
      <c r="CR57" s="964">
        <v>61136.4</v>
      </c>
      <c r="CS57" s="964">
        <v>57311.4</v>
      </c>
      <c r="CT57" s="964">
        <v>54851.4</v>
      </c>
      <c r="CU57" s="964">
        <v>56296.4</v>
      </c>
      <c r="CV57" s="964">
        <v>53556.4</v>
      </c>
      <c r="CW57" s="964">
        <v>64736.4</v>
      </c>
      <c r="CX57" s="964">
        <v>59946.400000000001</v>
      </c>
      <c r="CY57" s="964">
        <v>65956.399999999994</v>
      </c>
      <c r="CZ57" s="964">
        <v>64836.4</v>
      </c>
      <c r="DA57" s="964">
        <v>65626.399999999994</v>
      </c>
      <c r="DB57" s="964">
        <v>64031.4</v>
      </c>
      <c r="DC57" s="964">
        <v>63766.400000000001</v>
      </c>
      <c r="DD57" s="964">
        <v>61566.400000000001</v>
      </c>
      <c r="DE57" s="964">
        <v>71426.399999999994</v>
      </c>
      <c r="DF57" s="964">
        <v>67746.399999999994</v>
      </c>
      <c r="DG57" s="964">
        <v>519276.4</v>
      </c>
      <c r="DH57" s="964">
        <v>314189.40000000002</v>
      </c>
      <c r="DI57" s="964">
        <v>387205.3971662526</v>
      </c>
      <c r="DJ57" s="964">
        <v>1000.0000000000073</v>
      </c>
      <c r="DK57" s="964">
        <v>0</v>
      </c>
      <c r="DL57" s="964">
        <v>0</v>
      </c>
    </row>
    <row r="58" spans="1:116" s="1391" customFormat="1" ht="13.15">
      <c r="A58" s="1886">
        <v>41353.533483796295</v>
      </c>
      <c r="B58" s="5">
        <v>1901</v>
      </c>
      <c r="C58" s="1390" t="s">
        <v>1547</v>
      </c>
      <c r="D58" s="1389" t="s">
        <v>1546</v>
      </c>
      <c r="E58" s="1390">
        <v>0</v>
      </c>
      <c r="F58" s="1717">
        <v>5.9953890740871429E-9</v>
      </c>
      <c r="G58" s="1391" t="s">
        <v>881</v>
      </c>
      <c r="H58" s="1391">
        <v>3</v>
      </c>
      <c r="I58" s="523">
        <v>20349521.635028712</v>
      </c>
      <c r="J58" s="1717">
        <v>1566414.1388721997</v>
      </c>
      <c r="K58" s="522">
        <v>1576204.23</v>
      </c>
      <c r="L58" s="1392">
        <v>0.90793944832847717</v>
      </c>
      <c r="M58" s="1972">
        <v>0.90639999999999998</v>
      </c>
      <c r="N58" s="1392">
        <v>0.10499964356422428</v>
      </c>
      <c r="O58" s="1392">
        <v>0.25</v>
      </c>
      <c r="P58" s="1392">
        <v>2.47E-2</v>
      </c>
      <c r="Q58" s="1827">
        <v>41353</v>
      </c>
      <c r="R58" s="1500">
        <v>5.3500969196549925E-2</v>
      </c>
      <c r="S58" s="1501">
        <v>9.4398992766781875E-2</v>
      </c>
      <c r="T58" s="999">
        <v>14500000</v>
      </c>
      <c r="U58" s="999">
        <v>1370761.9266277752</v>
      </c>
      <c r="V58" s="999">
        <v>1469228</v>
      </c>
      <c r="W58" s="522">
        <v>387157.97905125096</v>
      </c>
      <c r="X58" s="522">
        <v>28924100.365111165</v>
      </c>
      <c r="Y58" s="1502">
        <v>1</v>
      </c>
      <c r="Z58" s="1391">
        <v>3</v>
      </c>
      <c r="AA58" s="1391">
        <v>25</v>
      </c>
      <c r="AB58" s="1503">
        <v>1.1499999999999999</v>
      </c>
      <c r="AC58" s="1503">
        <v>1.1539142497982573</v>
      </c>
      <c r="AD58" s="522">
        <v>0</v>
      </c>
      <c r="AE58" s="1391">
        <v>0</v>
      </c>
      <c r="AF58" s="1391" t="b">
        <v>1</v>
      </c>
      <c r="AG58" s="1504">
        <v>0.10499964356422428</v>
      </c>
      <c r="AH58" s="964">
        <v>-1013936.9266277751</v>
      </c>
      <c r="AI58" s="964">
        <v>0</v>
      </c>
      <c r="AJ58" s="964">
        <v>0</v>
      </c>
      <c r="AK58" s="964">
        <v>0</v>
      </c>
      <c r="AL58" s="964">
        <v>0</v>
      </c>
      <c r="AM58" s="964">
        <v>-6074</v>
      </c>
      <c r="AN58" s="964">
        <v>-262</v>
      </c>
      <c r="AO58" s="964">
        <v>-22107</v>
      </c>
      <c r="AP58" s="964">
        <v>-28482</v>
      </c>
      <c r="AQ58" s="964">
        <v>-37030</v>
      </c>
      <c r="AR58" s="964">
        <v>-47296</v>
      </c>
      <c r="AS58" s="964">
        <v>-49544</v>
      </c>
      <c r="AT58" s="964">
        <v>-50925</v>
      </c>
      <c r="AU58" s="964">
        <v>-50779</v>
      </c>
      <c r="AV58" s="964">
        <v>-36335</v>
      </c>
      <c r="AW58" s="964">
        <v>-17455</v>
      </c>
      <c r="AX58" s="964">
        <v>-11536</v>
      </c>
      <c r="AY58" s="964">
        <v>0</v>
      </c>
      <c r="AZ58" s="964">
        <v>0</v>
      </c>
      <c r="BA58" s="964">
        <v>0</v>
      </c>
      <c r="BB58" s="964">
        <v>0</v>
      </c>
      <c r="BC58" s="964">
        <v>0</v>
      </c>
      <c r="BD58" s="964">
        <v>0</v>
      </c>
      <c r="BE58" s="964">
        <v>0</v>
      </c>
      <c r="BF58" s="964">
        <v>0</v>
      </c>
      <c r="BG58" s="964">
        <v>0</v>
      </c>
      <c r="BH58" s="964">
        <v>0</v>
      </c>
      <c r="BI58" s="964">
        <v>5676.1950684931508</v>
      </c>
      <c r="BJ58" s="964">
        <v>17146.807397260276</v>
      </c>
      <c r="BK58" s="964">
        <v>73461.400000000009</v>
      </c>
      <c r="BL58" s="964">
        <v>73461.400000000009</v>
      </c>
      <c r="BM58" s="964">
        <v>91761.400000000009</v>
      </c>
      <c r="BN58" s="964">
        <v>83346.400000000009</v>
      </c>
      <c r="BO58" s="964">
        <v>92106.400000000009</v>
      </c>
      <c r="BP58" s="964">
        <v>83301.400000000009</v>
      </c>
      <c r="BQ58" s="964">
        <v>84286.400000000009</v>
      </c>
      <c r="BR58" s="964">
        <v>82891.400000000009</v>
      </c>
      <c r="BS58" s="964">
        <v>84231.400000000009</v>
      </c>
      <c r="BT58" s="964">
        <v>82471.400000000009</v>
      </c>
      <c r="BU58" s="964">
        <v>83861.400000000009</v>
      </c>
      <c r="BV58" s="964">
        <v>82246.400000000009</v>
      </c>
      <c r="BW58" s="964">
        <v>84171.400000000009</v>
      </c>
      <c r="BX58" s="964">
        <v>82461.399999999994</v>
      </c>
      <c r="BY58" s="964">
        <v>84191.4</v>
      </c>
      <c r="BZ58" s="964">
        <v>82391.399999999994</v>
      </c>
      <c r="CA58" s="964">
        <v>81931.399999999994</v>
      </c>
      <c r="CB58" s="964">
        <v>80446.399999999994</v>
      </c>
      <c r="CC58" s="964">
        <v>79986.399999999994</v>
      </c>
      <c r="CD58" s="964">
        <v>78001.399999999994</v>
      </c>
      <c r="CE58" s="964">
        <v>76666.399999999994</v>
      </c>
      <c r="CF58" s="964">
        <v>73751.399999999994</v>
      </c>
      <c r="CG58" s="964">
        <v>66736.399999999994</v>
      </c>
      <c r="CH58" s="964">
        <v>64131.4</v>
      </c>
      <c r="CI58" s="964">
        <v>67731.399999999994</v>
      </c>
      <c r="CJ58" s="964">
        <v>64431.4</v>
      </c>
      <c r="CK58" s="964">
        <v>67066.399999999994</v>
      </c>
      <c r="CL58" s="964">
        <v>64546.400000000001</v>
      </c>
      <c r="CM58" s="964">
        <v>65121.4</v>
      </c>
      <c r="CN58" s="964">
        <v>63041.4</v>
      </c>
      <c r="CO58" s="964">
        <v>65336.4</v>
      </c>
      <c r="CP58" s="964">
        <v>62691.4</v>
      </c>
      <c r="CQ58" s="964">
        <v>63446.400000000001</v>
      </c>
      <c r="CR58" s="964">
        <v>61036.4</v>
      </c>
      <c r="CS58" s="964">
        <v>57416.4</v>
      </c>
      <c r="CT58" s="964">
        <v>54751.4</v>
      </c>
      <c r="CU58" s="964">
        <v>56401.4</v>
      </c>
      <c r="CV58" s="964">
        <v>53556.4</v>
      </c>
      <c r="CW58" s="964">
        <v>64636.4</v>
      </c>
      <c r="CX58" s="964">
        <v>59951.4</v>
      </c>
      <c r="CY58" s="964">
        <v>66061.399999999994</v>
      </c>
      <c r="CZ58" s="964">
        <v>64836.4</v>
      </c>
      <c r="DA58" s="964">
        <v>65526.400000000001</v>
      </c>
      <c r="DB58" s="964">
        <v>64036.4</v>
      </c>
      <c r="DC58" s="964">
        <v>63771.4</v>
      </c>
      <c r="DD58" s="964">
        <v>61571.4</v>
      </c>
      <c r="DE58" s="964">
        <v>71431.399999999994</v>
      </c>
      <c r="DF58" s="964">
        <v>67751.399999999994</v>
      </c>
      <c r="DG58" s="964">
        <v>519281.4</v>
      </c>
      <c r="DH58" s="964">
        <v>314294.40000000002</v>
      </c>
      <c r="DI58" s="964">
        <v>387157.97905124404</v>
      </c>
      <c r="DJ58" s="964">
        <v>999.99999999999272</v>
      </c>
      <c r="DK58" s="964">
        <v>0</v>
      </c>
      <c r="DL58" s="964">
        <v>0</v>
      </c>
    </row>
    <row r="59" spans="1:116" s="1391" customFormat="1" ht="13.15">
      <c r="A59" s="1886">
        <v>41353.47314814815</v>
      </c>
      <c r="B59" s="5">
        <v>1900</v>
      </c>
      <c r="C59" s="1390" t="s">
        <v>1545</v>
      </c>
      <c r="D59" s="1389" t="s">
        <v>1544</v>
      </c>
      <c r="E59" s="1390">
        <v>0</v>
      </c>
      <c r="F59" s="1717">
        <v>2.3399479687213898E-8</v>
      </c>
      <c r="G59" s="1391" t="s">
        <v>881</v>
      </c>
      <c r="H59" s="1391">
        <v>3</v>
      </c>
      <c r="I59" s="523">
        <v>20322553.558600068</v>
      </c>
      <c r="J59" s="1717">
        <v>1564338.2583196424</v>
      </c>
      <c r="K59" s="522">
        <v>1574115.37</v>
      </c>
      <c r="L59" s="1392">
        <v>0.90793973258858063</v>
      </c>
      <c r="M59" s="1972">
        <v>0.90639999999999998</v>
      </c>
      <c r="N59" s="1392">
        <v>0.10499985814094548</v>
      </c>
      <c r="O59" s="1392">
        <v>0.25</v>
      </c>
      <c r="P59" s="1392">
        <v>2.47E-2</v>
      </c>
      <c r="Q59" s="1827">
        <v>41353</v>
      </c>
      <c r="R59" s="1500">
        <v>5.3331063733920513E-2</v>
      </c>
      <c r="S59" s="1501">
        <v>9.4382646239275392E-2</v>
      </c>
      <c r="T59" s="999">
        <v>14500000</v>
      </c>
      <c r="U59" s="999">
        <v>1370757.3095928817</v>
      </c>
      <c r="V59" s="999">
        <v>1469223</v>
      </c>
      <c r="W59" s="522">
        <v>387117.56403127871</v>
      </c>
      <c r="X59" s="522">
        <v>28923887.533732682</v>
      </c>
      <c r="Y59" s="1502">
        <v>1</v>
      </c>
      <c r="Z59" s="1391">
        <v>3</v>
      </c>
      <c r="AA59" s="1391">
        <v>25</v>
      </c>
      <c r="AB59" s="1503">
        <v>1.1499999999999999</v>
      </c>
      <c r="AC59" s="1503">
        <v>1.1541783512334169</v>
      </c>
      <c r="AD59" s="522">
        <v>0</v>
      </c>
      <c r="AE59" s="1391">
        <v>0</v>
      </c>
      <c r="AF59" s="1391" t="b">
        <v>1</v>
      </c>
      <c r="AG59" s="1504">
        <v>0.10499985814094548</v>
      </c>
      <c r="AH59" s="964">
        <v>-1013933.3095928816</v>
      </c>
      <c r="AI59" s="964">
        <v>0</v>
      </c>
      <c r="AJ59" s="964">
        <v>0</v>
      </c>
      <c r="AK59" s="964">
        <v>0</v>
      </c>
      <c r="AL59" s="964">
        <v>0</v>
      </c>
      <c r="AM59" s="964">
        <v>-6074</v>
      </c>
      <c r="AN59" s="964">
        <v>-262</v>
      </c>
      <c r="AO59" s="964">
        <v>-22107</v>
      </c>
      <c r="AP59" s="964">
        <v>-28482</v>
      </c>
      <c r="AQ59" s="964">
        <v>-37030</v>
      </c>
      <c r="AR59" s="964">
        <v>-47296</v>
      </c>
      <c r="AS59" s="964">
        <v>-49544</v>
      </c>
      <c r="AT59" s="964">
        <v>-50924</v>
      </c>
      <c r="AU59" s="964">
        <v>-50779</v>
      </c>
      <c r="AV59" s="964">
        <v>-36335</v>
      </c>
      <c r="AW59" s="964">
        <v>-17454</v>
      </c>
      <c r="AX59" s="964">
        <v>-11537</v>
      </c>
      <c r="AY59" s="964">
        <v>0</v>
      </c>
      <c r="AZ59" s="964">
        <v>0</v>
      </c>
      <c r="BA59" s="964">
        <v>0</v>
      </c>
      <c r="BB59" s="964">
        <v>0</v>
      </c>
      <c r="BC59" s="964">
        <v>0</v>
      </c>
      <c r="BD59" s="964">
        <v>0</v>
      </c>
      <c r="BE59" s="964">
        <v>0</v>
      </c>
      <c r="BF59" s="964">
        <v>0</v>
      </c>
      <c r="BG59" s="964">
        <v>0</v>
      </c>
      <c r="BH59" s="964">
        <v>0</v>
      </c>
      <c r="BI59" s="964">
        <v>5676.1950684931508</v>
      </c>
      <c r="BJ59" s="964">
        <v>17146.765753424661</v>
      </c>
      <c r="BK59" s="964">
        <v>73461.150000000009</v>
      </c>
      <c r="BL59" s="964">
        <v>73461.150000000009</v>
      </c>
      <c r="BM59" s="964">
        <v>91861.150000000009</v>
      </c>
      <c r="BN59" s="964">
        <v>83341.150000000009</v>
      </c>
      <c r="BO59" s="964">
        <v>92101.150000000009</v>
      </c>
      <c r="BP59" s="964">
        <v>83296.150000000009</v>
      </c>
      <c r="BQ59" s="964">
        <v>84281.150000000009</v>
      </c>
      <c r="BR59" s="964">
        <v>82886.150000000009</v>
      </c>
      <c r="BS59" s="964">
        <v>84226.150000000009</v>
      </c>
      <c r="BT59" s="964">
        <v>82466.150000000009</v>
      </c>
      <c r="BU59" s="964">
        <v>83856.150000000009</v>
      </c>
      <c r="BV59" s="964">
        <v>82241.150000000009</v>
      </c>
      <c r="BW59" s="964">
        <v>84066.150000000009</v>
      </c>
      <c r="BX59" s="964">
        <v>82561.149999999994</v>
      </c>
      <c r="BY59" s="964">
        <v>84086.15</v>
      </c>
      <c r="BZ59" s="964">
        <v>82491.149999999994</v>
      </c>
      <c r="CA59" s="964">
        <v>81926.149999999994</v>
      </c>
      <c r="CB59" s="964">
        <v>80441.149999999994</v>
      </c>
      <c r="CC59" s="964">
        <v>79981.149999999994</v>
      </c>
      <c r="CD59" s="964">
        <v>77896.149999999994</v>
      </c>
      <c r="CE59" s="964">
        <v>76666.149999999994</v>
      </c>
      <c r="CF59" s="964">
        <v>73751.149999999994</v>
      </c>
      <c r="CG59" s="964">
        <v>66736.149999999994</v>
      </c>
      <c r="CH59" s="964">
        <v>64131.15</v>
      </c>
      <c r="CI59" s="964">
        <v>67831.149999999994</v>
      </c>
      <c r="CJ59" s="964">
        <v>64526.15</v>
      </c>
      <c r="CK59" s="964">
        <v>67156.149999999994</v>
      </c>
      <c r="CL59" s="964">
        <v>64531.15</v>
      </c>
      <c r="CM59" s="964">
        <v>65206.15</v>
      </c>
      <c r="CN59" s="964">
        <v>63121.15</v>
      </c>
      <c r="CO59" s="964">
        <v>65411.15</v>
      </c>
      <c r="CP59" s="964">
        <v>62661.15</v>
      </c>
      <c r="CQ59" s="964">
        <v>63516.15</v>
      </c>
      <c r="CR59" s="964">
        <v>61001.15</v>
      </c>
      <c r="CS59" s="964">
        <v>57481.15</v>
      </c>
      <c r="CT59" s="964">
        <v>54811.15</v>
      </c>
      <c r="CU59" s="964">
        <v>56456.15</v>
      </c>
      <c r="CV59" s="964">
        <v>53606.15</v>
      </c>
      <c r="CW59" s="964">
        <v>64781.15</v>
      </c>
      <c r="CX59" s="964">
        <v>60086.15</v>
      </c>
      <c r="CY59" s="964">
        <v>66086.149999999994</v>
      </c>
      <c r="CZ59" s="964">
        <v>64856.15</v>
      </c>
      <c r="DA59" s="964">
        <v>65541.149999999994</v>
      </c>
      <c r="DB59" s="964">
        <v>64046.15</v>
      </c>
      <c r="DC59" s="964">
        <v>63776.15</v>
      </c>
      <c r="DD59" s="964">
        <v>61571.15</v>
      </c>
      <c r="DE59" s="964">
        <v>71426.149999999994</v>
      </c>
      <c r="DF59" s="964">
        <v>67741.149999999994</v>
      </c>
      <c r="DG59" s="964">
        <v>521766.15</v>
      </c>
      <c r="DH59" s="964">
        <v>309144.15000000002</v>
      </c>
      <c r="DI59" s="964">
        <v>387117.56403128011</v>
      </c>
      <c r="DJ59" s="964">
        <v>999.99999999988358</v>
      </c>
      <c r="DK59" s="964">
        <v>0</v>
      </c>
      <c r="DL59" s="964">
        <v>0</v>
      </c>
    </row>
    <row r="60" spans="1:116" s="1391" customFormat="1" ht="13.15">
      <c r="A60" s="1886">
        <v>41353.450289351851</v>
      </c>
      <c r="B60" s="5">
        <v>1802</v>
      </c>
      <c r="C60" s="1390" t="s">
        <v>1543</v>
      </c>
      <c r="D60" s="1389" t="s">
        <v>1542</v>
      </c>
      <c r="E60" s="1390">
        <v>0</v>
      </c>
      <c r="F60" s="1717">
        <v>-6.6938810050487518E-9</v>
      </c>
      <c r="G60" s="1391" t="s">
        <v>881</v>
      </c>
      <c r="H60" s="1391">
        <v>3</v>
      </c>
      <c r="I60" s="523">
        <v>20322548.948879898</v>
      </c>
      <c r="J60" s="1717">
        <v>1564337.9034842323</v>
      </c>
      <c r="K60" s="522">
        <v>1574115.02</v>
      </c>
      <c r="L60" s="1392">
        <v>0.90793973258858063</v>
      </c>
      <c r="M60" s="1972">
        <v>0.90639999999999998</v>
      </c>
      <c r="N60" s="1392">
        <v>0.104999989271164</v>
      </c>
      <c r="O60" s="1392">
        <v>0.25</v>
      </c>
      <c r="P60" s="1392">
        <v>2.47E-2</v>
      </c>
      <c r="Q60" s="1827">
        <v>41353</v>
      </c>
      <c r="R60" s="1500">
        <v>5.33319665107631E-2</v>
      </c>
      <c r="S60" s="1501">
        <v>9.4356928064317946E-2</v>
      </c>
      <c r="T60" s="999">
        <v>14500000</v>
      </c>
      <c r="U60" s="999">
        <v>1370757.3095928817</v>
      </c>
      <c r="V60" s="999">
        <v>1469223</v>
      </c>
      <c r="W60" s="522">
        <v>387136.49848364061</v>
      </c>
      <c r="X60" s="522">
        <v>28923574.616533019</v>
      </c>
      <c r="Y60" s="1502">
        <v>1</v>
      </c>
      <c r="Z60" s="1391">
        <v>3</v>
      </c>
      <c r="AA60" s="1391">
        <v>25</v>
      </c>
      <c r="AB60" s="1503">
        <v>1.1499999999999999</v>
      </c>
      <c r="AC60" s="1503">
        <v>1.1541773295868154</v>
      </c>
      <c r="AD60" s="522">
        <v>0</v>
      </c>
      <c r="AE60" s="1391">
        <v>0</v>
      </c>
      <c r="AF60" s="1391" t="b">
        <v>1</v>
      </c>
      <c r="AG60" s="1504">
        <v>0.104999989271164</v>
      </c>
      <c r="AH60" s="964">
        <v>-1013933.3095928816</v>
      </c>
      <c r="AI60" s="964">
        <v>0</v>
      </c>
      <c r="AJ60" s="964">
        <v>0</v>
      </c>
      <c r="AK60" s="964">
        <v>0</v>
      </c>
      <c r="AL60" s="964">
        <v>0</v>
      </c>
      <c r="AM60" s="964">
        <v>-6074</v>
      </c>
      <c r="AN60" s="964">
        <v>-262</v>
      </c>
      <c r="AO60" s="964">
        <v>-22107</v>
      </c>
      <c r="AP60" s="964">
        <v>-28482</v>
      </c>
      <c r="AQ60" s="964">
        <v>-37030</v>
      </c>
      <c r="AR60" s="964">
        <v>-47296</v>
      </c>
      <c r="AS60" s="964">
        <v>-49544</v>
      </c>
      <c r="AT60" s="964">
        <v>-50924</v>
      </c>
      <c r="AU60" s="964">
        <v>-50779</v>
      </c>
      <c r="AV60" s="964">
        <v>-36335</v>
      </c>
      <c r="AW60" s="964">
        <v>-17454</v>
      </c>
      <c r="AX60" s="964">
        <v>-11537</v>
      </c>
      <c r="AY60" s="964">
        <v>0</v>
      </c>
      <c r="AZ60" s="964">
        <v>0</v>
      </c>
      <c r="BA60" s="964">
        <v>0</v>
      </c>
      <c r="BB60" s="964">
        <v>0</v>
      </c>
      <c r="BC60" s="964">
        <v>0</v>
      </c>
      <c r="BD60" s="964">
        <v>0</v>
      </c>
      <c r="BE60" s="964">
        <v>0</v>
      </c>
      <c r="BF60" s="964">
        <v>0</v>
      </c>
      <c r="BG60" s="964">
        <v>0</v>
      </c>
      <c r="BH60" s="964">
        <v>0</v>
      </c>
      <c r="BI60" s="964">
        <v>5676.1950684931508</v>
      </c>
      <c r="BJ60" s="964">
        <v>17146.765753424661</v>
      </c>
      <c r="BK60" s="964">
        <v>73461.150000000009</v>
      </c>
      <c r="BL60" s="964">
        <v>73461.150000000009</v>
      </c>
      <c r="BM60" s="964">
        <v>91861.150000000009</v>
      </c>
      <c r="BN60" s="964">
        <v>83341.150000000009</v>
      </c>
      <c r="BO60" s="964">
        <v>92101.150000000009</v>
      </c>
      <c r="BP60" s="964">
        <v>83296.150000000009</v>
      </c>
      <c r="BQ60" s="964">
        <v>84281.150000000009</v>
      </c>
      <c r="BR60" s="964">
        <v>82886.150000000009</v>
      </c>
      <c r="BS60" s="964">
        <v>84226.150000000009</v>
      </c>
      <c r="BT60" s="964">
        <v>82466.150000000009</v>
      </c>
      <c r="BU60" s="964">
        <v>83856.150000000009</v>
      </c>
      <c r="BV60" s="964">
        <v>82241.150000000009</v>
      </c>
      <c r="BW60" s="964">
        <v>84166.150000000009</v>
      </c>
      <c r="BX60" s="964">
        <v>82456.149999999994</v>
      </c>
      <c r="BY60" s="964">
        <v>84086.15</v>
      </c>
      <c r="BZ60" s="964">
        <v>82491.149999999994</v>
      </c>
      <c r="CA60" s="964">
        <v>81926.149999999994</v>
      </c>
      <c r="CB60" s="964">
        <v>80441.149999999994</v>
      </c>
      <c r="CC60" s="964">
        <v>79981.149999999994</v>
      </c>
      <c r="CD60" s="964">
        <v>77896.149999999994</v>
      </c>
      <c r="CE60" s="964">
        <v>76666.149999999994</v>
      </c>
      <c r="CF60" s="964">
        <v>73751.149999999994</v>
      </c>
      <c r="CG60" s="964">
        <v>66736.149999999994</v>
      </c>
      <c r="CH60" s="964">
        <v>64131.15</v>
      </c>
      <c r="CI60" s="964">
        <v>67831.149999999994</v>
      </c>
      <c r="CJ60" s="964">
        <v>64526.15</v>
      </c>
      <c r="CK60" s="964">
        <v>67156.149999999994</v>
      </c>
      <c r="CL60" s="964">
        <v>64531.15</v>
      </c>
      <c r="CM60" s="964">
        <v>65206.15</v>
      </c>
      <c r="CN60" s="964">
        <v>63121.15</v>
      </c>
      <c r="CO60" s="964">
        <v>65411.15</v>
      </c>
      <c r="CP60" s="964">
        <v>62661.15</v>
      </c>
      <c r="CQ60" s="964">
        <v>63516.15</v>
      </c>
      <c r="CR60" s="964">
        <v>61101.15</v>
      </c>
      <c r="CS60" s="964">
        <v>57376.15</v>
      </c>
      <c r="CT60" s="964">
        <v>54911.15</v>
      </c>
      <c r="CU60" s="964">
        <v>56351.15</v>
      </c>
      <c r="CV60" s="964">
        <v>53606.15</v>
      </c>
      <c r="CW60" s="964">
        <v>64781.15</v>
      </c>
      <c r="CX60" s="964">
        <v>60086.15</v>
      </c>
      <c r="CY60" s="964">
        <v>66086.149999999994</v>
      </c>
      <c r="CZ60" s="964">
        <v>64956.15</v>
      </c>
      <c r="DA60" s="964">
        <v>65536.149999999994</v>
      </c>
      <c r="DB60" s="964">
        <v>64041.15</v>
      </c>
      <c r="DC60" s="964">
        <v>63671.15</v>
      </c>
      <c r="DD60" s="964">
        <v>61571.15</v>
      </c>
      <c r="DE60" s="964">
        <v>71526.149999999994</v>
      </c>
      <c r="DF60" s="964">
        <v>67736.149999999994</v>
      </c>
      <c r="DG60" s="964">
        <v>521761.15</v>
      </c>
      <c r="DH60" s="964">
        <v>309039.15000000002</v>
      </c>
      <c r="DI60" s="964">
        <v>387136.49848363135</v>
      </c>
      <c r="DJ60" s="964">
        <v>1000.0000000001382</v>
      </c>
      <c r="DK60" s="964">
        <v>0</v>
      </c>
      <c r="DL60" s="964">
        <v>0</v>
      </c>
    </row>
    <row r="61" spans="1:116" s="1391" customFormat="1" ht="13.15">
      <c r="A61" s="1886">
        <v>41353.438368055555</v>
      </c>
      <c r="B61" s="5">
        <v>1801</v>
      </c>
      <c r="C61" s="1390" t="s">
        <v>1541</v>
      </c>
      <c r="D61" s="1389" t="s">
        <v>1540</v>
      </c>
      <c r="E61" s="1390">
        <v>0</v>
      </c>
      <c r="F61" s="1717">
        <v>-2.1304003894329071E-8</v>
      </c>
      <c r="G61" s="1391" t="s">
        <v>881</v>
      </c>
      <c r="H61" s="1391">
        <v>3</v>
      </c>
      <c r="I61" s="523">
        <v>20325224.337400183</v>
      </c>
      <c r="J61" s="1717">
        <v>1564543.8427923052</v>
      </c>
      <c r="K61" s="522">
        <v>1574322.24</v>
      </c>
      <c r="L61" s="1392">
        <v>0.90762226814304048</v>
      </c>
      <c r="M61" s="1972">
        <v>0.90590000000000004</v>
      </c>
      <c r="N61" s="1392">
        <v>0.10500090718269353</v>
      </c>
      <c r="O61" s="1392">
        <v>0.25</v>
      </c>
      <c r="P61" s="1392">
        <v>2.47E-2</v>
      </c>
      <c r="Q61" s="1827">
        <v>41353</v>
      </c>
      <c r="R61" s="1500">
        <v>5.3342159292593005E-2</v>
      </c>
      <c r="S61" s="1501">
        <v>9.4474894424310785E-2</v>
      </c>
      <c r="T61" s="999">
        <v>14500000</v>
      </c>
      <c r="U61" s="999">
        <v>1375968.9612012228</v>
      </c>
      <c r="V61" s="999">
        <v>1474809</v>
      </c>
      <c r="W61" s="522">
        <v>388035.67231970467</v>
      </c>
      <c r="X61" s="522">
        <v>28925434.247621454</v>
      </c>
      <c r="Y61" s="1502">
        <v>1</v>
      </c>
      <c r="Z61" s="1391">
        <v>3</v>
      </c>
      <c r="AA61" s="1391">
        <v>25</v>
      </c>
      <c r="AB61" s="1503">
        <v>1.1499999999999999</v>
      </c>
      <c r="AC61" s="1503">
        <v>1.1546186789471995</v>
      </c>
      <c r="AD61" s="522">
        <v>0</v>
      </c>
      <c r="AE61" s="1391">
        <v>0</v>
      </c>
      <c r="AF61" s="1391" t="b">
        <v>1</v>
      </c>
      <c r="AG61" s="1504">
        <v>0.10500090718269353</v>
      </c>
      <c r="AH61" s="964">
        <v>-1017913.9612012228</v>
      </c>
      <c r="AI61" s="964">
        <v>0</v>
      </c>
      <c r="AJ61" s="964">
        <v>0</v>
      </c>
      <c r="AK61" s="964">
        <v>0</v>
      </c>
      <c r="AL61" s="964">
        <v>0</v>
      </c>
      <c r="AM61" s="964">
        <v>-5994</v>
      </c>
      <c r="AN61" s="964">
        <v>-155</v>
      </c>
      <c r="AO61" s="964">
        <v>-22120</v>
      </c>
      <c r="AP61" s="964">
        <v>-28527</v>
      </c>
      <c r="AQ61" s="964">
        <v>-37121</v>
      </c>
      <c r="AR61" s="964">
        <v>-47439</v>
      </c>
      <c r="AS61" s="964">
        <v>-49695</v>
      </c>
      <c r="AT61" s="964">
        <v>-51078</v>
      </c>
      <c r="AU61" s="964">
        <v>-50928</v>
      </c>
      <c r="AV61" s="964">
        <v>-36403</v>
      </c>
      <c r="AW61" s="964">
        <v>-17419</v>
      </c>
      <c r="AX61" s="964">
        <v>-12176</v>
      </c>
      <c r="AY61" s="964">
        <v>0</v>
      </c>
      <c r="AZ61" s="964">
        <v>0</v>
      </c>
      <c r="BA61" s="964">
        <v>0</v>
      </c>
      <c r="BB61" s="964">
        <v>0</v>
      </c>
      <c r="BC61" s="964">
        <v>0</v>
      </c>
      <c r="BD61" s="964">
        <v>0</v>
      </c>
      <c r="BE61" s="964">
        <v>0</v>
      </c>
      <c r="BF61" s="964">
        <v>0</v>
      </c>
      <c r="BG61" s="964">
        <v>0</v>
      </c>
      <c r="BH61" s="964">
        <v>0</v>
      </c>
      <c r="BI61" s="964">
        <v>5693.6997260273974</v>
      </c>
      <c r="BJ61" s="964">
        <v>17190.575890410961</v>
      </c>
      <c r="BK61" s="964">
        <v>73740.45</v>
      </c>
      <c r="BL61" s="964">
        <v>77340.45</v>
      </c>
      <c r="BM61" s="964">
        <v>92960.45</v>
      </c>
      <c r="BN61" s="964">
        <v>83290.45</v>
      </c>
      <c r="BO61" s="964">
        <v>92155.45</v>
      </c>
      <c r="BP61" s="964">
        <v>83250.45</v>
      </c>
      <c r="BQ61" s="964">
        <v>84340.45</v>
      </c>
      <c r="BR61" s="964">
        <v>82845.45</v>
      </c>
      <c r="BS61" s="964">
        <v>84290.45</v>
      </c>
      <c r="BT61" s="964">
        <v>82430.45</v>
      </c>
      <c r="BU61" s="964">
        <v>83825.45</v>
      </c>
      <c r="BV61" s="964">
        <v>82315.45</v>
      </c>
      <c r="BW61" s="964">
        <v>84140.45</v>
      </c>
      <c r="BX61" s="964">
        <v>82535.450000000012</v>
      </c>
      <c r="BY61" s="964">
        <v>84165.450000000012</v>
      </c>
      <c r="BZ61" s="964">
        <v>82370.450000000012</v>
      </c>
      <c r="CA61" s="964">
        <v>81915.450000000012</v>
      </c>
      <c r="CB61" s="964">
        <v>80535.450000000012</v>
      </c>
      <c r="CC61" s="964">
        <v>79975.450000000012</v>
      </c>
      <c r="CD61" s="964">
        <v>77995.450000000012</v>
      </c>
      <c r="CE61" s="964">
        <v>76665.450000000012</v>
      </c>
      <c r="CF61" s="964">
        <v>73755.450000000012</v>
      </c>
      <c r="CG61" s="964">
        <v>66745.450000000012</v>
      </c>
      <c r="CH61" s="964">
        <v>64145.450000000004</v>
      </c>
      <c r="CI61" s="964">
        <v>67850.450000000012</v>
      </c>
      <c r="CJ61" s="964">
        <v>64550.450000000004</v>
      </c>
      <c r="CK61" s="964">
        <v>67085.450000000012</v>
      </c>
      <c r="CL61" s="964">
        <v>64670.450000000004</v>
      </c>
      <c r="CM61" s="964">
        <v>65045.450000000004</v>
      </c>
      <c r="CN61" s="964">
        <v>63175.450000000004</v>
      </c>
      <c r="CO61" s="964">
        <v>65470.450000000004</v>
      </c>
      <c r="CP61" s="964">
        <v>62725.450000000004</v>
      </c>
      <c r="CQ61" s="964">
        <v>63485.450000000004</v>
      </c>
      <c r="CR61" s="964">
        <v>61080.450000000004</v>
      </c>
      <c r="CS61" s="964">
        <v>57365.450000000004</v>
      </c>
      <c r="CT61" s="964">
        <v>54910.450000000004</v>
      </c>
      <c r="CU61" s="964">
        <v>56460.450000000004</v>
      </c>
      <c r="CV61" s="964">
        <v>53620.450000000004</v>
      </c>
      <c r="CW61" s="964">
        <v>64805.450000000004</v>
      </c>
      <c r="CX61" s="964">
        <v>60020.450000000004</v>
      </c>
      <c r="CY61" s="964">
        <v>66135.450000000012</v>
      </c>
      <c r="CZ61" s="964">
        <v>64915.450000000004</v>
      </c>
      <c r="DA61" s="964">
        <v>65610.450000000012</v>
      </c>
      <c r="DB61" s="964">
        <v>64025.450000000004</v>
      </c>
      <c r="DC61" s="964">
        <v>63770.450000000004</v>
      </c>
      <c r="DD61" s="964">
        <v>61580.450000000004</v>
      </c>
      <c r="DE61" s="964">
        <v>71450.450000000012</v>
      </c>
      <c r="DF61" s="964">
        <v>67780.450000000012</v>
      </c>
      <c r="DG61" s="964">
        <v>530020.44999999995</v>
      </c>
      <c r="DH61" s="964">
        <v>308289.45</v>
      </c>
      <c r="DI61" s="964">
        <v>388035.67231970938</v>
      </c>
      <c r="DJ61" s="964">
        <v>999.9999999998472</v>
      </c>
      <c r="DK61" s="964">
        <v>0</v>
      </c>
      <c r="DL61" s="964">
        <v>0</v>
      </c>
    </row>
    <row r="62" spans="1:116" s="1391" customFormat="1" ht="13.15">
      <c r="A62" s="1886">
        <v>41353.40829861111</v>
      </c>
      <c r="B62" s="5">
        <v>1800</v>
      </c>
      <c r="C62" s="1390" t="s">
        <v>1539</v>
      </c>
      <c r="D62" s="1389" t="s">
        <v>1538</v>
      </c>
      <c r="E62" s="1390">
        <v>0</v>
      </c>
      <c r="F62" s="1717">
        <v>1.1874362826347351E-8</v>
      </c>
      <c r="G62" s="1391" t="s">
        <v>881</v>
      </c>
      <c r="H62" s="1391">
        <v>3</v>
      </c>
      <c r="I62" s="523">
        <v>20399530.150037609</v>
      </c>
      <c r="J62" s="1717">
        <v>1570263.5681796249</v>
      </c>
      <c r="K62" s="522">
        <v>1580077.72</v>
      </c>
      <c r="L62" s="1392">
        <v>0.9076519819426081</v>
      </c>
      <c r="M62" s="1972">
        <v>0.90590000000000004</v>
      </c>
      <c r="N62" s="1392">
        <v>0.10499784350395205</v>
      </c>
      <c r="O62" s="1392">
        <v>0.25</v>
      </c>
      <c r="P62" s="1392">
        <v>2.5399999999999999E-2</v>
      </c>
      <c r="Q62" s="1827">
        <v>41352</v>
      </c>
      <c r="R62" s="1500">
        <v>5.3785540396835661E-2</v>
      </c>
      <c r="S62" s="1501">
        <v>9.440229513806897E-2</v>
      </c>
      <c r="T62" s="999">
        <v>14500000</v>
      </c>
      <c r="U62" s="999">
        <v>1375481.0025084727</v>
      </c>
      <c r="V62" s="999">
        <v>1474285.9999999998</v>
      </c>
      <c r="W62" s="522">
        <v>387083.32719723647</v>
      </c>
      <c r="X62" s="522">
        <v>28929510.689145364</v>
      </c>
      <c r="Y62" s="1502">
        <v>1</v>
      </c>
      <c r="Z62" s="1391">
        <v>3</v>
      </c>
      <c r="AA62" s="1391">
        <v>25</v>
      </c>
      <c r="AB62" s="1503">
        <v>1.1499999999999999</v>
      </c>
      <c r="AC62" s="1503">
        <v>1.1526852971197401</v>
      </c>
      <c r="AD62" s="522">
        <v>0</v>
      </c>
      <c r="AE62" s="1391">
        <v>0</v>
      </c>
      <c r="AF62" s="1391" t="b">
        <v>1</v>
      </c>
      <c r="AG62" s="1504">
        <v>0.10499784350395205</v>
      </c>
      <c r="AH62" s="964">
        <v>-1017583.0025084727</v>
      </c>
      <c r="AI62" s="964">
        <v>0</v>
      </c>
      <c r="AJ62" s="964">
        <v>0</v>
      </c>
      <c r="AK62" s="964">
        <v>0</v>
      </c>
      <c r="AL62" s="964">
        <v>0</v>
      </c>
      <c r="AM62" s="964">
        <v>-6004</v>
      </c>
      <c r="AN62" s="964">
        <v>-164</v>
      </c>
      <c r="AO62" s="964">
        <v>-22139</v>
      </c>
      <c r="AP62" s="964">
        <v>-28546</v>
      </c>
      <c r="AQ62" s="964">
        <v>-37140</v>
      </c>
      <c r="AR62" s="964">
        <v>-47477</v>
      </c>
      <c r="AS62" s="964">
        <v>-49731</v>
      </c>
      <c r="AT62" s="964">
        <v>-51114</v>
      </c>
      <c r="AU62" s="964">
        <v>-51004</v>
      </c>
      <c r="AV62" s="964">
        <v>-36478</v>
      </c>
      <c r="AW62" s="964">
        <v>-17491</v>
      </c>
      <c r="AX62" s="964">
        <v>-11610</v>
      </c>
      <c r="AY62" s="964">
        <v>0</v>
      </c>
      <c r="AZ62" s="964">
        <v>0</v>
      </c>
      <c r="BA62" s="964">
        <v>0</v>
      </c>
      <c r="BB62" s="964">
        <v>0</v>
      </c>
      <c r="BC62" s="964">
        <v>0</v>
      </c>
      <c r="BD62" s="964">
        <v>0</v>
      </c>
      <c r="BE62" s="964">
        <v>0</v>
      </c>
      <c r="BF62" s="964">
        <v>0</v>
      </c>
      <c r="BG62" s="964">
        <v>0</v>
      </c>
      <c r="BH62" s="964">
        <v>0</v>
      </c>
      <c r="BI62" s="964">
        <v>5695.2682191780823</v>
      </c>
      <c r="BJ62" s="964">
        <v>17202.744931506852</v>
      </c>
      <c r="BK62" s="964">
        <v>73714.299999999988</v>
      </c>
      <c r="BL62" s="964">
        <v>73714.299999999988</v>
      </c>
      <c r="BM62" s="964">
        <v>92114.299999999988</v>
      </c>
      <c r="BN62" s="964">
        <v>83694.299999999988</v>
      </c>
      <c r="BO62" s="964">
        <v>92549.299999999988</v>
      </c>
      <c r="BP62" s="964">
        <v>83634.299999999988</v>
      </c>
      <c r="BQ62" s="964">
        <v>84614.299999999988</v>
      </c>
      <c r="BR62" s="964">
        <v>83314.299999999988</v>
      </c>
      <c r="BS62" s="964">
        <v>84644.299999999988</v>
      </c>
      <c r="BT62" s="964">
        <v>82874.299999999988</v>
      </c>
      <c r="BU62" s="964">
        <v>84254.299999999988</v>
      </c>
      <c r="BV62" s="964">
        <v>82629.299999999988</v>
      </c>
      <c r="BW62" s="964">
        <v>84544.299999999988</v>
      </c>
      <c r="BX62" s="964">
        <v>82924.299999999988</v>
      </c>
      <c r="BY62" s="964">
        <v>84439.299999999988</v>
      </c>
      <c r="BZ62" s="964">
        <v>82934.299999999988</v>
      </c>
      <c r="CA62" s="964">
        <v>82254.299999999988</v>
      </c>
      <c r="CB62" s="964">
        <v>80859.299999999988</v>
      </c>
      <c r="CC62" s="964">
        <v>80384.299999999988</v>
      </c>
      <c r="CD62" s="964">
        <v>78384.299999999988</v>
      </c>
      <c r="CE62" s="964">
        <v>77134.299999999988</v>
      </c>
      <c r="CF62" s="964">
        <v>74899.299999999988</v>
      </c>
      <c r="CG62" s="964">
        <v>67929.299999999988</v>
      </c>
      <c r="CH62" s="964">
        <v>64564.299999999988</v>
      </c>
      <c r="CI62" s="964">
        <v>68339.299999999988</v>
      </c>
      <c r="CJ62" s="964">
        <v>64904.299999999988</v>
      </c>
      <c r="CK62" s="964">
        <v>67609.299999999988</v>
      </c>
      <c r="CL62" s="964">
        <v>64954.299999999988</v>
      </c>
      <c r="CM62" s="964">
        <v>65599.299999999988</v>
      </c>
      <c r="CN62" s="964">
        <v>63584.299999999988</v>
      </c>
      <c r="CO62" s="964">
        <v>65839.299999999988</v>
      </c>
      <c r="CP62" s="964">
        <v>63054.299999999988</v>
      </c>
      <c r="CQ62" s="964">
        <v>63874.299999999988</v>
      </c>
      <c r="CR62" s="964">
        <v>61524.299999999988</v>
      </c>
      <c r="CS62" s="964">
        <v>57859.299999999988</v>
      </c>
      <c r="CT62" s="964">
        <v>55249.299999999988</v>
      </c>
      <c r="CU62" s="964">
        <v>56849.299999999988</v>
      </c>
      <c r="CV62" s="964">
        <v>53954.299999999988</v>
      </c>
      <c r="CW62" s="964">
        <v>65184.299999999988</v>
      </c>
      <c r="CX62" s="964">
        <v>60439.299999999988</v>
      </c>
      <c r="CY62" s="964">
        <v>66489.299999999988</v>
      </c>
      <c r="CZ62" s="964">
        <v>65304.299999999988</v>
      </c>
      <c r="DA62" s="964">
        <v>65829.299999999988</v>
      </c>
      <c r="DB62" s="964">
        <v>64379.299999999988</v>
      </c>
      <c r="DC62" s="964">
        <v>64149.299999999988</v>
      </c>
      <c r="DD62" s="964">
        <v>61879.299999999988</v>
      </c>
      <c r="DE62" s="964">
        <v>71769.299999999988</v>
      </c>
      <c r="DF62" s="964">
        <v>68114.299999999988</v>
      </c>
      <c r="DG62" s="964">
        <v>494464.3</v>
      </c>
      <c r="DH62" s="964">
        <v>311310.29999999976</v>
      </c>
      <c r="DI62" s="964">
        <v>387083.3271972409</v>
      </c>
      <c r="DJ62" s="964">
        <v>999.99999999999272</v>
      </c>
      <c r="DK62" s="964">
        <v>0</v>
      </c>
      <c r="DL62" s="964">
        <v>0</v>
      </c>
    </row>
    <row r="63" spans="1:116" s="1391" customFormat="1" ht="13.15">
      <c r="A63" s="1886">
        <v>41353.407951388886</v>
      </c>
      <c r="B63" s="5">
        <v>1704</v>
      </c>
      <c r="C63" s="1390" t="s">
        <v>1537</v>
      </c>
      <c r="D63" s="1389" t="s">
        <v>1536</v>
      </c>
      <c r="E63" s="1390">
        <v>0</v>
      </c>
      <c r="F63" s="1717">
        <v>1.1874362826347351E-8</v>
      </c>
      <c r="G63" s="1391" t="s">
        <v>881</v>
      </c>
      <c r="H63" s="1391">
        <v>3</v>
      </c>
      <c r="I63" s="523">
        <v>20399530.150037609</v>
      </c>
      <c r="J63" s="1717">
        <v>1570263.5681796249</v>
      </c>
      <c r="K63" s="522">
        <v>1580077.72</v>
      </c>
      <c r="L63" s="1392">
        <v>0.9076519819426081</v>
      </c>
      <c r="M63" s="1972">
        <v>0.90590000000000004</v>
      </c>
      <c r="N63" s="1392">
        <v>0.10499784350395205</v>
      </c>
      <c r="O63" s="1392">
        <v>0.25</v>
      </c>
      <c r="P63" s="1392">
        <v>2.5399999999999999E-2</v>
      </c>
      <c r="Q63" s="1827">
        <v>41352</v>
      </c>
      <c r="R63" s="1500">
        <v>5.3785540396835661E-2</v>
      </c>
      <c r="S63" s="1501">
        <v>9.440229513806897E-2</v>
      </c>
      <c r="T63" s="999">
        <v>14500000</v>
      </c>
      <c r="U63" s="999">
        <v>1375481.0025084727</v>
      </c>
      <c r="V63" s="999">
        <v>1474285.9999999998</v>
      </c>
      <c r="W63" s="522">
        <v>387083.32719723647</v>
      </c>
      <c r="X63" s="522">
        <v>28929510.689145364</v>
      </c>
      <c r="Y63" s="1502">
        <v>1</v>
      </c>
      <c r="Z63" s="1391">
        <v>3</v>
      </c>
      <c r="AA63" s="1391">
        <v>25</v>
      </c>
      <c r="AB63" s="1503">
        <v>1.1499999999999999</v>
      </c>
      <c r="AC63" s="1503">
        <v>1.1526852971197401</v>
      </c>
      <c r="AD63" s="522">
        <v>0</v>
      </c>
      <c r="AE63" s="1391">
        <v>0</v>
      </c>
      <c r="AF63" s="1391" t="b">
        <v>1</v>
      </c>
      <c r="AG63" s="1504">
        <v>0.10499784350395205</v>
      </c>
      <c r="AH63" s="964">
        <v>-1017583.0025084727</v>
      </c>
      <c r="AI63" s="964">
        <v>0</v>
      </c>
      <c r="AJ63" s="964">
        <v>0</v>
      </c>
      <c r="AK63" s="964">
        <v>0</v>
      </c>
      <c r="AL63" s="964">
        <v>0</v>
      </c>
      <c r="AM63" s="964">
        <v>-6004</v>
      </c>
      <c r="AN63" s="964">
        <v>-164</v>
      </c>
      <c r="AO63" s="964">
        <v>-22139</v>
      </c>
      <c r="AP63" s="964">
        <v>-28546</v>
      </c>
      <c r="AQ63" s="964">
        <v>-37140</v>
      </c>
      <c r="AR63" s="964">
        <v>-47477</v>
      </c>
      <c r="AS63" s="964">
        <v>-49731</v>
      </c>
      <c r="AT63" s="964">
        <v>-51114</v>
      </c>
      <c r="AU63" s="964">
        <v>-51004</v>
      </c>
      <c r="AV63" s="964">
        <v>-36478</v>
      </c>
      <c r="AW63" s="964">
        <v>-17491</v>
      </c>
      <c r="AX63" s="964">
        <v>-11610</v>
      </c>
      <c r="AY63" s="964">
        <v>0</v>
      </c>
      <c r="AZ63" s="964">
        <v>0</v>
      </c>
      <c r="BA63" s="964">
        <v>0</v>
      </c>
      <c r="BB63" s="964">
        <v>0</v>
      </c>
      <c r="BC63" s="964">
        <v>0</v>
      </c>
      <c r="BD63" s="964">
        <v>0</v>
      </c>
      <c r="BE63" s="964">
        <v>0</v>
      </c>
      <c r="BF63" s="964">
        <v>0</v>
      </c>
      <c r="BG63" s="964">
        <v>0</v>
      </c>
      <c r="BH63" s="964">
        <v>0</v>
      </c>
      <c r="BI63" s="964">
        <v>5695.2682191780823</v>
      </c>
      <c r="BJ63" s="964">
        <v>17202.744931506852</v>
      </c>
      <c r="BK63" s="964">
        <v>73714.299999999988</v>
      </c>
      <c r="BL63" s="964">
        <v>73714.299999999988</v>
      </c>
      <c r="BM63" s="964">
        <v>92114.299999999988</v>
      </c>
      <c r="BN63" s="964">
        <v>83694.299999999988</v>
      </c>
      <c r="BO63" s="964">
        <v>92549.299999999988</v>
      </c>
      <c r="BP63" s="964">
        <v>83634.299999999988</v>
      </c>
      <c r="BQ63" s="964">
        <v>84614.299999999988</v>
      </c>
      <c r="BR63" s="964">
        <v>83314.299999999988</v>
      </c>
      <c r="BS63" s="964">
        <v>84644.299999999988</v>
      </c>
      <c r="BT63" s="964">
        <v>82874.299999999988</v>
      </c>
      <c r="BU63" s="964">
        <v>84254.299999999988</v>
      </c>
      <c r="BV63" s="964">
        <v>82629.299999999988</v>
      </c>
      <c r="BW63" s="964">
        <v>84544.299999999988</v>
      </c>
      <c r="BX63" s="964">
        <v>82924.299999999988</v>
      </c>
      <c r="BY63" s="964">
        <v>84439.299999999988</v>
      </c>
      <c r="BZ63" s="964">
        <v>82934.299999999988</v>
      </c>
      <c r="CA63" s="964">
        <v>82254.299999999988</v>
      </c>
      <c r="CB63" s="964">
        <v>80859.299999999988</v>
      </c>
      <c r="CC63" s="964">
        <v>80384.299999999988</v>
      </c>
      <c r="CD63" s="964">
        <v>78384.299999999988</v>
      </c>
      <c r="CE63" s="964">
        <v>77134.299999999988</v>
      </c>
      <c r="CF63" s="964">
        <v>74899.299999999988</v>
      </c>
      <c r="CG63" s="964">
        <v>67929.299999999988</v>
      </c>
      <c r="CH63" s="964">
        <v>64564.299999999988</v>
      </c>
      <c r="CI63" s="964">
        <v>68339.299999999988</v>
      </c>
      <c r="CJ63" s="964">
        <v>64904.299999999988</v>
      </c>
      <c r="CK63" s="964">
        <v>67609.299999999988</v>
      </c>
      <c r="CL63" s="964">
        <v>64954.299999999988</v>
      </c>
      <c r="CM63" s="964">
        <v>65599.299999999988</v>
      </c>
      <c r="CN63" s="964">
        <v>63584.299999999988</v>
      </c>
      <c r="CO63" s="964">
        <v>65839.299999999988</v>
      </c>
      <c r="CP63" s="964">
        <v>63054.299999999988</v>
      </c>
      <c r="CQ63" s="964">
        <v>63874.299999999988</v>
      </c>
      <c r="CR63" s="964">
        <v>61524.299999999988</v>
      </c>
      <c r="CS63" s="964">
        <v>57859.299999999988</v>
      </c>
      <c r="CT63" s="964">
        <v>55249.299999999988</v>
      </c>
      <c r="CU63" s="964">
        <v>56849.299999999988</v>
      </c>
      <c r="CV63" s="964">
        <v>53954.299999999988</v>
      </c>
      <c r="CW63" s="964">
        <v>65184.299999999988</v>
      </c>
      <c r="CX63" s="964">
        <v>60439.299999999988</v>
      </c>
      <c r="CY63" s="964">
        <v>66489.299999999988</v>
      </c>
      <c r="CZ63" s="964">
        <v>65304.299999999988</v>
      </c>
      <c r="DA63" s="964">
        <v>65829.299999999988</v>
      </c>
      <c r="DB63" s="964">
        <v>64379.299999999988</v>
      </c>
      <c r="DC63" s="964">
        <v>64149.299999999988</v>
      </c>
      <c r="DD63" s="964">
        <v>61879.299999999988</v>
      </c>
      <c r="DE63" s="964">
        <v>71769.299999999988</v>
      </c>
      <c r="DF63" s="964">
        <v>68114.299999999988</v>
      </c>
      <c r="DG63" s="964">
        <v>494464.3</v>
      </c>
      <c r="DH63" s="964">
        <v>311310.29999999976</v>
      </c>
      <c r="DI63" s="964">
        <v>387083.3271972409</v>
      </c>
      <c r="DJ63" s="964">
        <v>999.99999999999272</v>
      </c>
      <c r="DK63" s="964">
        <v>0</v>
      </c>
      <c r="DL63" s="964">
        <v>0</v>
      </c>
    </row>
    <row r="64" spans="1:116" s="1391" customFormat="1" ht="13.15">
      <c r="A64" s="1886">
        <v>41353.405405092592</v>
      </c>
      <c r="B64" s="5">
        <v>1703</v>
      </c>
      <c r="C64" s="1390" t="s">
        <v>1535</v>
      </c>
      <c r="D64" s="1389" t="s">
        <v>1534</v>
      </c>
      <c r="E64" s="1390">
        <v>0</v>
      </c>
      <c r="F64" s="1717">
        <v>-1.0652001947164536E-8</v>
      </c>
      <c r="G64" s="1391" t="s">
        <v>881</v>
      </c>
      <c r="H64" s="1391">
        <v>3</v>
      </c>
      <c r="I64" s="523">
        <v>20407949.765058614</v>
      </c>
      <c r="J64" s="1717">
        <v>1570911.6720637979</v>
      </c>
      <c r="K64" s="522">
        <v>1580729.87</v>
      </c>
      <c r="L64" s="1392">
        <v>0.90637915903016175</v>
      </c>
      <c r="M64" s="1972">
        <v>0.90500000000000003</v>
      </c>
      <c r="N64" s="1392">
        <v>0.10500033497810368</v>
      </c>
      <c r="O64" s="1392">
        <v>0.25</v>
      </c>
      <c r="P64" s="1392">
        <v>2.5399999999999999E-2</v>
      </c>
      <c r="Q64" s="1827">
        <v>41352</v>
      </c>
      <c r="R64" s="1500">
        <v>5.3819974439773821E-2</v>
      </c>
      <c r="S64" s="1501">
        <v>9.4688536736203144E-2</v>
      </c>
      <c r="T64" s="999">
        <v>14500000</v>
      </c>
      <c r="U64" s="999">
        <v>1396411.4815001325</v>
      </c>
      <c r="V64" s="999">
        <v>1496719.9999999998</v>
      </c>
      <c r="W64" s="522">
        <v>389936.93550154567</v>
      </c>
      <c r="X64" s="522">
        <v>28934431.303235289</v>
      </c>
      <c r="Y64" s="1502">
        <v>1</v>
      </c>
      <c r="Z64" s="1391">
        <v>3</v>
      </c>
      <c r="AA64" s="1391">
        <v>25</v>
      </c>
      <c r="AB64" s="1503">
        <v>1.1499999999999999</v>
      </c>
      <c r="AC64" s="1503">
        <v>1.153974713578219</v>
      </c>
      <c r="AD64" s="522">
        <v>0</v>
      </c>
      <c r="AE64" s="1391">
        <v>0</v>
      </c>
      <c r="AF64" s="1391" t="b">
        <v>1</v>
      </c>
      <c r="AG64" s="1504">
        <v>0.10500033497810368</v>
      </c>
      <c r="AH64" s="964">
        <v>-1032586.4815001326</v>
      </c>
      <c r="AI64" s="964">
        <v>0</v>
      </c>
      <c r="AJ64" s="964">
        <v>0</v>
      </c>
      <c r="AK64" s="964">
        <v>0</v>
      </c>
      <c r="AL64" s="964">
        <v>0</v>
      </c>
      <c r="AM64" s="964">
        <v>-6351</v>
      </c>
      <c r="AN64" s="964">
        <v>-447</v>
      </c>
      <c r="AO64" s="964">
        <v>-22619</v>
      </c>
      <c r="AP64" s="964">
        <v>-29075</v>
      </c>
      <c r="AQ64" s="964">
        <v>-37735</v>
      </c>
      <c r="AR64" s="964">
        <v>-48151</v>
      </c>
      <c r="AS64" s="964">
        <v>-50409</v>
      </c>
      <c r="AT64" s="964">
        <v>-51785</v>
      </c>
      <c r="AU64" s="964">
        <v>-51654</v>
      </c>
      <c r="AV64" s="964">
        <v>-36969</v>
      </c>
      <c r="AW64" s="964">
        <v>-17788</v>
      </c>
      <c r="AX64" s="964">
        <v>-11842</v>
      </c>
      <c r="AY64" s="964">
        <v>0</v>
      </c>
      <c r="AZ64" s="964">
        <v>0</v>
      </c>
      <c r="BA64" s="964">
        <v>0</v>
      </c>
      <c r="BB64" s="964">
        <v>0</v>
      </c>
      <c r="BC64" s="964">
        <v>0</v>
      </c>
      <c r="BD64" s="964">
        <v>0</v>
      </c>
      <c r="BE64" s="964">
        <v>0</v>
      </c>
      <c r="BF64" s="964">
        <v>0</v>
      </c>
      <c r="BG64" s="964">
        <v>0</v>
      </c>
      <c r="BH64" s="964">
        <v>0</v>
      </c>
      <c r="BI64" s="964">
        <v>5782.7424657534248</v>
      </c>
      <c r="BJ64" s="964">
        <v>17468.726301369865</v>
      </c>
      <c r="BK64" s="964">
        <v>84135.999999999985</v>
      </c>
      <c r="BL64" s="964">
        <v>83170.999999999985</v>
      </c>
      <c r="BM64" s="964">
        <v>93330.999999999985</v>
      </c>
      <c r="BN64" s="964">
        <v>83760.999999999985</v>
      </c>
      <c r="BO64" s="964">
        <v>92620.999999999985</v>
      </c>
      <c r="BP64" s="964">
        <v>83610.999999999985</v>
      </c>
      <c r="BQ64" s="964">
        <v>84700.999999999985</v>
      </c>
      <c r="BR64" s="964">
        <v>83405.999999999985</v>
      </c>
      <c r="BS64" s="964">
        <v>84640.999999999985</v>
      </c>
      <c r="BT64" s="964">
        <v>82880.999999999985</v>
      </c>
      <c r="BU64" s="964">
        <v>84270.999999999985</v>
      </c>
      <c r="BV64" s="964">
        <v>82755.999999999985</v>
      </c>
      <c r="BW64" s="964">
        <v>84575.999999999985</v>
      </c>
      <c r="BX64" s="964">
        <v>82966</v>
      </c>
      <c r="BY64" s="964">
        <v>84491</v>
      </c>
      <c r="BZ64" s="964">
        <v>82896</v>
      </c>
      <c r="CA64" s="964">
        <v>82331</v>
      </c>
      <c r="CB64" s="964">
        <v>80946</v>
      </c>
      <c r="CC64" s="964">
        <v>80481</v>
      </c>
      <c r="CD64" s="964">
        <v>78391</v>
      </c>
      <c r="CE64" s="964">
        <v>77156</v>
      </c>
      <c r="CF64" s="964">
        <v>74936</v>
      </c>
      <c r="CG64" s="964">
        <v>67981</v>
      </c>
      <c r="CH64" s="964">
        <v>64630.999999999993</v>
      </c>
      <c r="CI64" s="964">
        <v>68321</v>
      </c>
      <c r="CJ64" s="964">
        <v>65005.999999999993</v>
      </c>
      <c r="CK64" s="964">
        <v>67626</v>
      </c>
      <c r="CL64" s="964">
        <v>65090.999999999993</v>
      </c>
      <c r="CM64" s="964">
        <v>65551</v>
      </c>
      <c r="CN64" s="964">
        <v>63560.999999999993</v>
      </c>
      <c r="CO64" s="964">
        <v>65941</v>
      </c>
      <c r="CP64" s="964">
        <v>63175.999999999993</v>
      </c>
      <c r="CQ64" s="964">
        <v>63915.999999999993</v>
      </c>
      <c r="CR64" s="964">
        <v>61490.999999999993</v>
      </c>
      <c r="CS64" s="964">
        <v>57855.999999999993</v>
      </c>
      <c r="CT64" s="964">
        <v>55375.999999999993</v>
      </c>
      <c r="CU64" s="964">
        <v>56800.999999999993</v>
      </c>
      <c r="CV64" s="964">
        <v>54040.999999999993</v>
      </c>
      <c r="CW64" s="964">
        <v>65300.999999999993</v>
      </c>
      <c r="CX64" s="964">
        <v>60485.999999999993</v>
      </c>
      <c r="CY64" s="964">
        <v>66471</v>
      </c>
      <c r="CZ64" s="964">
        <v>65325.999999999993</v>
      </c>
      <c r="DA64" s="964">
        <v>65891</v>
      </c>
      <c r="DB64" s="964">
        <v>64480.999999999993</v>
      </c>
      <c r="DC64" s="964">
        <v>64190.999999999993</v>
      </c>
      <c r="DD64" s="964">
        <v>61965.999999999993</v>
      </c>
      <c r="DE64" s="964">
        <v>71801</v>
      </c>
      <c r="DF64" s="964">
        <v>68096</v>
      </c>
      <c r="DG64" s="964">
        <v>520701</v>
      </c>
      <c r="DH64" s="964">
        <v>308825.99999999977</v>
      </c>
      <c r="DI64" s="964">
        <v>389936.93550153833</v>
      </c>
      <c r="DJ64" s="964">
        <v>1000.0000000003129</v>
      </c>
      <c r="DK64" s="964">
        <v>0</v>
      </c>
      <c r="DL64" s="964">
        <v>0</v>
      </c>
    </row>
    <row r="65" spans="1:116" s="1391" customFormat="1" ht="13.15">
      <c r="A65" s="1886">
        <v>41353.403275462966</v>
      </c>
      <c r="B65" s="5">
        <v>1702</v>
      </c>
      <c r="C65" s="1390" t="s">
        <v>1533</v>
      </c>
      <c r="D65" s="1389" t="s">
        <v>1532</v>
      </c>
      <c r="E65" s="1390">
        <v>0</v>
      </c>
      <c r="F65" s="1717">
        <v>1.2165401130914688E-8</v>
      </c>
      <c r="G65" s="1391" t="s">
        <v>881</v>
      </c>
      <c r="H65" s="1391">
        <v>3</v>
      </c>
      <c r="I65" s="523">
        <v>20462053.68137316</v>
      </c>
      <c r="J65" s="1717">
        <v>1575076.3468410959</v>
      </c>
      <c r="K65" s="522">
        <v>1584920.57</v>
      </c>
      <c r="L65" s="1392">
        <v>0.90634125723533787</v>
      </c>
      <c r="M65" s="1972">
        <v>0.90500000000000003</v>
      </c>
      <c r="N65" s="1392">
        <v>0.10499798655509951</v>
      </c>
      <c r="O65" s="1392">
        <v>0.25</v>
      </c>
      <c r="P65" s="1392">
        <v>2.5899999999999999E-2</v>
      </c>
      <c r="Q65" s="1827">
        <v>41346</v>
      </c>
      <c r="R65" s="1500">
        <v>5.4142744980111346E-2</v>
      </c>
      <c r="S65" s="1501">
        <v>9.4618998907419094E-2</v>
      </c>
      <c r="T65" s="999">
        <v>14500000</v>
      </c>
      <c r="U65" s="999">
        <v>1397035.6745826656</v>
      </c>
      <c r="V65" s="999">
        <v>1497388.9999999998</v>
      </c>
      <c r="W65" s="522">
        <v>389452.60975896055</v>
      </c>
      <c r="X65" s="522">
        <v>28937153.174200356</v>
      </c>
      <c r="Y65" s="1502">
        <v>1</v>
      </c>
      <c r="Z65" s="1391">
        <v>3</v>
      </c>
      <c r="AA65" s="1391">
        <v>25</v>
      </c>
      <c r="AB65" s="1503">
        <v>1.1499999999999999</v>
      </c>
      <c r="AC65" s="1503">
        <v>1.1527343369455463</v>
      </c>
      <c r="AD65" s="522">
        <v>0</v>
      </c>
      <c r="AE65" s="1391">
        <v>0</v>
      </c>
      <c r="AF65" s="1391" t="b">
        <v>1</v>
      </c>
      <c r="AG65" s="1504">
        <v>0.10499798655509951</v>
      </c>
      <c r="AH65" s="964">
        <v>-1033009.6745826656</v>
      </c>
      <c r="AI65" s="964">
        <v>0</v>
      </c>
      <c r="AJ65" s="964">
        <v>0</v>
      </c>
      <c r="AK65" s="964">
        <v>0</v>
      </c>
      <c r="AL65" s="964">
        <v>0</v>
      </c>
      <c r="AM65" s="964">
        <v>-6339</v>
      </c>
      <c r="AN65" s="964">
        <v>-435</v>
      </c>
      <c r="AO65" s="964">
        <v>-22616</v>
      </c>
      <c r="AP65" s="964">
        <v>-29072</v>
      </c>
      <c r="AQ65" s="964">
        <v>-37731</v>
      </c>
      <c r="AR65" s="964">
        <v>-48163</v>
      </c>
      <c r="AS65" s="964">
        <v>-50419</v>
      </c>
      <c r="AT65" s="964">
        <v>-51795</v>
      </c>
      <c r="AU65" s="964">
        <v>-51694</v>
      </c>
      <c r="AV65" s="964">
        <v>-37008</v>
      </c>
      <c r="AW65" s="964">
        <v>-17826</v>
      </c>
      <c r="AX65" s="964">
        <v>-11928</v>
      </c>
      <c r="AY65" s="964">
        <v>0</v>
      </c>
      <c r="AZ65" s="964">
        <v>0</v>
      </c>
      <c r="BA65" s="964">
        <v>0</v>
      </c>
      <c r="BB65" s="964">
        <v>0</v>
      </c>
      <c r="BC65" s="964">
        <v>0</v>
      </c>
      <c r="BD65" s="964">
        <v>0</v>
      </c>
      <c r="BE65" s="964">
        <v>0</v>
      </c>
      <c r="BF65" s="964">
        <v>0</v>
      </c>
      <c r="BG65" s="964">
        <v>0</v>
      </c>
      <c r="BH65" s="964">
        <v>0</v>
      </c>
      <c r="BI65" s="964">
        <v>5781.726301369863</v>
      </c>
      <c r="BJ65" s="964">
        <v>17470.267397260275</v>
      </c>
      <c r="BK65" s="964">
        <v>81469.45</v>
      </c>
      <c r="BL65" s="964">
        <v>83439.45</v>
      </c>
      <c r="BM65" s="964">
        <v>93594.45</v>
      </c>
      <c r="BN65" s="964">
        <v>84019.45</v>
      </c>
      <c r="BO65" s="964">
        <v>92874.45</v>
      </c>
      <c r="BP65" s="964">
        <v>83959.45</v>
      </c>
      <c r="BQ65" s="964">
        <v>84939.45</v>
      </c>
      <c r="BR65" s="964">
        <v>83639.45</v>
      </c>
      <c r="BS65" s="964">
        <v>84869.45</v>
      </c>
      <c r="BT65" s="964">
        <v>83204.45</v>
      </c>
      <c r="BU65" s="964">
        <v>84584.45</v>
      </c>
      <c r="BV65" s="964">
        <v>83059.45</v>
      </c>
      <c r="BW65" s="964">
        <v>84769.45</v>
      </c>
      <c r="BX65" s="964">
        <v>83254.45</v>
      </c>
      <c r="BY65" s="964">
        <v>84869.449999999983</v>
      </c>
      <c r="BZ65" s="964">
        <v>83159.449999999983</v>
      </c>
      <c r="CA65" s="964">
        <v>82684.449999999983</v>
      </c>
      <c r="CB65" s="964">
        <v>81184.449999999983</v>
      </c>
      <c r="CC65" s="964">
        <v>80709.449999999983</v>
      </c>
      <c r="CD65" s="964">
        <v>78709.449999999983</v>
      </c>
      <c r="CE65" s="964">
        <v>77359.449999999983</v>
      </c>
      <c r="CF65" s="964">
        <v>75229.449999999983</v>
      </c>
      <c r="CG65" s="964">
        <v>69459.449999999983</v>
      </c>
      <c r="CH65" s="964">
        <v>65034.44999999999</v>
      </c>
      <c r="CI65" s="964">
        <v>68599.449999999983</v>
      </c>
      <c r="CJ65" s="964">
        <v>65264.44999999999</v>
      </c>
      <c r="CK65" s="964">
        <v>67964.449999999983</v>
      </c>
      <c r="CL65" s="964">
        <v>65304.44999999999</v>
      </c>
      <c r="CM65" s="964">
        <v>65944.449999999983</v>
      </c>
      <c r="CN65" s="964">
        <v>63924.44999999999</v>
      </c>
      <c r="CO65" s="964">
        <v>66174.449999999983</v>
      </c>
      <c r="CP65" s="964">
        <v>63384.44999999999</v>
      </c>
      <c r="CQ65" s="964">
        <v>64299.44999999999</v>
      </c>
      <c r="CR65" s="964">
        <v>61839.44999999999</v>
      </c>
      <c r="CS65" s="964">
        <v>58069.44999999999</v>
      </c>
      <c r="CT65" s="964">
        <v>55659.44999999999</v>
      </c>
      <c r="CU65" s="964">
        <v>57149.44999999999</v>
      </c>
      <c r="CV65" s="964">
        <v>54249.44999999999</v>
      </c>
      <c r="CW65" s="964">
        <v>65474.44999999999</v>
      </c>
      <c r="CX65" s="964">
        <v>60824.44999999999</v>
      </c>
      <c r="CY65" s="964">
        <v>66764.449999999983</v>
      </c>
      <c r="CZ65" s="964">
        <v>65574.449999999983</v>
      </c>
      <c r="DA65" s="964">
        <v>66194.449999999983</v>
      </c>
      <c r="DB65" s="964">
        <v>64734.44999999999</v>
      </c>
      <c r="DC65" s="964">
        <v>64394.44999999999</v>
      </c>
      <c r="DD65" s="964">
        <v>62119.44999999999</v>
      </c>
      <c r="DE65" s="964">
        <v>72104.449999999983</v>
      </c>
      <c r="DF65" s="964">
        <v>68339.449999999983</v>
      </c>
      <c r="DG65" s="964">
        <v>497384.45</v>
      </c>
      <c r="DH65" s="964">
        <v>310893.44999999978</v>
      </c>
      <c r="DI65" s="964">
        <v>389452.60975896526</v>
      </c>
      <c r="DJ65" s="964">
        <v>999.99999999986903</v>
      </c>
      <c r="DK65" s="964">
        <v>0</v>
      </c>
      <c r="DL65" s="964">
        <v>0</v>
      </c>
    </row>
    <row r="66" spans="1:116" s="1391" customFormat="1" ht="13.15">
      <c r="A66" s="1886">
        <v>41346.774594907409</v>
      </c>
      <c r="B66" s="5">
        <v>1701</v>
      </c>
      <c r="C66" s="1390" t="s">
        <v>1530</v>
      </c>
      <c r="D66" s="1389" t="s">
        <v>1531</v>
      </c>
      <c r="E66" s="1390">
        <v>0</v>
      </c>
      <c r="F66" s="1717">
        <v>1.5017576515674591E-8</v>
      </c>
      <c r="G66" s="1391" t="s">
        <v>881</v>
      </c>
      <c r="H66" s="1391">
        <v>3</v>
      </c>
      <c r="I66" s="523">
        <v>21111907.576602604</v>
      </c>
      <c r="J66" s="1717">
        <v>1625099.1605438197</v>
      </c>
      <c r="K66" s="522">
        <v>1635256.03</v>
      </c>
      <c r="L66" s="1392">
        <v>0.90226559358043168</v>
      </c>
      <c r="M66" s="1972">
        <v>0.90100000000000002</v>
      </c>
      <c r="N66" s="1392">
        <v>0.1050000131130219</v>
      </c>
      <c r="O66" s="1392">
        <v>0.25</v>
      </c>
      <c r="P66" s="1392">
        <v>2.5899999999999999E-2</v>
      </c>
      <c r="Q66" s="1827">
        <v>41346</v>
      </c>
      <c r="R66" s="1500">
        <v>5.7894894033279132E-2</v>
      </c>
      <c r="S66" s="1501">
        <v>9.6424337926194204E-2</v>
      </c>
      <c r="T66" s="999">
        <v>14475000</v>
      </c>
      <c r="U66" s="999">
        <v>1461932.8403405556</v>
      </c>
      <c r="V66" s="999">
        <v>1566947.9999999998</v>
      </c>
      <c r="W66" s="522">
        <v>408388.83346317522</v>
      </c>
      <c r="X66" s="522">
        <v>28998597.913936831</v>
      </c>
      <c r="Y66" s="1502">
        <v>1</v>
      </c>
      <c r="Z66" s="1391">
        <v>3</v>
      </c>
      <c r="AA66" s="1391">
        <v>25</v>
      </c>
      <c r="AB66" s="1503">
        <v>1.1499999999999999</v>
      </c>
      <c r="AC66" s="1503">
        <v>1.1538823422953535</v>
      </c>
      <c r="AD66" s="522">
        <v>0</v>
      </c>
      <c r="AE66" s="1391">
        <v>0</v>
      </c>
      <c r="AF66" s="1391" t="b">
        <v>1</v>
      </c>
      <c r="AG66" s="1504">
        <v>0.1050000131130219</v>
      </c>
      <c r="AH66" s="964">
        <v>-1080593.8403405556</v>
      </c>
      <c r="AI66" s="964">
        <v>0</v>
      </c>
      <c r="AJ66" s="964">
        <v>0</v>
      </c>
      <c r="AK66" s="964">
        <v>0</v>
      </c>
      <c r="AL66" s="964">
        <v>0</v>
      </c>
      <c r="AM66" s="964">
        <v>-6689</v>
      </c>
      <c r="AN66" s="964">
        <v>-527</v>
      </c>
      <c r="AO66" s="964">
        <v>-23704</v>
      </c>
      <c r="AP66" s="964">
        <v>-30401</v>
      </c>
      <c r="AQ66" s="964">
        <v>-39387</v>
      </c>
      <c r="AR66" s="964">
        <v>-50343</v>
      </c>
      <c r="AS66" s="964">
        <v>-52631</v>
      </c>
      <c r="AT66" s="964">
        <v>-54001</v>
      </c>
      <c r="AU66" s="964">
        <v>-54132</v>
      </c>
      <c r="AV66" s="964">
        <v>-38757</v>
      </c>
      <c r="AW66" s="964">
        <v>-18716</v>
      </c>
      <c r="AX66" s="964">
        <v>-13051</v>
      </c>
      <c r="AY66" s="964">
        <v>0</v>
      </c>
      <c r="AZ66" s="964">
        <v>0</v>
      </c>
      <c r="BA66" s="964">
        <v>0</v>
      </c>
      <c r="BB66" s="964">
        <v>0</v>
      </c>
      <c r="BC66" s="964">
        <v>0</v>
      </c>
      <c r="BD66" s="964">
        <v>0</v>
      </c>
      <c r="BE66" s="964">
        <v>0</v>
      </c>
      <c r="BF66" s="964">
        <v>0</v>
      </c>
      <c r="BG66" s="964">
        <v>0</v>
      </c>
      <c r="BH66" s="964">
        <v>0</v>
      </c>
      <c r="BI66" s="964">
        <v>6036.6671232876706</v>
      </c>
      <c r="BJ66" s="964">
        <v>18252.95287671233</v>
      </c>
      <c r="BK66" s="964">
        <v>89147.4</v>
      </c>
      <c r="BL66" s="964">
        <v>86507.4</v>
      </c>
      <c r="BM66" s="964">
        <v>96772.4</v>
      </c>
      <c r="BN66" s="964">
        <v>87102.399999999994</v>
      </c>
      <c r="BO66" s="964">
        <v>95867.4</v>
      </c>
      <c r="BP66" s="964">
        <v>87067.4</v>
      </c>
      <c r="BQ66" s="964">
        <v>88157.4</v>
      </c>
      <c r="BR66" s="964">
        <v>86662.399999999994</v>
      </c>
      <c r="BS66" s="964">
        <v>88107.4</v>
      </c>
      <c r="BT66" s="964">
        <v>86347.4</v>
      </c>
      <c r="BU66" s="964">
        <v>87737.4</v>
      </c>
      <c r="BV66" s="964">
        <v>86122.4</v>
      </c>
      <c r="BW66" s="964">
        <v>88047.4</v>
      </c>
      <c r="BX66" s="964">
        <v>86437.4</v>
      </c>
      <c r="BY66" s="964">
        <v>88062.399999999994</v>
      </c>
      <c r="BZ66" s="964">
        <v>86362.4</v>
      </c>
      <c r="CA66" s="964">
        <v>85897.4</v>
      </c>
      <c r="CB66" s="964">
        <v>84407.4</v>
      </c>
      <c r="CC66" s="964">
        <v>83942.399999999994</v>
      </c>
      <c r="CD66" s="964">
        <v>81952.399999999994</v>
      </c>
      <c r="CE66" s="964">
        <v>80712.399999999994</v>
      </c>
      <c r="CF66" s="964">
        <v>78587.399999999994</v>
      </c>
      <c r="CG66" s="964">
        <v>77322.399999999994</v>
      </c>
      <c r="CH66" s="964">
        <v>74977.399999999994</v>
      </c>
      <c r="CI66" s="964">
        <v>72207.399999999994</v>
      </c>
      <c r="CJ66" s="964">
        <v>68737.399999999994</v>
      </c>
      <c r="CK66" s="964">
        <v>71407.399999999994</v>
      </c>
      <c r="CL66" s="964">
        <v>68817.399999999994</v>
      </c>
      <c r="CM66" s="964">
        <v>69322.399999999994</v>
      </c>
      <c r="CN66" s="964">
        <v>67272.399999999994</v>
      </c>
      <c r="CO66" s="964">
        <v>69592.399999999994</v>
      </c>
      <c r="CP66" s="964">
        <v>66867.399999999994</v>
      </c>
      <c r="CQ66" s="964">
        <v>67542.399999999994</v>
      </c>
      <c r="CR66" s="964">
        <v>65152.399999999994</v>
      </c>
      <c r="CS66" s="964">
        <v>61447.399999999994</v>
      </c>
      <c r="CT66" s="964">
        <v>58897.399999999994</v>
      </c>
      <c r="CU66" s="964">
        <v>60352.399999999994</v>
      </c>
      <c r="CV66" s="964">
        <v>57517.399999999994</v>
      </c>
      <c r="CW66" s="964">
        <v>68602.399999999994</v>
      </c>
      <c r="CX66" s="964">
        <v>63917.399999999994</v>
      </c>
      <c r="CY66" s="964">
        <v>69922.399999999994</v>
      </c>
      <c r="CZ66" s="964">
        <v>68592.399999999994</v>
      </c>
      <c r="DA66" s="964">
        <v>69177.399999999994</v>
      </c>
      <c r="DB66" s="964">
        <v>67582.399999999994</v>
      </c>
      <c r="DC66" s="964">
        <v>67312.399999999994</v>
      </c>
      <c r="DD66" s="964">
        <v>65002.399999999994</v>
      </c>
      <c r="DE66" s="964">
        <v>74752.399999999994</v>
      </c>
      <c r="DF66" s="964">
        <v>71062.399999999994</v>
      </c>
      <c r="DG66" s="964">
        <v>541577.4</v>
      </c>
      <c r="DH66" s="964">
        <v>310640.39999999973</v>
      </c>
      <c r="DI66" s="964">
        <v>408388.83346317802</v>
      </c>
      <c r="DJ66" s="964">
        <v>999.99999999986176</v>
      </c>
      <c r="DK66" s="964">
        <v>0</v>
      </c>
      <c r="DL66" s="964">
        <v>0</v>
      </c>
    </row>
    <row r="67" spans="1:116" s="1391" customFormat="1" ht="13.15">
      <c r="A67" s="1886">
        <v>41346.698703703703</v>
      </c>
      <c r="B67" s="5">
        <v>1700</v>
      </c>
      <c r="C67" s="1390" t="s">
        <v>1529</v>
      </c>
      <c r="D67" s="1389" t="s">
        <v>1528</v>
      </c>
      <c r="E67" s="1390">
        <v>0</v>
      </c>
      <c r="F67" s="1717">
        <v>2.0547304302453995E-8</v>
      </c>
      <c r="G67" s="1391" t="s">
        <v>881</v>
      </c>
      <c r="H67" s="1391">
        <v>3</v>
      </c>
      <c r="I67" s="523">
        <v>21275414.069137007</v>
      </c>
      <c r="J67" s="1717">
        <v>1637685.1508337536</v>
      </c>
      <c r="K67" s="522">
        <v>1647920.68</v>
      </c>
      <c r="L67" s="1392">
        <v>0.90226536861794515</v>
      </c>
      <c r="M67" s="1972">
        <v>0.90100000000000002</v>
      </c>
      <c r="N67" s="1392">
        <v>0.10499798655509951</v>
      </c>
      <c r="O67" s="1392">
        <v>0.25</v>
      </c>
      <c r="P67" s="1392">
        <v>2.5899999999999999E-2</v>
      </c>
      <c r="Q67" s="1827">
        <v>41346</v>
      </c>
      <c r="R67" s="1500">
        <v>5.7842592683576485E-2</v>
      </c>
      <c r="S67" s="1501">
        <v>9.3583455459279818E-2</v>
      </c>
      <c r="T67" s="999">
        <v>14475000</v>
      </c>
      <c r="U67" s="999">
        <v>1461936.6488580024</v>
      </c>
      <c r="V67" s="999">
        <v>1566951.9999999998</v>
      </c>
      <c r="W67" s="522">
        <v>407569.87277806178</v>
      </c>
      <c r="X67" s="522">
        <v>29364015.787852153</v>
      </c>
      <c r="Y67" s="1502">
        <v>1</v>
      </c>
      <c r="Z67" s="1391">
        <v>3</v>
      </c>
      <c r="AA67" s="1391">
        <v>25</v>
      </c>
      <c r="AB67" s="1503">
        <v>1.1499999999999999</v>
      </c>
      <c r="AC67" s="1503">
        <v>1.1537540260379158</v>
      </c>
      <c r="AD67" s="522">
        <v>0</v>
      </c>
      <c r="AE67" s="1391">
        <v>0</v>
      </c>
      <c r="AF67" s="1391" t="b">
        <v>1</v>
      </c>
      <c r="AG67" s="1504">
        <v>0.10499798655509951</v>
      </c>
      <c r="AH67" s="964">
        <v>-1080595.6488580024</v>
      </c>
      <c r="AI67" s="964">
        <v>0</v>
      </c>
      <c r="AJ67" s="964">
        <v>0</v>
      </c>
      <c r="AK67" s="964">
        <v>0</v>
      </c>
      <c r="AL67" s="964">
        <v>0</v>
      </c>
      <c r="AM67" s="964">
        <v>-6689</v>
      </c>
      <c r="AN67" s="964">
        <v>-526</v>
      </c>
      <c r="AO67" s="964">
        <v>-23705</v>
      </c>
      <c r="AP67" s="964">
        <v>-30401</v>
      </c>
      <c r="AQ67" s="964">
        <v>-39387</v>
      </c>
      <c r="AR67" s="964">
        <v>-50343</v>
      </c>
      <c r="AS67" s="964">
        <v>-52631</v>
      </c>
      <c r="AT67" s="964">
        <v>-54001</v>
      </c>
      <c r="AU67" s="964">
        <v>-54132</v>
      </c>
      <c r="AV67" s="964">
        <v>-38758</v>
      </c>
      <c r="AW67" s="964">
        <v>-18716</v>
      </c>
      <c r="AX67" s="964">
        <v>-13052</v>
      </c>
      <c r="AY67" s="964">
        <v>0</v>
      </c>
      <c r="AZ67" s="964">
        <v>0</v>
      </c>
      <c r="BA67" s="964">
        <v>0</v>
      </c>
      <c r="BB67" s="964">
        <v>0</v>
      </c>
      <c r="BC67" s="964">
        <v>0</v>
      </c>
      <c r="BD67" s="964">
        <v>0</v>
      </c>
      <c r="BE67" s="964">
        <v>0</v>
      </c>
      <c r="BF67" s="964">
        <v>0</v>
      </c>
      <c r="BG67" s="964">
        <v>0</v>
      </c>
      <c r="BH67" s="964">
        <v>0</v>
      </c>
      <c r="BI67" s="964">
        <v>6036.6589041095885</v>
      </c>
      <c r="BJ67" s="964">
        <v>18252.96904109589</v>
      </c>
      <c r="BK67" s="964">
        <v>89247.599999999991</v>
      </c>
      <c r="BL67" s="964">
        <v>86602.599999999991</v>
      </c>
      <c r="BM67" s="964">
        <v>96862.599999999991</v>
      </c>
      <c r="BN67" s="964">
        <v>87187.599999999991</v>
      </c>
      <c r="BO67" s="964">
        <v>96047.599999999991</v>
      </c>
      <c r="BP67" s="964">
        <v>87137.599999999991</v>
      </c>
      <c r="BQ67" s="964">
        <v>88222.599999999991</v>
      </c>
      <c r="BR67" s="964">
        <v>86822.599999999991</v>
      </c>
      <c r="BS67" s="964">
        <v>88157.599999999991</v>
      </c>
      <c r="BT67" s="964">
        <v>86392.599999999991</v>
      </c>
      <c r="BU67" s="964">
        <v>87777.599999999991</v>
      </c>
      <c r="BV67" s="964">
        <v>86257.599999999991</v>
      </c>
      <c r="BW67" s="964">
        <v>88072.599999999991</v>
      </c>
      <c r="BX67" s="964">
        <v>86457.599999999991</v>
      </c>
      <c r="BY67" s="964">
        <v>88077.599999999991</v>
      </c>
      <c r="BZ67" s="964">
        <v>86472.599999999991</v>
      </c>
      <c r="CA67" s="964">
        <v>85897.599999999991</v>
      </c>
      <c r="CB67" s="964">
        <v>84402.599999999991</v>
      </c>
      <c r="CC67" s="964">
        <v>84032.599999999991</v>
      </c>
      <c r="CD67" s="964">
        <v>81932.599999999991</v>
      </c>
      <c r="CE67" s="964">
        <v>80787.599999999991</v>
      </c>
      <c r="CF67" s="964">
        <v>78552.599999999991</v>
      </c>
      <c r="CG67" s="964">
        <v>77182.599999999991</v>
      </c>
      <c r="CH67" s="964">
        <v>74937.599999999991</v>
      </c>
      <c r="CI67" s="964">
        <v>72162.599999999991</v>
      </c>
      <c r="CJ67" s="964">
        <v>68687.599999999991</v>
      </c>
      <c r="CK67" s="964">
        <v>71352.599999999991</v>
      </c>
      <c r="CL67" s="964">
        <v>68757.599999999991</v>
      </c>
      <c r="CM67" s="964">
        <v>69257.599999999991</v>
      </c>
      <c r="CN67" s="964">
        <v>67202.599999999991</v>
      </c>
      <c r="CO67" s="964">
        <v>69517.599999999991</v>
      </c>
      <c r="CP67" s="964">
        <v>66787.599999999991</v>
      </c>
      <c r="CQ67" s="964">
        <v>67457.599999999991</v>
      </c>
      <c r="CR67" s="964">
        <v>65062.599999999991</v>
      </c>
      <c r="CS67" s="964">
        <v>61252.599999999991</v>
      </c>
      <c r="CT67" s="964">
        <v>58802.599999999991</v>
      </c>
      <c r="CU67" s="964">
        <v>60152.599999999991</v>
      </c>
      <c r="CV67" s="964">
        <v>57417.599999999991</v>
      </c>
      <c r="CW67" s="964">
        <v>68497.599999999991</v>
      </c>
      <c r="CX67" s="964">
        <v>63807.599999999991</v>
      </c>
      <c r="CY67" s="964">
        <v>69607.599999999991</v>
      </c>
      <c r="CZ67" s="964">
        <v>68482.599999999991</v>
      </c>
      <c r="DA67" s="964">
        <v>68962.599999999991</v>
      </c>
      <c r="DB67" s="964">
        <v>67467.599999999991</v>
      </c>
      <c r="DC67" s="964">
        <v>66992.599999999991</v>
      </c>
      <c r="DD67" s="964">
        <v>64787.599999999991</v>
      </c>
      <c r="DE67" s="964">
        <v>74537.599999999991</v>
      </c>
      <c r="DF67" s="964">
        <v>70847.599999999991</v>
      </c>
      <c r="DG67" s="964">
        <v>537162.6</v>
      </c>
      <c r="DH67" s="964">
        <v>310539.59999999974</v>
      </c>
      <c r="DI67" s="964">
        <v>407569.87277804513</v>
      </c>
      <c r="DJ67" s="964">
        <v>999.99999999987631</v>
      </c>
      <c r="DK67" s="964">
        <v>0</v>
      </c>
      <c r="DL67" s="964">
        <v>0</v>
      </c>
    </row>
    <row r="68" spans="1:116" s="1391" customFormat="1" ht="13.15">
      <c r="A68" s="1886">
        <v>41346.596180555556</v>
      </c>
      <c r="B68" s="5">
        <v>1617</v>
      </c>
      <c r="C68" s="1390" t="s">
        <v>1526</v>
      </c>
      <c r="D68" s="1389" t="s">
        <v>1525</v>
      </c>
      <c r="E68" s="1390">
        <v>0</v>
      </c>
      <c r="F68" s="1717">
        <v>2.0547304302453995E-8</v>
      </c>
      <c r="G68" s="1391" t="s">
        <v>881</v>
      </c>
      <c r="H68" s="1391">
        <v>3</v>
      </c>
      <c r="I68" s="523">
        <v>21275414.069137007</v>
      </c>
      <c r="J68" s="1717">
        <v>1637685.1508337536</v>
      </c>
      <c r="K68" s="522">
        <v>1647920.68</v>
      </c>
      <c r="L68" s="1970">
        <v>0.90226536861794515</v>
      </c>
      <c r="M68" s="1972">
        <v>0.90100000000000002</v>
      </c>
      <c r="N68" s="1392">
        <v>0.10499798655509951</v>
      </c>
      <c r="O68" s="1392">
        <v>0.25</v>
      </c>
      <c r="P68" s="1392">
        <v>2.5899999999999999E-2</v>
      </c>
      <c r="Q68" s="1827">
        <v>41346</v>
      </c>
      <c r="R68" s="1500">
        <v>5.7842592683576485E-2</v>
      </c>
      <c r="S68" s="1501">
        <v>9.3583455459279818E-2</v>
      </c>
      <c r="T68" s="999">
        <v>14475000</v>
      </c>
      <c r="U68" s="999">
        <v>1461936.6488580024</v>
      </c>
      <c r="V68" s="999">
        <v>1566951.9999999998</v>
      </c>
      <c r="W68" s="522">
        <v>407569.87277806178</v>
      </c>
      <c r="X68" s="522">
        <v>29364015.787852153</v>
      </c>
      <c r="Y68" s="1502">
        <v>1</v>
      </c>
      <c r="Z68" s="1391">
        <v>3</v>
      </c>
      <c r="AA68" s="1391">
        <v>25</v>
      </c>
      <c r="AB68" s="1503">
        <v>1.1499999999999999</v>
      </c>
      <c r="AC68" s="1503">
        <v>1.1537540260379158</v>
      </c>
      <c r="AD68" s="522">
        <v>0</v>
      </c>
      <c r="AE68" s="1391">
        <v>0</v>
      </c>
      <c r="AF68" s="1391" t="b">
        <v>1</v>
      </c>
      <c r="AG68" s="1504">
        <v>0.10499798655509951</v>
      </c>
      <c r="AH68" s="964">
        <v>-1080595.6488580024</v>
      </c>
      <c r="AI68" s="964">
        <v>0</v>
      </c>
      <c r="AJ68" s="964">
        <v>0</v>
      </c>
      <c r="AK68" s="964">
        <v>0</v>
      </c>
      <c r="AL68" s="964">
        <v>0</v>
      </c>
      <c r="AM68" s="964">
        <v>-6689</v>
      </c>
      <c r="AN68" s="964">
        <v>-526</v>
      </c>
      <c r="AO68" s="964">
        <v>-23705</v>
      </c>
      <c r="AP68" s="964">
        <v>-30401</v>
      </c>
      <c r="AQ68" s="964">
        <v>-39387</v>
      </c>
      <c r="AR68" s="964">
        <v>-50343</v>
      </c>
      <c r="AS68" s="964">
        <v>-52631</v>
      </c>
      <c r="AT68" s="964">
        <v>-54001</v>
      </c>
      <c r="AU68" s="964">
        <v>-54132</v>
      </c>
      <c r="AV68" s="964">
        <v>-38758</v>
      </c>
      <c r="AW68" s="964">
        <v>-18716</v>
      </c>
      <c r="AX68" s="964">
        <v>-13052</v>
      </c>
      <c r="AY68" s="964">
        <v>0</v>
      </c>
      <c r="AZ68" s="964">
        <v>0</v>
      </c>
      <c r="BA68" s="964">
        <v>0</v>
      </c>
      <c r="BB68" s="964">
        <v>0</v>
      </c>
      <c r="BC68" s="964">
        <v>0</v>
      </c>
      <c r="BD68" s="964">
        <v>0</v>
      </c>
      <c r="BE68" s="964">
        <v>0</v>
      </c>
      <c r="BF68" s="964">
        <v>0</v>
      </c>
      <c r="BG68" s="964">
        <v>0</v>
      </c>
      <c r="BH68" s="964">
        <v>0</v>
      </c>
      <c r="BI68" s="964">
        <v>6036.6589041095885</v>
      </c>
      <c r="BJ68" s="964">
        <v>18252.96904109589</v>
      </c>
      <c r="BK68" s="964">
        <v>89247.599999999991</v>
      </c>
      <c r="BL68" s="964">
        <v>86602.599999999991</v>
      </c>
      <c r="BM68" s="964">
        <v>96862.599999999991</v>
      </c>
      <c r="BN68" s="964">
        <v>87187.599999999991</v>
      </c>
      <c r="BO68" s="964">
        <v>96047.599999999991</v>
      </c>
      <c r="BP68" s="964">
        <v>87137.599999999991</v>
      </c>
      <c r="BQ68" s="964">
        <v>88222.599999999991</v>
      </c>
      <c r="BR68" s="964">
        <v>86822.599999999991</v>
      </c>
      <c r="BS68" s="964">
        <v>88157.599999999991</v>
      </c>
      <c r="BT68" s="964">
        <v>86392.599999999991</v>
      </c>
      <c r="BU68" s="964">
        <v>87777.599999999991</v>
      </c>
      <c r="BV68" s="964">
        <v>86257.599999999991</v>
      </c>
      <c r="BW68" s="964">
        <v>88072.599999999991</v>
      </c>
      <c r="BX68" s="964">
        <v>86457.599999999991</v>
      </c>
      <c r="BY68" s="964">
        <v>88077.599999999991</v>
      </c>
      <c r="BZ68" s="964">
        <v>86472.599999999991</v>
      </c>
      <c r="CA68" s="964">
        <v>85897.599999999991</v>
      </c>
      <c r="CB68" s="964">
        <v>84402.599999999991</v>
      </c>
      <c r="CC68" s="964">
        <v>84032.599999999991</v>
      </c>
      <c r="CD68" s="964">
        <v>81932.599999999991</v>
      </c>
      <c r="CE68" s="964">
        <v>80787.599999999991</v>
      </c>
      <c r="CF68" s="964">
        <v>78552.599999999991</v>
      </c>
      <c r="CG68" s="964">
        <v>77182.599999999991</v>
      </c>
      <c r="CH68" s="964">
        <v>74937.599999999991</v>
      </c>
      <c r="CI68" s="964">
        <v>72162.599999999991</v>
      </c>
      <c r="CJ68" s="964">
        <v>68687.599999999991</v>
      </c>
      <c r="CK68" s="964">
        <v>71352.599999999991</v>
      </c>
      <c r="CL68" s="964">
        <v>68757.599999999991</v>
      </c>
      <c r="CM68" s="964">
        <v>69257.599999999991</v>
      </c>
      <c r="CN68" s="964">
        <v>67202.599999999991</v>
      </c>
      <c r="CO68" s="964">
        <v>69517.599999999991</v>
      </c>
      <c r="CP68" s="964">
        <v>66787.599999999991</v>
      </c>
      <c r="CQ68" s="964">
        <v>67457.599999999991</v>
      </c>
      <c r="CR68" s="964">
        <v>65062.599999999991</v>
      </c>
      <c r="CS68" s="964">
        <v>61252.599999999991</v>
      </c>
      <c r="CT68" s="964">
        <v>58802.599999999991</v>
      </c>
      <c r="CU68" s="964">
        <v>60152.599999999991</v>
      </c>
      <c r="CV68" s="964">
        <v>57417.599999999991</v>
      </c>
      <c r="CW68" s="964">
        <v>68497.599999999991</v>
      </c>
      <c r="CX68" s="964">
        <v>63807.599999999991</v>
      </c>
      <c r="CY68" s="964">
        <v>69607.599999999991</v>
      </c>
      <c r="CZ68" s="964">
        <v>68482.599999999991</v>
      </c>
      <c r="DA68" s="964">
        <v>68962.599999999991</v>
      </c>
      <c r="DB68" s="964">
        <v>67467.599999999991</v>
      </c>
      <c r="DC68" s="964">
        <v>66992.599999999991</v>
      </c>
      <c r="DD68" s="964">
        <v>64787.599999999991</v>
      </c>
      <c r="DE68" s="964">
        <v>74537.599999999991</v>
      </c>
      <c r="DF68" s="964">
        <v>70847.599999999991</v>
      </c>
      <c r="DG68" s="964">
        <v>537162.6</v>
      </c>
      <c r="DH68" s="964">
        <v>310539.59999999974</v>
      </c>
      <c r="DI68" s="964">
        <v>407569.87277804513</v>
      </c>
      <c r="DJ68" s="964">
        <v>999.99999999987631</v>
      </c>
      <c r="DK68" s="964">
        <v>0</v>
      </c>
      <c r="DL68" s="964">
        <v>0</v>
      </c>
    </row>
    <row r="69" spans="1:116" s="1391" customFormat="1" ht="13.15">
      <c r="A69" s="1886">
        <v>41346.575532407405</v>
      </c>
      <c r="B69" s="5">
        <v>1616</v>
      </c>
      <c r="C69" s="1390" t="s">
        <v>1524</v>
      </c>
      <c r="D69" s="1389" t="s">
        <v>1527</v>
      </c>
      <c r="E69" s="1390">
        <v>0</v>
      </c>
      <c r="F69" s="1717">
        <v>5.6461431086063385E-9</v>
      </c>
      <c r="G69" s="1391" t="s">
        <v>881</v>
      </c>
      <c r="H69" s="1391">
        <v>3</v>
      </c>
      <c r="I69" s="523">
        <v>21325845.792512201</v>
      </c>
      <c r="J69" s="1717">
        <v>1641567.1568071339</v>
      </c>
      <c r="K69" s="522">
        <v>1651826.95</v>
      </c>
      <c r="L69" s="1392">
        <v>0.90043792440147519</v>
      </c>
      <c r="M69" s="1972">
        <v>0.89780000000000004</v>
      </c>
      <c r="N69" s="1392">
        <v>0.10500028729438787</v>
      </c>
      <c r="O69" s="1392">
        <v>0.25</v>
      </c>
      <c r="P69" s="1392">
        <v>2.5899999999999999E-2</v>
      </c>
      <c r="Q69" s="1827">
        <v>41346</v>
      </c>
      <c r="R69" s="1500">
        <v>5.8078697905128894E-2</v>
      </c>
      <c r="S69" s="1501">
        <v>9.5311822251600287E-2</v>
      </c>
      <c r="T69" s="999">
        <v>14450000</v>
      </c>
      <c r="U69" s="999">
        <v>1489734.7730511413</v>
      </c>
      <c r="V69" s="999">
        <v>1596747</v>
      </c>
      <c r="W69" s="522">
        <v>424988.19255475653</v>
      </c>
      <c r="X69" s="522">
        <v>29387681.262751348</v>
      </c>
      <c r="Y69" s="1502">
        <v>1</v>
      </c>
      <c r="Z69" s="1391">
        <v>3</v>
      </c>
      <c r="AA69" s="1391">
        <v>25</v>
      </c>
      <c r="AB69" s="1503">
        <v>1.1499999999999999</v>
      </c>
      <c r="AC69" s="1503">
        <v>1.1811109195567739</v>
      </c>
      <c r="AD69" s="522">
        <v>0</v>
      </c>
      <c r="AE69" s="1391">
        <v>0</v>
      </c>
      <c r="AF69" s="1391" t="b">
        <v>1</v>
      </c>
      <c r="AG69" s="1504">
        <v>0.10500028729438787</v>
      </c>
      <c r="AH69" s="964">
        <v>-1102291.7730511413</v>
      </c>
      <c r="AI69" s="964">
        <v>0</v>
      </c>
      <c r="AJ69" s="964">
        <v>0</v>
      </c>
      <c r="AK69" s="964">
        <v>0</v>
      </c>
      <c r="AL69" s="964">
        <v>0</v>
      </c>
      <c r="AM69" s="964">
        <v>-5473</v>
      </c>
      <c r="AN69" s="964">
        <v>0</v>
      </c>
      <c r="AO69" s="964">
        <v>-24623</v>
      </c>
      <c r="AP69" s="964">
        <v>-30741</v>
      </c>
      <c r="AQ69" s="964">
        <v>-40008</v>
      </c>
      <c r="AR69" s="964">
        <v>-51295</v>
      </c>
      <c r="AS69" s="964">
        <v>-53628</v>
      </c>
      <c r="AT69" s="964">
        <v>-55778</v>
      </c>
      <c r="AU69" s="964">
        <v>-55090</v>
      </c>
      <c r="AV69" s="964">
        <v>-39956</v>
      </c>
      <c r="AW69" s="964">
        <v>-18463</v>
      </c>
      <c r="AX69" s="964">
        <v>-13388</v>
      </c>
      <c r="AY69" s="964">
        <v>0</v>
      </c>
      <c r="AZ69" s="964">
        <v>0</v>
      </c>
      <c r="BA69" s="964">
        <v>0</v>
      </c>
      <c r="BB69" s="964">
        <v>0</v>
      </c>
      <c r="BC69" s="964">
        <v>0</v>
      </c>
      <c r="BD69" s="964">
        <v>0</v>
      </c>
      <c r="BE69" s="964">
        <v>0</v>
      </c>
      <c r="BF69" s="964">
        <v>0</v>
      </c>
      <c r="BG69" s="964">
        <v>0</v>
      </c>
      <c r="BH69" s="964">
        <v>0</v>
      </c>
      <c r="BI69" s="964">
        <v>6145.5852054794523</v>
      </c>
      <c r="BJ69" s="964">
        <v>18593.746575342469</v>
      </c>
      <c r="BK69" s="964">
        <v>92637.35</v>
      </c>
      <c r="BL69" s="964">
        <v>86797.35</v>
      </c>
      <c r="BM69" s="964">
        <v>97117.35</v>
      </c>
      <c r="BN69" s="964">
        <v>87502.35</v>
      </c>
      <c r="BO69" s="964">
        <v>96322.35</v>
      </c>
      <c r="BP69" s="964">
        <v>87377.35</v>
      </c>
      <c r="BQ69" s="964">
        <v>88432.35</v>
      </c>
      <c r="BR69" s="964">
        <v>87107.35</v>
      </c>
      <c r="BS69" s="964">
        <v>88317.35</v>
      </c>
      <c r="BT69" s="964">
        <v>86737.35</v>
      </c>
      <c r="BU69" s="964">
        <v>88002.35</v>
      </c>
      <c r="BV69" s="964">
        <v>86572.35</v>
      </c>
      <c r="BW69" s="964">
        <v>88277.35</v>
      </c>
      <c r="BX69" s="964">
        <v>86762.35</v>
      </c>
      <c r="BY69" s="964">
        <v>88382.35</v>
      </c>
      <c r="BZ69" s="964">
        <v>86682.35</v>
      </c>
      <c r="CA69" s="964">
        <v>86122.35</v>
      </c>
      <c r="CB69" s="964">
        <v>84747.35</v>
      </c>
      <c r="CC69" s="964">
        <v>84197.35</v>
      </c>
      <c r="CD69" s="964">
        <v>82232.350000000006</v>
      </c>
      <c r="CE69" s="964">
        <v>81022.350000000006</v>
      </c>
      <c r="CF69" s="964">
        <v>78832.350000000006</v>
      </c>
      <c r="CG69" s="964">
        <v>77512.350000000006</v>
      </c>
      <c r="CH69" s="964">
        <v>74622.350000000006</v>
      </c>
      <c r="CI69" s="964">
        <v>72442.350000000006</v>
      </c>
      <c r="CJ69" s="964">
        <v>68942.350000000006</v>
      </c>
      <c r="CK69" s="964">
        <v>71592.350000000006</v>
      </c>
      <c r="CL69" s="964">
        <v>68992.350000000006</v>
      </c>
      <c r="CM69" s="964">
        <v>69597.350000000006</v>
      </c>
      <c r="CN69" s="964">
        <v>67452.350000000006</v>
      </c>
      <c r="CO69" s="964">
        <v>69692.350000000006</v>
      </c>
      <c r="CP69" s="964">
        <v>67102.350000000006</v>
      </c>
      <c r="CQ69" s="964">
        <v>67717.350000000006</v>
      </c>
      <c r="CR69" s="964">
        <v>65282.350000000006</v>
      </c>
      <c r="CS69" s="964">
        <v>61647.350000000006</v>
      </c>
      <c r="CT69" s="964">
        <v>58977.350000000006</v>
      </c>
      <c r="CU69" s="964">
        <v>60532.350000000006</v>
      </c>
      <c r="CV69" s="964">
        <v>57907.350000000006</v>
      </c>
      <c r="CW69" s="964">
        <v>68507.350000000006</v>
      </c>
      <c r="CX69" s="964">
        <v>64377.350000000006</v>
      </c>
      <c r="CY69" s="964">
        <v>69727.350000000006</v>
      </c>
      <c r="CZ69" s="964">
        <v>68992.350000000006</v>
      </c>
      <c r="DA69" s="964">
        <v>69062.350000000006</v>
      </c>
      <c r="DB69" s="964">
        <v>67997.350000000006</v>
      </c>
      <c r="DC69" s="964">
        <v>67052.350000000006</v>
      </c>
      <c r="DD69" s="964">
        <v>65322.350000000006</v>
      </c>
      <c r="DE69" s="964">
        <v>74747.350000000006</v>
      </c>
      <c r="DF69" s="964">
        <v>244172.35</v>
      </c>
      <c r="DG69" s="964">
        <v>613272.35</v>
      </c>
      <c r="DH69" s="964">
        <v>294784.34999999998</v>
      </c>
      <c r="DI69" s="964">
        <v>424988.19255476247</v>
      </c>
      <c r="DJ69" s="964">
        <v>999.99999999959255</v>
      </c>
      <c r="DK69" s="964">
        <v>0</v>
      </c>
      <c r="DL69" s="964">
        <v>0</v>
      </c>
    </row>
    <row r="70" spans="1:116" s="1391" customFormat="1" ht="13.15">
      <c r="A70" s="1886">
        <v>41346.57408564815</v>
      </c>
      <c r="B70" s="5">
        <v>1615</v>
      </c>
      <c r="C70" s="1390" t="s">
        <v>1523</v>
      </c>
      <c r="D70" s="1389" t="s">
        <v>1522</v>
      </c>
      <c r="E70" s="1390">
        <v>0</v>
      </c>
      <c r="F70" s="1717">
        <v>-9.8370946943759918E-9</v>
      </c>
      <c r="G70" s="1391" t="s">
        <v>881</v>
      </c>
      <c r="H70" s="1391">
        <v>3</v>
      </c>
      <c r="I70" s="523">
        <v>21359402.755134441</v>
      </c>
      <c r="J70" s="1717">
        <v>1644150.2200187328</v>
      </c>
      <c r="K70" s="522">
        <v>1654426.16</v>
      </c>
      <c r="L70" s="1392">
        <v>0.900414078313717</v>
      </c>
      <c r="M70" s="1695">
        <v>0.89780000000000004</v>
      </c>
      <c r="N70" s="1392">
        <v>0.10500014424324042</v>
      </c>
      <c r="O70" s="1392">
        <v>0.25</v>
      </c>
      <c r="P70" s="1392">
        <v>2.6200000000000001E-2</v>
      </c>
      <c r="Q70" s="1827">
        <v>41345</v>
      </c>
      <c r="R70" s="1500">
        <v>5.8272932069300315E-2</v>
      </c>
      <c r="S70" s="1501">
        <v>9.5304523685510789E-2</v>
      </c>
      <c r="T70" s="999">
        <v>14450000</v>
      </c>
      <c r="U70" s="999">
        <v>1490131.3378919794</v>
      </c>
      <c r="V70" s="999">
        <v>1597172</v>
      </c>
      <c r="W70" s="522">
        <v>424885.80826876545</v>
      </c>
      <c r="X70" s="522">
        <v>29389716.336040638</v>
      </c>
      <c r="Y70" s="1502">
        <v>1</v>
      </c>
      <c r="Z70" s="1391">
        <v>3</v>
      </c>
      <c r="AA70" s="1391">
        <v>25</v>
      </c>
      <c r="AB70" s="1503">
        <v>1.1499999999999999</v>
      </c>
      <c r="AC70" s="1503">
        <v>1.1781669003896569</v>
      </c>
      <c r="AD70" s="522">
        <v>0</v>
      </c>
      <c r="AE70" s="1391">
        <v>0</v>
      </c>
      <c r="AF70" s="1391" t="b">
        <v>1</v>
      </c>
      <c r="AG70" s="1504">
        <v>0.10500014424324042</v>
      </c>
      <c r="AH70" s="964">
        <v>-1102560.3378919794</v>
      </c>
      <c r="AI70" s="964">
        <v>0</v>
      </c>
      <c r="AJ70" s="964">
        <v>0</v>
      </c>
      <c r="AK70" s="964">
        <v>0</v>
      </c>
      <c r="AL70" s="964">
        <v>0</v>
      </c>
      <c r="AM70" s="964">
        <v>-5465</v>
      </c>
      <c r="AN70" s="964">
        <v>0</v>
      </c>
      <c r="AO70" s="964">
        <v>-24620</v>
      </c>
      <c r="AP70" s="964">
        <v>-30738</v>
      </c>
      <c r="AQ70" s="964">
        <v>-40005</v>
      </c>
      <c r="AR70" s="964">
        <v>-51301</v>
      </c>
      <c r="AS70" s="964">
        <v>-53634</v>
      </c>
      <c r="AT70" s="964">
        <v>-55784</v>
      </c>
      <c r="AU70" s="964">
        <v>-55115</v>
      </c>
      <c r="AV70" s="964">
        <v>-39980</v>
      </c>
      <c r="AW70" s="964">
        <v>-18486</v>
      </c>
      <c r="AX70" s="964">
        <v>-13443</v>
      </c>
      <c r="AY70" s="964">
        <v>0</v>
      </c>
      <c r="AZ70" s="964">
        <v>0</v>
      </c>
      <c r="BA70" s="964">
        <v>0</v>
      </c>
      <c r="BB70" s="964">
        <v>0</v>
      </c>
      <c r="BC70" s="964">
        <v>0</v>
      </c>
      <c r="BD70" s="964">
        <v>0</v>
      </c>
      <c r="BE70" s="964">
        <v>0</v>
      </c>
      <c r="BF70" s="964">
        <v>0</v>
      </c>
      <c r="BG70" s="964">
        <v>0</v>
      </c>
      <c r="BH70" s="964">
        <v>0</v>
      </c>
      <c r="BI70" s="964">
        <v>6145.1227397260272</v>
      </c>
      <c r="BJ70" s="964">
        <v>18594.821643835618</v>
      </c>
      <c r="BK70" s="964">
        <v>91058.6</v>
      </c>
      <c r="BL70" s="964">
        <v>86998.6</v>
      </c>
      <c r="BM70" s="964">
        <v>97313.600000000006</v>
      </c>
      <c r="BN70" s="964">
        <v>87593.600000000006</v>
      </c>
      <c r="BO70" s="964">
        <v>96413.6</v>
      </c>
      <c r="BP70" s="964">
        <v>87668.6</v>
      </c>
      <c r="BQ70" s="964">
        <v>88613.6</v>
      </c>
      <c r="BR70" s="964">
        <v>87183.6</v>
      </c>
      <c r="BS70" s="964">
        <v>88593.600000000006</v>
      </c>
      <c r="BT70" s="964">
        <v>86803.6</v>
      </c>
      <c r="BU70" s="964">
        <v>88268.6</v>
      </c>
      <c r="BV70" s="964">
        <v>86728.6</v>
      </c>
      <c r="BW70" s="964">
        <v>88428.6</v>
      </c>
      <c r="BX70" s="964">
        <v>86908.6</v>
      </c>
      <c r="BY70" s="964">
        <v>88523.6</v>
      </c>
      <c r="BZ70" s="964">
        <v>86918.6</v>
      </c>
      <c r="CA70" s="964">
        <v>86348.6</v>
      </c>
      <c r="CB70" s="964">
        <v>84863.6</v>
      </c>
      <c r="CC70" s="964">
        <v>84408.6</v>
      </c>
      <c r="CD70" s="964">
        <v>82433.600000000006</v>
      </c>
      <c r="CE70" s="964">
        <v>81213.600000000006</v>
      </c>
      <c r="CF70" s="964">
        <v>78913.600000000006</v>
      </c>
      <c r="CG70" s="964">
        <v>77688.600000000006</v>
      </c>
      <c r="CH70" s="964">
        <v>75588.600000000006</v>
      </c>
      <c r="CI70" s="964">
        <v>72558.600000000006</v>
      </c>
      <c r="CJ70" s="964">
        <v>69148.600000000006</v>
      </c>
      <c r="CK70" s="964">
        <v>71783.600000000006</v>
      </c>
      <c r="CL70" s="964">
        <v>69268.600000000006</v>
      </c>
      <c r="CM70" s="964">
        <v>69653.600000000006</v>
      </c>
      <c r="CN70" s="964">
        <v>67698.600000000006</v>
      </c>
      <c r="CO70" s="964">
        <v>69918.600000000006</v>
      </c>
      <c r="CP70" s="964">
        <v>67208.600000000006</v>
      </c>
      <c r="CQ70" s="964">
        <v>67908.600000000006</v>
      </c>
      <c r="CR70" s="964">
        <v>65453.600000000006</v>
      </c>
      <c r="CS70" s="964">
        <v>61798.600000000006</v>
      </c>
      <c r="CT70" s="964">
        <v>59208.600000000006</v>
      </c>
      <c r="CU70" s="964">
        <v>60738.600000000006</v>
      </c>
      <c r="CV70" s="964">
        <v>57788.600000000006</v>
      </c>
      <c r="CW70" s="964">
        <v>68978.600000000006</v>
      </c>
      <c r="CX70" s="964">
        <v>64208.600000000006</v>
      </c>
      <c r="CY70" s="964">
        <v>70148.600000000006</v>
      </c>
      <c r="CZ70" s="964">
        <v>68973.600000000006</v>
      </c>
      <c r="DA70" s="964">
        <v>69423.600000000006</v>
      </c>
      <c r="DB70" s="964">
        <v>67918.600000000006</v>
      </c>
      <c r="DC70" s="964">
        <v>67453.600000000006</v>
      </c>
      <c r="DD70" s="964">
        <v>65278.600000000006</v>
      </c>
      <c r="DE70" s="964">
        <v>75078.600000000006</v>
      </c>
      <c r="DF70" s="964">
        <v>229258.6</v>
      </c>
      <c r="DG70" s="964">
        <v>614273.6</v>
      </c>
      <c r="DH70" s="964">
        <v>295965.59999999998</v>
      </c>
      <c r="DI70" s="964">
        <v>424885.80826876871</v>
      </c>
      <c r="DJ70" s="964">
        <v>999.99999999959255</v>
      </c>
      <c r="DK70" s="964">
        <v>0</v>
      </c>
      <c r="DL70" s="964">
        <v>0</v>
      </c>
    </row>
    <row r="71" spans="1:116" s="1391" customFormat="1" ht="13.15">
      <c r="A71" s="1886">
        <v>41346.545381944445</v>
      </c>
      <c r="B71" s="5">
        <v>1614</v>
      </c>
      <c r="C71" s="1390" t="s">
        <v>1520</v>
      </c>
      <c r="D71" s="1389" t="s">
        <v>1521</v>
      </c>
      <c r="E71" s="1390">
        <v>0</v>
      </c>
      <c r="F71" s="1717">
        <v>1.0535586625337601E-8</v>
      </c>
      <c r="G71" s="1391" t="s">
        <v>881</v>
      </c>
      <c r="H71" s="1391">
        <v>3</v>
      </c>
      <c r="I71" s="523">
        <v>21393072.675457459</v>
      </c>
      <c r="J71" s="1717">
        <v>1646741.9782032534</v>
      </c>
      <c r="K71" s="522">
        <v>1657034.12</v>
      </c>
      <c r="L71" s="1392">
        <v>0.90039012128099161</v>
      </c>
      <c r="M71" s="1695">
        <v>0.89780000000000004</v>
      </c>
      <c r="N71" s="1392">
        <v>0.10499984622001651</v>
      </c>
      <c r="O71" s="1392">
        <v>0.25</v>
      </c>
      <c r="P71" s="1392">
        <v>2.6499999999999999E-2</v>
      </c>
      <c r="Q71" s="1827">
        <v>41344</v>
      </c>
      <c r="R71" s="1500">
        <v>5.8469733360746838E-2</v>
      </c>
      <c r="S71" s="1501">
        <v>9.5239320677631634E-2</v>
      </c>
      <c r="T71" s="999">
        <v>14450000</v>
      </c>
      <c r="U71" s="999">
        <v>1490529.7112502642</v>
      </c>
      <c r="V71" s="999">
        <v>1597599</v>
      </c>
      <c r="W71" s="522">
        <v>424753.70083843311</v>
      </c>
      <c r="X71" s="522">
        <v>29391025.979610533</v>
      </c>
      <c r="Y71" s="1502">
        <v>1</v>
      </c>
      <c r="Z71" s="1391">
        <v>3</v>
      </c>
      <c r="AA71" s="1391">
        <v>25</v>
      </c>
      <c r="AB71" s="1503">
        <v>1.1499999999999999</v>
      </c>
      <c r="AC71" s="1503">
        <v>1.1754505804895268</v>
      </c>
      <c r="AD71" s="522">
        <v>0</v>
      </c>
      <c r="AE71" s="1391">
        <v>0</v>
      </c>
      <c r="AF71" s="1391" t="b">
        <v>1</v>
      </c>
      <c r="AG71" s="1504">
        <v>0.10499984622001651</v>
      </c>
      <c r="AH71" s="964">
        <v>-1102830.7112502642</v>
      </c>
      <c r="AI71" s="964">
        <v>0</v>
      </c>
      <c r="AJ71" s="964">
        <v>0</v>
      </c>
      <c r="AK71" s="964">
        <v>0</v>
      </c>
      <c r="AL71" s="964">
        <v>0</v>
      </c>
      <c r="AM71" s="964">
        <v>-5457</v>
      </c>
      <c r="AN71" s="964">
        <v>0</v>
      </c>
      <c r="AO71" s="964">
        <v>-24618</v>
      </c>
      <c r="AP71" s="964">
        <v>-30735</v>
      </c>
      <c r="AQ71" s="964">
        <v>-40001</v>
      </c>
      <c r="AR71" s="964">
        <v>-51308</v>
      </c>
      <c r="AS71" s="964">
        <v>-53640</v>
      </c>
      <c r="AT71" s="964">
        <v>-55790</v>
      </c>
      <c r="AU71" s="964">
        <v>-55140</v>
      </c>
      <c r="AV71" s="964">
        <v>-40003</v>
      </c>
      <c r="AW71" s="964">
        <v>-18510</v>
      </c>
      <c r="AX71" s="964">
        <v>-13497</v>
      </c>
      <c r="AY71" s="964">
        <v>0</v>
      </c>
      <c r="AZ71" s="964">
        <v>0</v>
      </c>
      <c r="BA71" s="964">
        <v>0</v>
      </c>
      <c r="BB71" s="964">
        <v>0</v>
      </c>
      <c r="BC71" s="964">
        <v>0</v>
      </c>
      <c r="BD71" s="964">
        <v>0</v>
      </c>
      <c r="BE71" s="964">
        <v>0</v>
      </c>
      <c r="BF71" s="964">
        <v>0</v>
      </c>
      <c r="BG71" s="964">
        <v>0</v>
      </c>
      <c r="BH71" s="964">
        <v>0</v>
      </c>
      <c r="BI71" s="964">
        <v>6144.6772602739729</v>
      </c>
      <c r="BJ71" s="964">
        <v>18595.938904109589</v>
      </c>
      <c r="BK71" s="964">
        <v>89479.950000000012</v>
      </c>
      <c r="BL71" s="964">
        <v>87199.950000000012</v>
      </c>
      <c r="BM71" s="964">
        <v>97409.950000000012</v>
      </c>
      <c r="BN71" s="964">
        <v>87789.95</v>
      </c>
      <c r="BO71" s="964">
        <v>96604.95</v>
      </c>
      <c r="BP71" s="964">
        <v>87754.95</v>
      </c>
      <c r="BQ71" s="964">
        <v>88799.95</v>
      </c>
      <c r="BR71" s="964">
        <v>87464.95</v>
      </c>
      <c r="BS71" s="964">
        <v>88764.95</v>
      </c>
      <c r="BT71" s="964">
        <v>86969.95</v>
      </c>
      <c r="BU71" s="964">
        <v>88429.95</v>
      </c>
      <c r="BV71" s="964">
        <v>86784.95</v>
      </c>
      <c r="BW71" s="964">
        <v>88684.95</v>
      </c>
      <c r="BX71" s="964">
        <v>87154.95</v>
      </c>
      <c r="BY71" s="964">
        <v>88659.95</v>
      </c>
      <c r="BZ71" s="964">
        <v>87049.95</v>
      </c>
      <c r="CA71" s="964">
        <v>86474.95</v>
      </c>
      <c r="CB71" s="964">
        <v>85084.95</v>
      </c>
      <c r="CC71" s="964">
        <v>84619.95</v>
      </c>
      <c r="CD71" s="964">
        <v>82634.95</v>
      </c>
      <c r="CE71" s="964">
        <v>81304.950000000012</v>
      </c>
      <c r="CF71" s="964">
        <v>79199.950000000012</v>
      </c>
      <c r="CG71" s="964">
        <v>77859.950000000012</v>
      </c>
      <c r="CH71" s="964">
        <v>75949.950000000012</v>
      </c>
      <c r="CI71" s="964">
        <v>73199.950000000012</v>
      </c>
      <c r="CJ71" s="964">
        <v>69354.950000000012</v>
      </c>
      <c r="CK71" s="964">
        <v>71974.950000000012</v>
      </c>
      <c r="CL71" s="964">
        <v>69444.950000000012</v>
      </c>
      <c r="CM71" s="964">
        <v>69914.950000000012</v>
      </c>
      <c r="CN71" s="964">
        <v>67839.950000000012</v>
      </c>
      <c r="CO71" s="964">
        <v>70144.950000000012</v>
      </c>
      <c r="CP71" s="964">
        <v>67314.950000000012</v>
      </c>
      <c r="CQ71" s="964">
        <v>68099.950000000012</v>
      </c>
      <c r="CR71" s="964">
        <v>65724.950000000012</v>
      </c>
      <c r="CS71" s="964">
        <v>61944.950000000004</v>
      </c>
      <c r="CT71" s="964">
        <v>59334.950000000004</v>
      </c>
      <c r="CU71" s="964">
        <v>60844.950000000004</v>
      </c>
      <c r="CV71" s="964">
        <v>58074.950000000004</v>
      </c>
      <c r="CW71" s="964">
        <v>69134.950000000012</v>
      </c>
      <c r="CX71" s="964">
        <v>64339.950000000004</v>
      </c>
      <c r="CY71" s="964">
        <v>70354.950000000012</v>
      </c>
      <c r="CZ71" s="964">
        <v>69049.950000000012</v>
      </c>
      <c r="DA71" s="964">
        <v>69674.950000000012</v>
      </c>
      <c r="DB71" s="964">
        <v>68034.950000000012</v>
      </c>
      <c r="DC71" s="964">
        <v>67639.950000000012</v>
      </c>
      <c r="DD71" s="964">
        <v>65429.950000000004</v>
      </c>
      <c r="DE71" s="964">
        <v>75194.950000000012</v>
      </c>
      <c r="DF71" s="964">
        <v>214239.95</v>
      </c>
      <c r="DG71" s="964">
        <v>615274.94999999995</v>
      </c>
      <c r="DH71" s="964">
        <v>297148.95</v>
      </c>
      <c r="DI71" s="964">
        <v>424753.70083842805</v>
      </c>
      <c r="DJ71" s="964">
        <v>999.9999999996362</v>
      </c>
      <c r="DK71" s="964">
        <v>0</v>
      </c>
      <c r="DL71" s="964">
        <v>0</v>
      </c>
    </row>
    <row r="72" spans="1:116" s="1391" customFormat="1" ht="13.15">
      <c r="A72" s="1886">
        <v>41346.544062499997</v>
      </c>
      <c r="B72" s="5">
        <v>1613</v>
      </c>
      <c r="C72" s="1390" t="s">
        <v>1519</v>
      </c>
      <c r="D72" s="1389" t="s">
        <v>1518</v>
      </c>
      <c r="E72" s="1390">
        <v>0</v>
      </c>
      <c r="F72" s="1717">
        <v>1.0535586625337601E-8</v>
      </c>
      <c r="G72" s="1391" t="s">
        <v>881</v>
      </c>
      <c r="H72" s="1391">
        <v>3</v>
      </c>
      <c r="I72" s="523">
        <v>21393072.675457459</v>
      </c>
      <c r="J72" s="1717">
        <v>1646741.9782032534</v>
      </c>
      <c r="K72" s="522">
        <v>1657034.12</v>
      </c>
      <c r="L72" s="1392">
        <v>0.90039012128099161</v>
      </c>
      <c r="M72" s="1695">
        <v>0.89780000000000004</v>
      </c>
      <c r="N72" s="1392">
        <v>0.10499984622001651</v>
      </c>
      <c r="O72" s="1392">
        <v>0.25</v>
      </c>
      <c r="P72" s="1392">
        <v>2.6499999999999999E-2</v>
      </c>
      <c r="Q72" s="1827">
        <v>41344</v>
      </c>
      <c r="R72" s="1500">
        <v>5.8469733360746838E-2</v>
      </c>
      <c r="S72" s="1501">
        <v>9.5239320677631634E-2</v>
      </c>
      <c r="T72" s="999">
        <v>14450000</v>
      </c>
      <c r="U72" s="999">
        <v>1490529.7112502642</v>
      </c>
      <c r="V72" s="999">
        <v>1597599</v>
      </c>
      <c r="W72" s="522">
        <v>424753.70083843311</v>
      </c>
      <c r="X72" s="522">
        <v>29391025.979610533</v>
      </c>
      <c r="Y72" s="1502">
        <v>1</v>
      </c>
      <c r="Z72" s="1391">
        <v>3</v>
      </c>
      <c r="AA72" s="1391">
        <v>25</v>
      </c>
      <c r="AB72" s="1503">
        <v>1.1499999999999999</v>
      </c>
      <c r="AC72" s="1503">
        <v>1.1754505804895268</v>
      </c>
      <c r="AD72" s="522">
        <v>0</v>
      </c>
      <c r="AE72" s="1391">
        <v>0</v>
      </c>
      <c r="AF72" s="1391" t="b">
        <v>1</v>
      </c>
      <c r="AG72" s="1504">
        <v>0.10499984622001651</v>
      </c>
      <c r="AH72" s="964">
        <v>-1102830.7112502642</v>
      </c>
      <c r="AI72" s="964">
        <v>0</v>
      </c>
      <c r="AJ72" s="964">
        <v>0</v>
      </c>
      <c r="AK72" s="964">
        <v>0</v>
      </c>
      <c r="AL72" s="964">
        <v>0</v>
      </c>
      <c r="AM72" s="964">
        <v>-5457</v>
      </c>
      <c r="AN72" s="964">
        <v>0</v>
      </c>
      <c r="AO72" s="964">
        <v>-24618</v>
      </c>
      <c r="AP72" s="964">
        <v>-30735</v>
      </c>
      <c r="AQ72" s="964">
        <v>-40001</v>
      </c>
      <c r="AR72" s="964">
        <v>-51308</v>
      </c>
      <c r="AS72" s="964">
        <v>-53640</v>
      </c>
      <c r="AT72" s="964">
        <v>-55790</v>
      </c>
      <c r="AU72" s="964">
        <v>-55140</v>
      </c>
      <c r="AV72" s="964">
        <v>-40003</v>
      </c>
      <c r="AW72" s="964">
        <v>-18510</v>
      </c>
      <c r="AX72" s="964">
        <v>-13497</v>
      </c>
      <c r="AY72" s="964">
        <v>0</v>
      </c>
      <c r="AZ72" s="964">
        <v>0</v>
      </c>
      <c r="BA72" s="964">
        <v>0</v>
      </c>
      <c r="BB72" s="964">
        <v>0</v>
      </c>
      <c r="BC72" s="964">
        <v>0</v>
      </c>
      <c r="BD72" s="964">
        <v>0</v>
      </c>
      <c r="BE72" s="964">
        <v>0</v>
      </c>
      <c r="BF72" s="964">
        <v>0</v>
      </c>
      <c r="BG72" s="964">
        <v>0</v>
      </c>
      <c r="BH72" s="964">
        <v>0</v>
      </c>
      <c r="BI72" s="964">
        <v>6144.6772602739729</v>
      </c>
      <c r="BJ72" s="964">
        <v>18595.938904109589</v>
      </c>
      <c r="BK72" s="964">
        <v>89479.950000000012</v>
      </c>
      <c r="BL72" s="964">
        <v>87199.950000000012</v>
      </c>
      <c r="BM72" s="964">
        <v>97409.950000000012</v>
      </c>
      <c r="BN72" s="964">
        <v>87789.95</v>
      </c>
      <c r="BO72" s="964">
        <v>96604.95</v>
      </c>
      <c r="BP72" s="964">
        <v>87754.95</v>
      </c>
      <c r="BQ72" s="964">
        <v>88799.95</v>
      </c>
      <c r="BR72" s="964">
        <v>87464.95</v>
      </c>
      <c r="BS72" s="964">
        <v>88764.95</v>
      </c>
      <c r="BT72" s="964">
        <v>86969.95</v>
      </c>
      <c r="BU72" s="964">
        <v>88429.95</v>
      </c>
      <c r="BV72" s="964">
        <v>86784.95</v>
      </c>
      <c r="BW72" s="964">
        <v>88684.95</v>
      </c>
      <c r="BX72" s="964">
        <v>87154.95</v>
      </c>
      <c r="BY72" s="964">
        <v>88659.95</v>
      </c>
      <c r="BZ72" s="964">
        <v>87049.95</v>
      </c>
      <c r="CA72" s="964">
        <v>86474.95</v>
      </c>
      <c r="CB72" s="964">
        <v>85084.95</v>
      </c>
      <c r="CC72" s="964">
        <v>84619.95</v>
      </c>
      <c r="CD72" s="964">
        <v>82634.95</v>
      </c>
      <c r="CE72" s="964">
        <v>81304.950000000012</v>
      </c>
      <c r="CF72" s="964">
        <v>79199.950000000012</v>
      </c>
      <c r="CG72" s="964">
        <v>77859.950000000012</v>
      </c>
      <c r="CH72" s="964">
        <v>75949.950000000012</v>
      </c>
      <c r="CI72" s="964">
        <v>73199.950000000012</v>
      </c>
      <c r="CJ72" s="964">
        <v>69354.950000000012</v>
      </c>
      <c r="CK72" s="964">
        <v>71974.950000000012</v>
      </c>
      <c r="CL72" s="964">
        <v>69444.950000000012</v>
      </c>
      <c r="CM72" s="964">
        <v>69914.950000000012</v>
      </c>
      <c r="CN72" s="964">
        <v>67839.950000000012</v>
      </c>
      <c r="CO72" s="964">
        <v>70144.950000000012</v>
      </c>
      <c r="CP72" s="964">
        <v>67314.950000000012</v>
      </c>
      <c r="CQ72" s="964">
        <v>68099.950000000012</v>
      </c>
      <c r="CR72" s="964">
        <v>65724.950000000012</v>
      </c>
      <c r="CS72" s="964">
        <v>61944.950000000004</v>
      </c>
      <c r="CT72" s="964">
        <v>59334.950000000004</v>
      </c>
      <c r="CU72" s="964">
        <v>60844.950000000004</v>
      </c>
      <c r="CV72" s="964">
        <v>58074.950000000004</v>
      </c>
      <c r="CW72" s="964">
        <v>69134.950000000012</v>
      </c>
      <c r="CX72" s="964">
        <v>64339.950000000004</v>
      </c>
      <c r="CY72" s="964">
        <v>70354.950000000012</v>
      </c>
      <c r="CZ72" s="964">
        <v>69049.950000000012</v>
      </c>
      <c r="DA72" s="964">
        <v>69674.950000000012</v>
      </c>
      <c r="DB72" s="964">
        <v>68034.950000000012</v>
      </c>
      <c r="DC72" s="964">
        <v>67639.950000000012</v>
      </c>
      <c r="DD72" s="964">
        <v>65429.950000000004</v>
      </c>
      <c r="DE72" s="964">
        <v>75194.950000000012</v>
      </c>
      <c r="DF72" s="964">
        <v>214239.95</v>
      </c>
      <c r="DG72" s="964">
        <v>615274.94999999995</v>
      </c>
      <c r="DH72" s="964">
        <v>297148.95</v>
      </c>
      <c r="DI72" s="964">
        <v>424753.70083842805</v>
      </c>
      <c r="DJ72" s="964">
        <v>999.9999999996362</v>
      </c>
      <c r="DK72" s="964">
        <v>0</v>
      </c>
      <c r="DL72" s="964">
        <v>0</v>
      </c>
    </row>
    <row r="73" spans="1:116" s="1391" customFormat="1" ht="13.15">
      <c r="A73" s="1886">
        <v>41346.472546296296</v>
      </c>
      <c r="B73" s="5">
        <v>1612</v>
      </c>
      <c r="C73" s="1390" t="s">
        <v>1517</v>
      </c>
      <c r="D73" s="1389" t="s">
        <v>1516</v>
      </c>
      <c r="E73" s="1390">
        <v>0</v>
      </c>
      <c r="F73" s="1717">
        <v>0</v>
      </c>
      <c r="G73" s="1391" t="s">
        <v>881</v>
      </c>
      <c r="H73" s="1391">
        <v>3</v>
      </c>
      <c r="I73" s="523">
        <v>21321373.488785971</v>
      </c>
      <c r="J73" s="1717">
        <v>1650536.0451673674</v>
      </c>
      <c r="K73" s="522">
        <v>1528531.28</v>
      </c>
      <c r="L73" s="1392">
        <v>0.90028421041194207</v>
      </c>
      <c r="M73" s="1695">
        <v>0.89780000000000004</v>
      </c>
      <c r="N73" s="1392">
        <v>0.10500355362892153</v>
      </c>
      <c r="O73" s="1392">
        <v>0.25</v>
      </c>
      <c r="P73" s="1392">
        <v>2.6499999999999999E-2</v>
      </c>
      <c r="Q73" s="1827">
        <v>41344</v>
      </c>
      <c r="R73" s="1500">
        <v>5.7522878188710852E-2</v>
      </c>
      <c r="S73" s="1501">
        <v>0.1180558990105447</v>
      </c>
      <c r="T73" s="999">
        <v>14500000</v>
      </c>
      <c r="U73" s="999">
        <v>1489175.8466152647</v>
      </c>
      <c r="V73" s="999">
        <v>1605025</v>
      </c>
      <c r="W73" s="522">
        <v>634313.33031431586</v>
      </c>
      <c r="X73" s="522">
        <v>29726421.271445476</v>
      </c>
      <c r="Y73" s="1502">
        <v>1</v>
      </c>
      <c r="Z73" s="1391">
        <v>3</v>
      </c>
      <c r="AA73" s="1391">
        <v>25</v>
      </c>
      <c r="AB73" s="1503">
        <v>1.1499999999999999</v>
      </c>
      <c r="AC73" s="1503">
        <v>1.1542684071280715</v>
      </c>
      <c r="AD73" s="522">
        <v>0</v>
      </c>
      <c r="AE73" s="1391">
        <v>0</v>
      </c>
      <c r="AF73" s="1391" t="b">
        <v>1</v>
      </c>
      <c r="AG73" s="1504">
        <v>0.10500355362892153</v>
      </c>
      <c r="AH73" s="964">
        <v>-1062902.8466152647</v>
      </c>
      <c r="AI73" s="964">
        <v>0</v>
      </c>
      <c r="AJ73" s="964">
        <v>0</v>
      </c>
      <c r="AK73" s="964">
        <v>0</v>
      </c>
      <c r="AL73" s="964">
        <v>0</v>
      </c>
      <c r="AM73" s="964">
        <v>-33366</v>
      </c>
      <c r="AN73" s="964">
        <v>0</v>
      </c>
      <c r="AO73" s="964">
        <v>-9337</v>
      </c>
      <c r="AP73" s="964">
        <v>-21632</v>
      </c>
      <c r="AQ73" s="964">
        <v>-30906</v>
      </c>
      <c r="AR73" s="964">
        <v>-43298</v>
      </c>
      <c r="AS73" s="964">
        <v>-48049</v>
      </c>
      <c r="AT73" s="964">
        <v>-53544</v>
      </c>
      <c r="AU73" s="964">
        <v>-59788</v>
      </c>
      <c r="AV73" s="964">
        <v>-51415</v>
      </c>
      <c r="AW73" s="964">
        <v>-39454</v>
      </c>
      <c r="AX73" s="964">
        <v>-25207</v>
      </c>
      <c r="AY73" s="964">
        <v>-11277</v>
      </c>
      <c r="AZ73" s="964">
        <v>0</v>
      </c>
      <c r="BA73" s="964">
        <v>0</v>
      </c>
      <c r="BB73" s="964">
        <v>0</v>
      </c>
      <c r="BC73" s="964">
        <v>0</v>
      </c>
      <c r="BD73" s="964">
        <v>0</v>
      </c>
      <c r="BE73" s="964">
        <v>0</v>
      </c>
      <c r="BF73" s="964">
        <v>0</v>
      </c>
      <c r="BG73" s="964">
        <v>0</v>
      </c>
      <c r="BH73" s="964">
        <v>0</v>
      </c>
      <c r="BI73" s="964">
        <v>4867.9463013698623</v>
      </c>
      <c r="BJ73" s="964">
        <v>15488.713972602742</v>
      </c>
      <c r="BK73" s="964">
        <v>101391.82876712327</v>
      </c>
      <c r="BL73" s="964">
        <v>88166.25</v>
      </c>
      <c r="BM73" s="964">
        <v>92246.25</v>
      </c>
      <c r="BN73" s="964">
        <v>98996.25</v>
      </c>
      <c r="BO73" s="964">
        <v>90371.25</v>
      </c>
      <c r="BP73" s="964">
        <v>97121.25</v>
      </c>
      <c r="BQ73" s="964">
        <v>88496.25</v>
      </c>
      <c r="BR73" s="964">
        <v>88846.25</v>
      </c>
      <c r="BS73" s="964">
        <v>87641.25</v>
      </c>
      <c r="BT73" s="964">
        <v>88756.25</v>
      </c>
      <c r="BU73" s="964">
        <v>87376.25</v>
      </c>
      <c r="BV73" s="964">
        <v>88321.25</v>
      </c>
      <c r="BW73" s="964">
        <v>87376.25</v>
      </c>
      <c r="BX73" s="964">
        <v>88531.25</v>
      </c>
      <c r="BY73" s="964">
        <v>87381.25</v>
      </c>
      <c r="BZ73" s="964">
        <v>88536.25</v>
      </c>
      <c r="CA73" s="964">
        <v>88381.25</v>
      </c>
      <c r="CB73" s="964">
        <v>86476.25</v>
      </c>
      <c r="CC73" s="964">
        <v>85106.25</v>
      </c>
      <c r="CD73" s="964">
        <v>84246.25</v>
      </c>
      <c r="CE73" s="964">
        <v>81271.25</v>
      </c>
      <c r="CF73" s="964">
        <v>80686.25</v>
      </c>
      <c r="CG73" s="964">
        <v>78776.25</v>
      </c>
      <c r="CH73" s="964">
        <v>74006.25</v>
      </c>
      <c r="CI73" s="964">
        <v>70421.25</v>
      </c>
      <c r="CJ73" s="964">
        <v>69671.25</v>
      </c>
      <c r="CK73" s="964">
        <v>70621.25</v>
      </c>
      <c r="CL73" s="964">
        <v>69586.25</v>
      </c>
      <c r="CM73" s="964">
        <v>73661.25</v>
      </c>
      <c r="CN73" s="964">
        <v>68091.25</v>
      </c>
      <c r="CO73" s="964">
        <v>68746.25</v>
      </c>
      <c r="CP73" s="964">
        <v>67426.25</v>
      </c>
      <c r="CQ73" s="964">
        <v>69626.25</v>
      </c>
      <c r="CR73" s="964">
        <v>65671.25</v>
      </c>
      <c r="CS73" s="964">
        <v>67461.25</v>
      </c>
      <c r="CT73" s="964">
        <v>60516.25</v>
      </c>
      <c r="CU73" s="964">
        <v>59766.25</v>
      </c>
      <c r="CV73" s="964">
        <v>59016.25</v>
      </c>
      <c r="CW73" s="964">
        <v>58266.25</v>
      </c>
      <c r="CX73" s="964">
        <v>59816.25</v>
      </c>
      <c r="CY73" s="964">
        <v>77251.25</v>
      </c>
      <c r="CZ73" s="964">
        <v>63771.25</v>
      </c>
      <c r="DA73" s="964">
        <v>81076.25</v>
      </c>
      <c r="DB73" s="964">
        <v>62756.25</v>
      </c>
      <c r="DC73" s="964">
        <v>77446.25</v>
      </c>
      <c r="DD73" s="964">
        <v>60136.25</v>
      </c>
      <c r="DE73" s="964">
        <v>75686.25</v>
      </c>
      <c r="DF73" s="964">
        <v>66291.25</v>
      </c>
      <c r="DG73" s="964">
        <v>533956.25</v>
      </c>
      <c r="DH73" s="964">
        <v>51371.25</v>
      </c>
      <c r="DI73" s="964">
        <v>634313.33031431749</v>
      </c>
      <c r="DJ73" s="964">
        <v>999.99999999998545</v>
      </c>
      <c r="DK73" s="964">
        <v>0</v>
      </c>
      <c r="DL73" s="964">
        <v>0</v>
      </c>
    </row>
    <row r="74" spans="1:116" s="1391" customFormat="1" ht="13.15">
      <c r="A74" s="1886">
        <v>41346.465613425928</v>
      </c>
      <c r="B74" s="5">
        <v>1611</v>
      </c>
      <c r="C74" s="1390" t="s">
        <v>1511</v>
      </c>
      <c r="D74" s="1389" t="s">
        <v>1510</v>
      </c>
      <c r="E74" s="1390">
        <v>0</v>
      </c>
      <c r="F74" s="1717">
        <v>-1.4668330550193787E-8</v>
      </c>
      <c r="G74" s="1391" t="s">
        <v>881</v>
      </c>
      <c r="H74" s="1391">
        <v>3</v>
      </c>
      <c r="I74" s="523">
        <v>21463734.232933488</v>
      </c>
      <c r="J74" s="1717">
        <v>1661556.5143578683</v>
      </c>
      <c r="K74" s="522">
        <v>1538737.13</v>
      </c>
      <c r="L74" s="1392">
        <v>0.90039652720463015</v>
      </c>
      <c r="M74" s="1695">
        <v>0.89780000000000004</v>
      </c>
      <c r="N74" s="1392">
        <v>0.1049991071224213</v>
      </c>
      <c r="O74" s="1392">
        <v>0.25</v>
      </c>
      <c r="P74" s="1392">
        <v>2.6499999999999999E-2</v>
      </c>
      <c r="Q74" s="1827">
        <v>41344</v>
      </c>
      <c r="R74" s="1500">
        <v>5.7887788787402007E-2</v>
      </c>
      <c r="S74" s="1501">
        <v>0.1212737920904976</v>
      </c>
      <c r="T74" s="999">
        <v>14550000</v>
      </c>
      <c r="U74" s="999">
        <v>1492443.5700780633</v>
      </c>
      <c r="V74" s="999">
        <v>1608546.9999999995</v>
      </c>
      <c r="W74" s="522">
        <v>661827.33661047276</v>
      </c>
      <c r="X74" s="522">
        <v>29836202.491059735</v>
      </c>
      <c r="Y74" s="1502">
        <v>1</v>
      </c>
      <c r="Z74" s="1391">
        <v>3</v>
      </c>
      <c r="AA74" s="1391">
        <v>25</v>
      </c>
      <c r="AB74" s="1503">
        <v>1.1499999999999999</v>
      </c>
      <c r="AC74" s="1503">
        <v>1.1920138169564032</v>
      </c>
      <c r="AD74" s="522">
        <v>0</v>
      </c>
      <c r="AE74" s="1391">
        <v>0</v>
      </c>
      <c r="AF74" s="1391" t="b">
        <v>1</v>
      </c>
      <c r="AG74" s="1504">
        <v>0.1049991071224213</v>
      </c>
      <c r="AH74" s="964">
        <v>-1065061.5700780633</v>
      </c>
      <c r="AI74" s="964">
        <v>0</v>
      </c>
      <c r="AJ74" s="964">
        <v>0</v>
      </c>
      <c r="AK74" s="964">
        <v>0</v>
      </c>
      <c r="AL74" s="964">
        <v>0</v>
      </c>
      <c r="AM74" s="964">
        <v>-33247</v>
      </c>
      <c r="AN74" s="964">
        <v>0</v>
      </c>
      <c r="AO74" s="964">
        <v>-9243</v>
      </c>
      <c r="AP74" s="964">
        <v>-21540</v>
      </c>
      <c r="AQ74" s="964">
        <v>-30817</v>
      </c>
      <c r="AR74" s="964">
        <v>-43222</v>
      </c>
      <c r="AS74" s="964">
        <v>-47973</v>
      </c>
      <c r="AT74" s="964">
        <v>-53472</v>
      </c>
      <c r="AU74" s="964">
        <v>-59726</v>
      </c>
      <c r="AV74" s="964">
        <v>-51355</v>
      </c>
      <c r="AW74" s="964">
        <v>-39396</v>
      </c>
      <c r="AX74" s="964">
        <v>-27748</v>
      </c>
      <c r="AY74" s="964">
        <v>-10643</v>
      </c>
      <c r="AZ74" s="964">
        <v>0</v>
      </c>
      <c r="BA74" s="964">
        <v>0</v>
      </c>
      <c r="BB74" s="964">
        <v>0</v>
      </c>
      <c r="BC74" s="964">
        <v>0</v>
      </c>
      <c r="BD74" s="964">
        <v>0</v>
      </c>
      <c r="BE74" s="964">
        <v>0</v>
      </c>
      <c r="BF74" s="964">
        <v>0</v>
      </c>
      <c r="BG74" s="964">
        <v>0</v>
      </c>
      <c r="BH74" s="964">
        <v>0</v>
      </c>
      <c r="BI74" s="964">
        <v>4856.1731506849319</v>
      </c>
      <c r="BJ74" s="964">
        <v>15454.900000000001</v>
      </c>
      <c r="BK74" s="964">
        <v>51807.689589041081</v>
      </c>
      <c r="BL74" s="964">
        <v>80427.349999999977</v>
      </c>
      <c r="BM74" s="964">
        <v>83127.349999999977</v>
      </c>
      <c r="BN74" s="964">
        <v>102792.34999999998</v>
      </c>
      <c r="BO74" s="964">
        <v>94167.349999999977</v>
      </c>
      <c r="BP74" s="964">
        <v>100917.34999999998</v>
      </c>
      <c r="BQ74" s="964">
        <v>92292.349999999977</v>
      </c>
      <c r="BR74" s="964">
        <v>91542.349999999977</v>
      </c>
      <c r="BS74" s="964">
        <v>90792.349999999977</v>
      </c>
      <c r="BT74" s="964">
        <v>90042.349999999977</v>
      </c>
      <c r="BU74" s="964">
        <v>89292.349999999977</v>
      </c>
      <c r="BV74" s="964">
        <v>88542.349999999977</v>
      </c>
      <c r="BW74" s="964">
        <v>88592.349999999977</v>
      </c>
      <c r="BX74" s="964">
        <v>88802.349999999977</v>
      </c>
      <c r="BY74" s="964">
        <v>88662.349999999977</v>
      </c>
      <c r="BZ74" s="964">
        <v>88687.349999999977</v>
      </c>
      <c r="CA74" s="964">
        <v>89767.349999999977</v>
      </c>
      <c r="CB74" s="964">
        <v>86647.349999999977</v>
      </c>
      <c r="CC74" s="964">
        <v>86332.349999999977</v>
      </c>
      <c r="CD74" s="964">
        <v>84587.349999999977</v>
      </c>
      <c r="CE74" s="964">
        <v>82482.349999999977</v>
      </c>
      <c r="CF74" s="964">
        <v>80937.349999999977</v>
      </c>
      <c r="CG74" s="964">
        <v>80027.349999999977</v>
      </c>
      <c r="CH74" s="964">
        <v>78122.349999999977</v>
      </c>
      <c r="CI74" s="964">
        <v>77372.349999999977</v>
      </c>
      <c r="CJ74" s="964">
        <v>76622.349999999977</v>
      </c>
      <c r="CK74" s="964">
        <v>75872.349999999977</v>
      </c>
      <c r="CL74" s="964">
        <v>75122.349999999977</v>
      </c>
      <c r="CM74" s="964">
        <v>74372.349999999977</v>
      </c>
      <c r="CN74" s="964">
        <v>73622.349999999977</v>
      </c>
      <c r="CO74" s="964">
        <v>72872.349999999977</v>
      </c>
      <c r="CP74" s="964">
        <v>72122.349999999977</v>
      </c>
      <c r="CQ74" s="964">
        <v>71372.349999999977</v>
      </c>
      <c r="CR74" s="964">
        <v>70622.349999999977</v>
      </c>
      <c r="CS74" s="964">
        <v>69872.349999999977</v>
      </c>
      <c r="CT74" s="964">
        <v>69122.349999999977</v>
      </c>
      <c r="CU74" s="964">
        <v>68372.349999999977</v>
      </c>
      <c r="CV74" s="964">
        <v>67622.349999999977</v>
      </c>
      <c r="CW74" s="964">
        <v>66872.349999999977</v>
      </c>
      <c r="CX74" s="964">
        <v>66122.349999999977</v>
      </c>
      <c r="CY74" s="964">
        <v>72472.349999999977</v>
      </c>
      <c r="CZ74" s="964">
        <v>70067.349999999977</v>
      </c>
      <c r="DA74" s="964">
        <v>76227.349999999977</v>
      </c>
      <c r="DB74" s="964">
        <v>69027.349999999977</v>
      </c>
      <c r="DC74" s="964">
        <v>72717.349999999977</v>
      </c>
      <c r="DD74" s="964">
        <v>66467.349999999977</v>
      </c>
      <c r="DE74" s="964">
        <v>70862.349999999977</v>
      </c>
      <c r="DF74" s="964">
        <v>266982.34999999998</v>
      </c>
      <c r="DG74" s="964">
        <v>615927.35</v>
      </c>
      <c r="DH74" s="964">
        <v>28609.349999999511</v>
      </c>
      <c r="DI74" s="964">
        <v>661827.33661047812</v>
      </c>
      <c r="DJ74" s="964">
        <v>999.99999999959255</v>
      </c>
      <c r="DK74" s="964">
        <v>0</v>
      </c>
      <c r="DL74" s="964">
        <v>0</v>
      </c>
    </row>
    <row r="75" spans="1:116" s="1391" customFormat="1" ht="26.25">
      <c r="A75" s="1886">
        <v>41346.464467592596</v>
      </c>
      <c r="B75" s="5">
        <v>1610</v>
      </c>
      <c r="C75" s="1390" t="s">
        <v>1509</v>
      </c>
      <c r="D75" s="1389" t="s">
        <v>1508</v>
      </c>
      <c r="E75" s="1390">
        <v>0</v>
      </c>
      <c r="F75" s="1717">
        <v>1.3620592653751373E-8</v>
      </c>
      <c r="G75" s="1391" t="s">
        <v>881</v>
      </c>
      <c r="H75" s="1391">
        <v>3</v>
      </c>
      <c r="I75" s="523">
        <v>21696227.892061807</v>
      </c>
      <c r="J75" s="1717">
        <v>1679554.3776224453</v>
      </c>
      <c r="K75" s="522">
        <v>1555404.62</v>
      </c>
      <c r="L75" s="1392">
        <v>0.9003912896332289</v>
      </c>
      <c r="M75" s="1695">
        <v>0.89780000000000004</v>
      </c>
      <c r="N75" s="1392">
        <v>0.10499992966651922</v>
      </c>
      <c r="O75" s="1392">
        <v>0.25</v>
      </c>
      <c r="P75" s="1392">
        <v>2.6499999999999999E-2</v>
      </c>
      <c r="Q75" s="1827">
        <v>41344</v>
      </c>
      <c r="R75" s="1500">
        <v>5.9271958429182557E-2</v>
      </c>
      <c r="S75" s="1501">
        <v>0.13248088734391561</v>
      </c>
      <c r="T75" s="999">
        <v>14550000</v>
      </c>
      <c r="U75" s="999">
        <v>1492530.7646232964</v>
      </c>
      <c r="V75" s="999">
        <v>1608640.9999999998</v>
      </c>
      <c r="W75" s="522">
        <v>660480.48505541775</v>
      </c>
      <c r="X75" s="522">
        <v>29977259.364362203</v>
      </c>
      <c r="Y75" s="1502">
        <v>1</v>
      </c>
      <c r="Z75" s="1391">
        <v>3</v>
      </c>
      <c r="AA75" s="1391">
        <v>25</v>
      </c>
      <c r="AB75" s="1503">
        <v>1.1499999999999999</v>
      </c>
      <c r="AC75" s="1503">
        <v>1.1930181712662193</v>
      </c>
      <c r="AD75" s="522">
        <v>0</v>
      </c>
      <c r="AE75" s="1391">
        <v>0</v>
      </c>
      <c r="AF75" s="1391" t="b">
        <v>1</v>
      </c>
      <c r="AG75" s="1504">
        <v>0.10499992966651922</v>
      </c>
      <c r="AH75" s="964">
        <v>-1065120.7646232964</v>
      </c>
      <c r="AI75" s="964">
        <v>0</v>
      </c>
      <c r="AJ75" s="964">
        <v>0</v>
      </c>
      <c r="AK75" s="964">
        <v>0</v>
      </c>
      <c r="AL75" s="964">
        <v>0</v>
      </c>
      <c r="AM75" s="964">
        <v>-33246</v>
      </c>
      <c r="AN75" s="964">
        <v>0</v>
      </c>
      <c r="AO75" s="964">
        <v>-9243</v>
      </c>
      <c r="AP75" s="964">
        <v>-21540</v>
      </c>
      <c r="AQ75" s="964">
        <v>-30819</v>
      </c>
      <c r="AR75" s="964">
        <v>-43223</v>
      </c>
      <c r="AS75" s="964">
        <v>-47975</v>
      </c>
      <c r="AT75" s="964">
        <v>-53475</v>
      </c>
      <c r="AU75" s="964">
        <v>-59729</v>
      </c>
      <c r="AV75" s="964">
        <v>-51359</v>
      </c>
      <c r="AW75" s="964">
        <v>-39401</v>
      </c>
      <c r="AX75" s="964">
        <v>-27752</v>
      </c>
      <c r="AY75" s="964">
        <v>-10648</v>
      </c>
      <c r="AZ75" s="964">
        <v>0</v>
      </c>
      <c r="BA75" s="964">
        <v>0</v>
      </c>
      <c r="BB75" s="964">
        <v>0</v>
      </c>
      <c r="BC75" s="964">
        <v>0</v>
      </c>
      <c r="BD75" s="964">
        <v>0</v>
      </c>
      <c r="BE75" s="964">
        <v>0</v>
      </c>
      <c r="BF75" s="964">
        <v>0</v>
      </c>
      <c r="BG75" s="964">
        <v>0</v>
      </c>
      <c r="BH75" s="964">
        <v>0</v>
      </c>
      <c r="BI75" s="964">
        <v>4856.1463013698631</v>
      </c>
      <c r="BJ75" s="964">
        <v>15455.333150684934</v>
      </c>
      <c r="BK75" s="964">
        <v>51810.676438356139</v>
      </c>
      <c r="BL75" s="964">
        <v>80432.049999999988</v>
      </c>
      <c r="BM75" s="964">
        <v>83732.049999999988</v>
      </c>
      <c r="BN75" s="964">
        <v>102767.04999999999</v>
      </c>
      <c r="BO75" s="964">
        <v>94142.049999999988</v>
      </c>
      <c r="BP75" s="964">
        <v>100892.04999999999</v>
      </c>
      <c r="BQ75" s="964">
        <v>92267.049999999988</v>
      </c>
      <c r="BR75" s="964">
        <v>91517.049999999988</v>
      </c>
      <c r="BS75" s="964">
        <v>90767.049999999988</v>
      </c>
      <c r="BT75" s="964">
        <v>90017.049999999988</v>
      </c>
      <c r="BU75" s="964">
        <v>89967.049999999988</v>
      </c>
      <c r="BV75" s="964">
        <v>89682.049999999988</v>
      </c>
      <c r="BW75" s="964">
        <v>89872.049999999988</v>
      </c>
      <c r="BX75" s="964">
        <v>89912.049999999988</v>
      </c>
      <c r="BY75" s="964">
        <v>89907.049999999988</v>
      </c>
      <c r="BZ75" s="964">
        <v>89957.049999999988</v>
      </c>
      <c r="CA75" s="964">
        <v>90957.049999999988</v>
      </c>
      <c r="CB75" s="964">
        <v>87857.049999999988</v>
      </c>
      <c r="CC75" s="964">
        <v>87657.049999999988</v>
      </c>
      <c r="CD75" s="964">
        <v>85717.049999999988</v>
      </c>
      <c r="CE75" s="964">
        <v>81122.049999999988</v>
      </c>
      <c r="CF75" s="964">
        <v>79007.049999999988</v>
      </c>
      <c r="CG75" s="964">
        <v>78257.049999999988</v>
      </c>
      <c r="CH75" s="964">
        <v>77507.049999999988</v>
      </c>
      <c r="CI75" s="964">
        <v>76757.049999999988</v>
      </c>
      <c r="CJ75" s="964">
        <v>76007.049999999988</v>
      </c>
      <c r="CK75" s="964">
        <v>75257.049999999988</v>
      </c>
      <c r="CL75" s="964">
        <v>74507.049999999988</v>
      </c>
      <c r="CM75" s="964">
        <v>73757.049999999988</v>
      </c>
      <c r="CN75" s="964">
        <v>73007.049999999988</v>
      </c>
      <c r="CO75" s="964">
        <v>72257.049999999988</v>
      </c>
      <c r="CP75" s="964">
        <v>71507.049999999988</v>
      </c>
      <c r="CQ75" s="964">
        <v>70757.049999999988</v>
      </c>
      <c r="CR75" s="964">
        <v>70007.049999999988</v>
      </c>
      <c r="CS75" s="964">
        <v>69257.049999999988</v>
      </c>
      <c r="CT75" s="964">
        <v>68507.049999999988</v>
      </c>
      <c r="CU75" s="964">
        <v>67757.049999999988</v>
      </c>
      <c r="CV75" s="964">
        <v>67007.049999999988</v>
      </c>
      <c r="CW75" s="964">
        <v>66257.049999999988</v>
      </c>
      <c r="CX75" s="964">
        <v>65507.049999999988</v>
      </c>
      <c r="CY75" s="964">
        <v>68857.049999999988</v>
      </c>
      <c r="CZ75" s="964">
        <v>70002.049999999988</v>
      </c>
      <c r="DA75" s="964">
        <v>73642.049999999988</v>
      </c>
      <c r="DB75" s="964">
        <v>69947.049999999988</v>
      </c>
      <c r="DC75" s="964">
        <v>70972.049999999988</v>
      </c>
      <c r="DD75" s="964">
        <v>67787.049999999988</v>
      </c>
      <c r="DE75" s="964">
        <v>69597.049999999988</v>
      </c>
      <c r="DF75" s="964">
        <v>268457.05</v>
      </c>
      <c r="DG75" s="964">
        <v>613807.05000000005</v>
      </c>
      <c r="DH75" s="964">
        <v>19363.049999999756</v>
      </c>
      <c r="DI75" s="964">
        <v>660480.48505542311</v>
      </c>
      <c r="DJ75" s="964">
        <v>999.99999999961437</v>
      </c>
      <c r="DK75" s="964">
        <v>0</v>
      </c>
      <c r="DL75" s="964">
        <v>0</v>
      </c>
    </row>
    <row r="76" spans="1:116" s="1391" customFormat="1" ht="13.15">
      <c r="A76" s="1886">
        <v>41345.436562499999</v>
      </c>
      <c r="B76" s="5">
        <v>1609</v>
      </c>
      <c r="C76" s="1390" t="s">
        <v>1501</v>
      </c>
      <c r="D76" s="1389" t="s">
        <v>1500</v>
      </c>
      <c r="E76" s="1390">
        <v>0</v>
      </c>
      <c r="F76" s="1717">
        <v>1.7113052308559418E-8</v>
      </c>
      <c r="G76" s="1391" t="s">
        <v>881</v>
      </c>
      <c r="H76" s="1391">
        <v>3</v>
      </c>
      <c r="I76" s="523">
        <v>21710408.86831015</v>
      </c>
      <c r="J76" s="1717">
        <v>1680652.1592670404</v>
      </c>
      <c r="K76" s="522">
        <v>1556421.26</v>
      </c>
      <c r="L76" s="1392">
        <v>0.90039089960375374</v>
      </c>
      <c r="M76" s="1695">
        <v>0.89780000000000004</v>
      </c>
      <c r="N76" s="1392">
        <v>0.10500003695487981</v>
      </c>
      <c r="O76" s="1392">
        <v>0.25</v>
      </c>
      <c r="P76" s="1392">
        <v>2.6499999999999999E-2</v>
      </c>
      <c r="Q76" s="1827">
        <v>41344</v>
      </c>
      <c r="R76" s="1500">
        <v>5.9564032112341188E-2</v>
      </c>
      <c r="S76" s="1501">
        <v>0.12896296030707854</v>
      </c>
      <c r="T76" s="999">
        <v>14550000</v>
      </c>
      <c r="U76" s="999">
        <v>1492537.2490585414</v>
      </c>
      <c r="V76" s="999">
        <v>1608647.9999999998</v>
      </c>
      <c r="W76" s="522">
        <v>660160.24890667945</v>
      </c>
      <c r="X76" s="522">
        <v>29933120.632811025</v>
      </c>
      <c r="Y76" s="1502">
        <v>1</v>
      </c>
      <c r="Z76" s="1391">
        <v>3</v>
      </c>
      <c r="AA76" s="1391">
        <v>25</v>
      </c>
      <c r="AB76" s="1503">
        <v>1.1499999999999999</v>
      </c>
      <c r="AC76" s="1503">
        <v>1.1934605296517564</v>
      </c>
      <c r="AD76" s="522">
        <v>0</v>
      </c>
      <c r="AE76" s="1391">
        <v>0</v>
      </c>
      <c r="AF76" s="1391" t="b">
        <v>1</v>
      </c>
      <c r="AG76" s="1504">
        <v>0.10500003695487981</v>
      </c>
      <c r="AH76" s="964">
        <v>-1065125.2490585414</v>
      </c>
      <c r="AI76" s="964">
        <v>0</v>
      </c>
      <c r="AJ76" s="964">
        <v>0</v>
      </c>
      <c r="AK76" s="964">
        <v>0</v>
      </c>
      <c r="AL76" s="964">
        <v>0</v>
      </c>
      <c r="AM76" s="964">
        <v>-33246</v>
      </c>
      <c r="AN76" s="964">
        <v>0</v>
      </c>
      <c r="AO76" s="964">
        <v>-9243</v>
      </c>
      <c r="AP76" s="964">
        <v>-21540</v>
      </c>
      <c r="AQ76" s="964">
        <v>-30819</v>
      </c>
      <c r="AR76" s="964">
        <v>-43223</v>
      </c>
      <c r="AS76" s="964">
        <v>-47975</v>
      </c>
      <c r="AT76" s="964">
        <v>-53476</v>
      </c>
      <c r="AU76" s="964">
        <v>-59729</v>
      </c>
      <c r="AV76" s="964">
        <v>-51359</v>
      </c>
      <c r="AW76" s="964">
        <v>-39401</v>
      </c>
      <c r="AX76" s="964">
        <v>-27753</v>
      </c>
      <c r="AY76" s="964">
        <v>-10648</v>
      </c>
      <c r="AZ76" s="964">
        <v>0</v>
      </c>
      <c r="BA76" s="964">
        <v>0</v>
      </c>
      <c r="BB76" s="964">
        <v>0</v>
      </c>
      <c r="BC76" s="964">
        <v>0</v>
      </c>
      <c r="BD76" s="964">
        <v>0</v>
      </c>
      <c r="BE76" s="964">
        <v>0</v>
      </c>
      <c r="BF76" s="964">
        <v>0</v>
      </c>
      <c r="BG76" s="964">
        <v>0</v>
      </c>
      <c r="BH76" s="964">
        <v>0</v>
      </c>
      <c r="BI76" s="964">
        <v>4856.1463013698631</v>
      </c>
      <c r="BJ76" s="964">
        <v>15455.364657534246</v>
      </c>
      <c r="BK76" s="964">
        <v>51810.904109589035</v>
      </c>
      <c r="BL76" s="964">
        <v>80432.399999999994</v>
      </c>
      <c r="BM76" s="964">
        <v>83732.399999999994</v>
      </c>
      <c r="BN76" s="964">
        <v>102767.4</v>
      </c>
      <c r="BO76" s="964">
        <v>94142.399999999994</v>
      </c>
      <c r="BP76" s="964">
        <v>100892.4</v>
      </c>
      <c r="BQ76" s="964">
        <v>92267.4</v>
      </c>
      <c r="BR76" s="964">
        <v>91517.4</v>
      </c>
      <c r="BS76" s="964">
        <v>90767.4</v>
      </c>
      <c r="BT76" s="964">
        <v>90017.4</v>
      </c>
      <c r="BU76" s="964">
        <v>90067.4</v>
      </c>
      <c r="BV76" s="964">
        <v>89677.4</v>
      </c>
      <c r="BW76" s="964">
        <v>90067.4</v>
      </c>
      <c r="BX76" s="964">
        <v>89897.4</v>
      </c>
      <c r="BY76" s="964">
        <v>90192.4</v>
      </c>
      <c r="BZ76" s="964">
        <v>89827.4</v>
      </c>
      <c r="CA76" s="964">
        <v>91132.4</v>
      </c>
      <c r="CB76" s="964">
        <v>87922.4</v>
      </c>
      <c r="CC76" s="964">
        <v>87717.4</v>
      </c>
      <c r="CD76" s="964">
        <v>85772.4</v>
      </c>
      <c r="CE76" s="964">
        <v>83972.4</v>
      </c>
      <c r="CF76" s="964">
        <v>78812.399999999994</v>
      </c>
      <c r="CG76" s="964">
        <v>78062.399999999994</v>
      </c>
      <c r="CH76" s="964">
        <v>77312.399999999994</v>
      </c>
      <c r="CI76" s="964">
        <v>76562.399999999994</v>
      </c>
      <c r="CJ76" s="964">
        <v>75812.399999999994</v>
      </c>
      <c r="CK76" s="964">
        <v>75062.399999999994</v>
      </c>
      <c r="CL76" s="964">
        <v>74312.399999999994</v>
      </c>
      <c r="CM76" s="964">
        <v>73562.399999999994</v>
      </c>
      <c r="CN76" s="964">
        <v>72812.399999999994</v>
      </c>
      <c r="CO76" s="964">
        <v>72062.399999999994</v>
      </c>
      <c r="CP76" s="964">
        <v>71312.399999999994</v>
      </c>
      <c r="CQ76" s="964">
        <v>70562.399999999994</v>
      </c>
      <c r="CR76" s="964">
        <v>69812.399999999994</v>
      </c>
      <c r="CS76" s="964">
        <v>69062.399999999994</v>
      </c>
      <c r="CT76" s="964">
        <v>68312.399999999994</v>
      </c>
      <c r="CU76" s="964">
        <v>67562.399999999994</v>
      </c>
      <c r="CV76" s="964">
        <v>66812.399999999994</v>
      </c>
      <c r="CW76" s="964">
        <v>66062.399999999994</v>
      </c>
      <c r="CX76" s="964">
        <v>65312.399999999994</v>
      </c>
      <c r="CY76" s="964">
        <v>68362.399999999994</v>
      </c>
      <c r="CZ76" s="964">
        <v>69922.399999999994</v>
      </c>
      <c r="DA76" s="964">
        <v>73157.399999999994</v>
      </c>
      <c r="DB76" s="964">
        <v>69777.399999999994</v>
      </c>
      <c r="DC76" s="964">
        <v>70602.399999999994</v>
      </c>
      <c r="DD76" s="964">
        <v>67727.399999999994</v>
      </c>
      <c r="DE76" s="964">
        <v>69132.399999999994</v>
      </c>
      <c r="DF76" s="964">
        <v>269207.40000000002</v>
      </c>
      <c r="DG76" s="964">
        <v>612212.4</v>
      </c>
      <c r="DH76" s="964">
        <v>16745.399999999754</v>
      </c>
      <c r="DI76" s="964">
        <v>660160.24890668981</v>
      </c>
      <c r="DJ76" s="964">
        <v>999.99999999955617</v>
      </c>
      <c r="DK76" s="964">
        <v>0</v>
      </c>
      <c r="DL76" s="964">
        <v>0</v>
      </c>
    </row>
    <row r="77" spans="1:116" s="1391" customFormat="1" ht="13.15">
      <c r="A77" s="1886">
        <v>41344.688263888886</v>
      </c>
      <c r="B77" s="5">
        <v>1608</v>
      </c>
      <c r="C77" s="1390" t="s">
        <v>1486</v>
      </c>
      <c r="D77" s="1389" t="s">
        <v>1485</v>
      </c>
      <c r="E77" s="1390">
        <v>0</v>
      </c>
      <c r="F77" s="1717">
        <v>1.7113052308559418E-8</v>
      </c>
      <c r="G77" s="1391" t="s">
        <v>881</v>
      </c>
      <c r="H77" s="1391">
        <v>3</v>
      </c>
      <c r="I77" s="523">
        <v>21710408.86831015</v>
      </c>
      <c r="J77" s="1717">
        <v>1680652.1592670404</v>
      </c>
      <c r="K77" s="522">
        <v>1556421.26</v>
      </c>
      <c r="L77" s="1392">
        <v>0.90039089960375374</v>
      </c>
      <c r="M77" s="1695">
        <v>0.89780000000000004</v>
      </c>
      <c r="N77" s="1392">
        <v>0.10500003695487981</v>
      </c>
      <c r="O77" s="1392">
        <v>0.25</v>
      </c>
      <c r="P77" s="1392">
        <v>2.6499999999999999E-2</v>
      </c>
      <c r="Q77" s="1827">
        <v>41344</v>
      </c>
      <c r="R77" s="1500">
        <v>5.9564032112341188E-2</v>
      </c>
      <c r="S77" s="1501">
        <v>0.12896296030707854</v>
      </c>
      <c r="T77" s="999">
        <v>14550000</v>
      </c>
      <c r="U77" s="999">
        <v>1492537.2490585414</v>
      </c>
      <c r="V77" s="999">
        <v>1608647.9999999998</v>
      </c>
      <c r="W77" s="522">
        <v>660160.24890667945</v>
      </c>
      <c r="X77" s="522">
        <v>29933120.632811025</v>
      </c>
      <c r="Y77" s="1502">
        <v>1</v>
      </c>
      <c r="Z77" s="1391">
        <v>3</v>
      </c>
      <c r="AA77" s="1391">
        <v>25</v>
      </c>
      <c r="AB77" s="1503">
        <v>1.1499999999999999</v>
      </c>
      <c r="AC77" s="1503">
        <v>1.1934605296517564</v>
      </c>
      <c r="AD77" s="522">
        <v>0</v>
      </c>
      <c r="AE77" s="1391">
        <v>0</v>
      </c>
      <c r="AF77" s="1391" t="b">
        <v>1</v>
      </c>
      <c r="AG77" s="1504">
        <v>0.10500003695487981</v>
      </c>
      <c r="AH77" s="964">
        <v>-1065125.2490585414</v>
      </c>
      <c r="AI77" s="964">
        <v>0</v>
      </c>
      <c r="AJ77" s="964">
        <v>0</v>
      </c>
      <c r="AK77" s="964">
        <v>0</v>
      </c>
      <c r="AL77" s="964">
        <v>0</v>
      </c>
      <c r="AM77" s="964">
        <v>-33246</v>
      </c>
      <c r="AN77" s="964">
        <v>0</v>
      </c>
      <c r="AO77" s="964">
        <v>-9243</v>
      </c>
      <c r="AP77" s="964">
        <v>-21540</v>
      </c>
      <c r="AQ77" s="964">
        <v>-30819</v>
      </c>
      <c r="AR77" s="964">
        <v>-43223</v>
      </c>
      <c r="AS77" s="964">
        <v>-47975</v>
      </c>
      <c r="AT77" s="964">
        <v>-53476</v>
      </c>
      <c r="AU77" s="964">
        <v>-59729</v>
      </c>
      <c r="AV77" s="964">
        <v>-51359</v>
      </c>
      <c r="AW77" s="964">
        <v>-39401</v>
      </c>
      <c r="AX77" s="964">
        <v>-27753</v>
      </c>
      <c r="AY77" s="964">
        <v>-10648</v>
      </c>
      <c r="AZ77" s="964">
        <v>0</v>
      </c>
      <c r="BA77" s="964">
        <v>0</v>
      </c>
      <c r="BB77" s="964">
        <v>0</v>
      </c>
      <c r="BC77" s="964">
        <v>0</v>
      </c>
      <c r="BD77" s="964">
        <v>0</v>
      </c>
      <c r="BE77" s="964">
        <v>0</v>
      </c>
      <c r="BF77" s="964">
        <v>0</v>
      </c>
      <c r="BG77" s="964">
        <v>0</v>
      </c>
      <c r="BH77" s="964">
        <v>0</v>
      </c>
      <c r="BI77" s="964">
        <v>4856.1463013698631</v>
      </c>
      <c r="BJ77" s="964">
        <v>15455.364657534246</v>
      </c>
      <c r="BK77" s="964">
        <v>51810.904109589035</v>
      </c>
      <c r="BL77" s="964">
        <v>80432.399999999994</v>
      </c>
      <c r="BM77" s="964">
        <v>83732.399999999994</v>
      </c>
      <c r="BN77" s="964">
        <v>102767.4</v>
      </c>
      <c r="BO77" s="964">
        <v>94142.399999999994</v>
      </c>
      <c r="BP77" s="964">
        <v>100892.4</v>
      </c>
      <c r="BQ77" s="964">
        <v>92267.4</v>
      </c>
      <c r="BR77" s="964">
        <v>91517.4</v>
      </c>
      <c r="BS77" s="964">
        <v>90767.4</v>
      </c>
      <c r="BT77" s="964">
        <v>90017.4</v>
      </c>
      <c r="BU77" s="964">
        <v>90067.4</v>
      </c>
      <c r="BV77" s="964">
        <v>89677.4</v>
      </c>
      <c r="BW77" s="964">
        <v>90067.4</v>
      </c>
      <c r="BX77" s="964">
        <v>89897.4</v>
      </c>
      <c r="BY77" s="964">
        <v>90192.4</v>
      </c>
      <c r="BZ77" s="964">
        <v>89827.4</v>
      </c>
      <c r="CA77" s="964">
        <v>91132.4</v>
      </c>
      <c r="CB77" s="964">
        <v>87922.4</v>
      </c>
      <c r="CC77" s="964">
        <v>87717.4</v>
      </c>
      <c r="CD77" s="964">
        <v>85772.4</v>
      </c>
      <c r="CE77" s="964">
        <v>83972.4</v>
      </c>
      <c r="CF77" s="964">
        <v>78812.399999999994</v>
      </c>
      <c r="CG77" s="964">
        <v>78062.399999999994</v>
      </c>
      <c r="CH77" s="964">
        <v>77312.399999999994</v>
      </c>
      <c r="CI77" s="964">
        <v>76562.399999999994</v>
      </c>
      <c r="CJ77" s="964">
        <v>75812.399999999994</v>
      </c>
      <c r="CK77" s="964">
        <v>75062.399999999994</v>
      </c>
      <c r="CL77" s="964">
        <v>74312.399999999994</v>
      </c>
      <c r="CM77" s="964">
        <v>73562.399999999994</v>
      </c>
      <c r="CN77" s="964">
        <v>72812.399999999994</v>
      </c>
      <c r="CO77" s="964">
        <v>72062.399999999994</v>
      </c>
      <c r="CP77" s="964">
        <v>71312.399999999994</v>
      </c>
      <c r="CQ77" s="964">
        <v>70562.399999999994</v>
      </c>
      <c r="CR77" s="964">
        <v>69812.399999999994</v>
      </c>
      <c r="CS77" s="964">
        <v>69062.399999999994</v>
      </c>
      <c r="CT77" s="964">
        <v>68312.399999999994</v>
      </c>
      <c r="CU77" s="964">
        <v>67562.399999999994</v>
      </c>
      <c r="CV77" s="964">
        <v>66812.399999999994</v>
      </c>
      <c r="CW77" s="964">
        <v>66062.399999999994</v>
      </c>
      <c r="CX77" s="964">
        <v>65312.399999999994</v>
      </c>
      <c r="CY77" s="964">
        <v>68362.399999999994</v>
      </c>
      <c r="CZ77" s="964">
        <v>69922.399999999994</v>
      </c>
      <c r="DA77" s="964">
        <v>73157.399999999994</v>
      </c>
      <c r="DB77" s="964">
        <v>69777.399999999994</v>
      </c>
      <c r="DC77" s="964">
        <v>70602.399999999994</v>
      </c>
      <c r="DD77" s="964">
        <v>67727.399999999994</v>
      </c>
      <c r="DE77" s="964">
        <v>69132.399999999994</v>
      </c>
      <c r="DF77" s="964">
        <v>269207.40000000002</v>
      </c>
      <c r="DG77" s="964">
        <v>612212.4</v>
      </c>
      <c r="DH77" s="964">
        <v>16745.399999999754</v>
      </c>
      <c r="DI77" s="964">
        <v>660160.24890668981</v>
      </c>
      <c r="DJ77" s="964">
        <v>999.99999999955617</v>
      </c>
      <c r="DK77" s="964">
        <v>0</v>
      </c>
      <c r="DL77" s="964">
        <v>0</v>
      </c>
    </row>
    <row r="78" spans="1:116" s="1391" customFormat="1" ht="26.25">
      <c r="A78" s="1886">
        <v>41344.685115740744</v>
      </c>
      <c r="B78" s="5">
        <v>1607</v>
      </c>
      <c r="C78" s="1390" t="s">
        <v>1484</v>
      </c>
      <c r="D78" s="1389" t="s">
        <v>1483</v>
      </c>
      <c r="E78" s="1390">
        <v>0</v>
      </c>
      <c r="F78" s="1717">
        <v>1.0244548320770264E-8</v>
      </c>
      <c r="G78" s="1391" t="s">
        <v>881</v>
      </c>
      <c r="H78" s="1391">
        <v>3</v>
      </c>
      <c r="I78" s="523">
        <v>21881242.834693789</v>
      </c>
      <c r="J78" s="1717">
        <v>1693876.8053904914</v>
      </c>
      <c r="K78" s="522">
        <v>1568668.36</v>
      </c>
      <c r="L78" s="1392">
        <v>0.90026471495051363</v>
      </c>
      <c r="M78" s="1695">
        <v>0.89780000000000004</v>
      </c>
      <c r="N78" s="1392">
        <v>0.10499995350837713</v>
      </c>
      <c r="O78" s="1392">
        <v>0.25</v>
      </c>
      <c r="P78" s="1392">
        <v>2.8000000000000001E-2</v>
      </c>
      <c r="Q78" s="1827" t="s">
        <v>1462</v>
      </c>
      <c r="R78" s="1500">
        <v>6.0541751599025889E-2</v>
      </c>
      <c r="S78" s="1501">
        <v>0.12906353354758915</v>
      </c>
      <c r="T78" s="999">
        <v>14550000</v>
      </c>
      <c r="U78" s="999">
        <v>1494638.8150311834</v>
      </c>
      <c r="V78" s="999">
        <v>1610912.9999999995</v>
      </c>
      <c r="W78" s="522">
        <v>661379.68813074753</v>
      </c>
      <c r="X78" s="522">
        <v>29944785.693710916</v>
      </c>
      <c r="Y78" s="1502">
        <v>1</v>
      </c>
      <c r="Z78" s="1391">
        <v>3</v>
      </c>
      <c r="AA78" s="1391">
        <v>25</v>
      </c>
      <c r="AB78" s="1503">
        <v>1.1499999999999999</v>
      </c>
      <c r="AC78" s="1503">
        <v>1.1870954771319597</v>
      </c>
      <c r="AD78" s="522">
        <v>-2508.9895999999999</v>
      </c>
      <c r="AE78" s="1391">
        <v>1</v>
      </c>
      <c r="AF78" s="1391" t="b">
        <v>1</v>
      </c>
      <c r="AG78" s="1504">
        <v>0.10499995350837713</v>
      </c>
      <c r="AH78" s="964">
        <v>-1066547.8150311834</v>
      </c>
      <c r="AI78" s="964">
        <v>0</v>
      </c>
      <c r="AJ78" s="964">
        <v>0</v>
      </c>
      <c r="AK78" s="964">
        <v>0</v>
      </c>
      <c r="AL78" s="964">
        <v>0</v>
      </c>
      <c r="AM78" s="964">
        <v>-33203</v>
      </c>
      <c r="AN78" s="964">
        <v>-67</v>
      </c>
      <c r="AO78" s="964">
        <v>-9213</v>
      </c>
      <c r="AP78" s="964">
        <v>-21512</v>
      </c>
      <c r="AQ78" s="964">
        <v>-30792</v>
      </c>
      <c r="AR78" s="964">
        <v>-43230</v>
      </c>
      <c r="AS78" s="964">
        <v>-47982</v>
      </c>
      <c r="AT78" s="964">
        <v>-53483</v>
      </c>
      <c r="AU78" s="964">
        <v>-59812</v>
      </c>
      <c r="AV78" s="964">
        <v>-51441</v>
      </c>
      <c r="AW78" s="964">
        <v>-39480</v>
      </c>
      <c r="AX78" s="964">
        <v>-27961</v>
      </c>
      <c r="AY78" s="964">
        <v>-10915</v>
      </c>
      <c r="AZ78" s="964">
        <v>0</v>
      </c>
      <c r="BA78" s="964">
        <v>0</v>
      </c>
      <c r="BB78" s="964">
        <v>0</v>
      </c>
      <c r="BC78" s="964">
        <v>0</v>
      </c>
      <c r="BD78" s="964">
        <v>0</v>
      </c>
      <c r="BE78" s="964">
        <v>0</v>
      </c>
      <c r="BF78" s="964">
        <v>0</v>
      </c>
      <c r="BG78" s="964">
        <v>0</v>
      </c>
      <c r="BH78" s="964">
        <v>0</v>
      </c>
      <c r="BI78" s="964">
        <v>4855.2715068493162</v>
      </c>
      <c r="BJ78" s="964">
        <v>15456.867397260276</v>
      </c>
      <c r="BK78" s="964">
        <v>51881.075342465745</v>
      </c>
      <c r="BL78" s="964">
        <v>80545.64999999998</v>
      </c>
      <c r="BM78" s="964">
        <v>80545.64999999998</v>
      </c>
      <c r="BN78" s="964">
        <v>100445.64999999998</v>
      </c>
      <c r="BO78" s="964">
        <v>94550.64999999998</v>
      </c>
      <c r="BP78" s="964">
        <v>101300.64999999998</v>
      </c>
      <c r="BQ78" s="964">
        <v>92675.64999999998</v>
      </c>
      <c r="BR78" s="964">
        <v>91925.64999999998</v>
      </c>
      <c r="BS78" s="964">
        <v>91175.64999999998</v>
      </c>
      <c r="BT78" s="964">
        <v>90925.64999999998</v>
      </c>
      <c r="BU78" s="964">
        <v>91050.64999999998</v>
      </c>
      <c r="BV78" s="964">
        <v>90530.64999999998</v>
      </c>
      <c r="BW78" s="964">
        <v>90895.64999999998</v>
      </c>
      <c r="BX78" s="964">
        <v>90800.64999999998</v>
      </c>
      <c r="BY78" s="964">
        <v>91065.64999999998</v>
      </c>
      <c r="BZ78" s="964">
        <v>90770.64999999998</v>
      </c>
      <c r="CA78" s="964">
        <v>92040.64999999998</v>
      </c>
      <c r="CB78" s="964">
        <v>88795.64999999998</v>
      </c>
      <c r="CC78" s="964">
        <v>88655.64999999998</v>
      </c>
      <c r="CD78" s="964">
        <v>86670.64999999998</v>
      </c>
      <c r="CE78" s="964">
        <v>84930.64999999998</v>
      </c>
      <c r="CF78" s="964">
        <v>81425.64999999998</v>
      </c>
      <c r="CG78" s="964">
        <v>77945.64999999998</v>
      </c>
      <c r="CH78" s="964">
        <v>77195.64999999998</v>
      </c>
      <c r="CI78" s="964">
        <v>76445.64999999998</v>
      </c>
      <c r="CJ78" s="964">
        <v>75695.64999999998</v>
      </c>
      <c r="CK78" s="964">
        <v>74945.64999999998</v>
      </c>
      <c r="CL78" s="964">
        <v>74195.64999999998</v>
      </c>
      <c r="CM78" s="964">
        <v>73445.64999999998</v>
      </c>
      <c r="CN78" s="964">
        <v>72695.64999999998</v>
      </c>
      <c r="CO78" s="964">
        <v>71945.64999999998</v>
      </c>
      <c r="CP78" s="964">
        <v>71195.64999999998</v>
      </c>
      <c r="CQ78" s="964">
        <v>70445.64999999998</v>
      </c>
      <c r="CR78" s="964">
        <v>69695.64999999998</v>
      </c>
      <c r="CS78" s="964">
        <v>68945.64999999998</v>
      </c>
      <c r="CT78" s="964">
        <v>68195.64999999998</v>
      </c>
      <c r="CU78" s="964">
        <v>67445.64999999998</v>
      </c>
      <c r="CV78" s="964">
        <v>66695.64999999998</v>
      </c>
      <c r="CW78" s="964">
        <v>65945.64999999998</v>
      </c>
      <c r="CX78" s="964">
        <v>65195.64999999998</v>
      </c>
      <c r="CY78" s="964">
        <v>70145.64999999998</v>
      </c>
      <c r="CZ78" s="964">
        <v>69810.64999999998</v>
      </c>
      <c r="DA78" s="964">
        <v>74940.64999999998</v>
      </c>
      <c r="DB78" s="964">
        <v>69660.64999999998</v>
      </c>
      <c r="DC78" s="964">
        <v>72375.64999999998</v>
      </c>
      <c r="DD78" s="964">
        <v>67495.64999999998</v>
      </c>
      <c r="DE78" s="964">
        <v>70890.64999999998</v>
      </c>
      <c r="DF78" s="964">
        <v>248755.64999999997</v>
      </c>
      <c r="DG78" s="964">
        <v>617655.65</v>
      </c>
      <c r="DH78" s="964">
        <v>20803.64999999951</v>
      </c>
      <c r="DI78" s="964">
        <v>661379.68813074811</v>
      </c>
      <c r="DJ78" s="964">
        <v>999.99999999996544</v>
      </c>
      <c r="DK78" s="964">
        <v>0</v>
      </c>
      <c r="DL78" s="964">
        <v>0</v>
      </c>
    </row>
    <row r="79" spans="1:116" s="1391" customFormat="1" ht="13.15">
      <c r="A79" s="1886">
        <v>41344.663368055553</v>
      </c>
      <c r="B79" s="5">
        <v>1606</v>
      </c>
      <c r="C79" s="1390" t="s">
        <v>1482</v>
      </c>
      <c r="D79" s="1389" t="s">
        <v>1481</v>
      </c>
      <c r="E79" s="1390">
        <v>0</v>
      </c>
      <c r="F79" s="1717">
        <v>1.0011717677116394E-8</v>
      </c>
      <c r="G79" s="1391" t="s">
        <v>881</v>
      </c>
      <c r="H79" s="1391">
        <v>3</v>
      </c>
      <c r="I79" s="523">
        <v>21887650.30526508</v>
      </c>
      <c r="J79" s="1717">
        <v>1694372.8222696017</v>
      </c>
      <c r="K79" s="522">
        <v>1569127.72</v>
      </c>
      <c r="L79" s="1392">
        <v>0.9010801049721292</v>
      </c>
      <c r="M79" s="1695">
        <v>0.89800000000000002</v>
      </c>
      <c r="N79" s="1392">
        <v>0.10500156283378603</v>
      </c>
      <c r="O79" s="1392">
        <v>0.25</v>
      </c>
      <c r="P79" s="1392">
        <v>2.8000000000000001E-2</v>
      </c>
      <c r="Q79" s="1827" t="s">
        <v>1462</v>
      </c>
      <c r="R79" s="1500">
        <v>6.0467149089129812E-2</v>
      </c>
      <c r="S79" s="1501">
        <v>0.1278414169617681</v>
      </c>
      <c r="T79" s="999">
        <v>14600000</v>
      </c>
      <c r="U79" s="999">
        <v>1486162.2223529201</v>
      </c>
      <c r="V79" s="999">
        <v>1601776.9999999998</v>
      </c>
      <c r="W79" s="522">
        <v>650546.81656141719</v>
      </c>
      <c r="X79" s="522">
        <v>29955646.811574526</v>
      </c>
      <c r="Y79" s="1502">
        <v>1</v>
      </c>
      <c r="Z79" s="1391">
        <v>3</v>
      </c>
      <c r="AA79" s="1391">
        <v>25</v>
      </c>
      <c r="AB79" s="1503">
        <v>1.1499999999999999</v>
      </c>
      <c r="AC79" s="1503">
        <v>1.1690746771049658</v>
      </c>
      <c r="AD79" s="522">
        <v>0</v>
      </c>
      <c r="AE79" s="1391">
        <v>0</v>
      </c>
      <c r="AF79" s="1391" t="b">
        <v>1</v>
      </c>
      <c r="AG79" s="1504">
        <v>0.10500156283378603</v>
      </c>
      <c r="AH79" s="964">
        <v>-1060718.2223529201</v>
      </c>
      <c r="AI79" s="964">
        <v>0</v>
      </c>
      <c r="AJ79" s="964">
        <v>0</v>
      </c>
      <c r="AK79" s="964">
        <v>0</v>
      </c>
      <c r="AL79" s="964">
        <v>0</v>
      </c>
      <c r="AM79" s="964">
        <v>-33333</v>
      </c>
      <c r="AN79" s="964">
        <v>0</v>
      </c>
      <c r="AO79" s="964">
        <v>-9576</v>
      </c>
      <c r="AP79" s="964">
        <v>-20311</v>
      </c>
      <c r="AQ79" s="964">
        <v>-31142</v>
      </c>
      <c r="AR79" s="964">
        <v>-43730</v>
      </c>
      <c r="AS79" s="964">
        <v>-48461</v>
      </c>
      <c r="AT79" s="964">
        <v>-53938</v>
      </c>
      <c r="AU79" s="964">
        <v>-58893</v>
      </c>
      <c r="AV79" s="964">
        <v>-50567</v>
      </c>
      <c r="AW79" s="964">
        <v>-38660</v>
      </c>
      <c r="AX79" s="964">
        <v>-27376</v>
      </c>
      <c r="AY79" s="964">
        <v>-10457</v>
      </c>
      <c r="AZ79" s="964">
        <v>0</v>
      </c>
      <c r="BA79" s="964">
        <v>0</v>
      </c>
      <c r="BB79" s="964">
        <v>0</v>
      </c>
      <c r="BC79" s="964">
        <v>0</v>
      </c>
      <c r="BD79" s="964">
        <v>0</v>
      </c>
      <c r="BE79" s="964">
        <v>0</v>
      </c>
      <c r="BF79" s="964">
        <v>0</v>
      </c>
      <c r="BG79" s="964">
        <v>0</v>
      </c>
      <c r="BH79" s="964">
        <v>0</v>
      </c>
      <c r="BI79" s="964">
        <v>4846.2539726027399</v>
      </c>
      <c r="BJ79" s="964">
        <v>15449.147671232877</v>
      </c>
      <c r="BK79" s="964">
        <v>51591.455342465742</v>
      </c>
      <c r="BL79" s="964">
        <v>80088.849999999991</v>
      </c>
      <c r="BM79" s="964">
        <v>93588.849999999991</v>
      </c>
      <c r="BN79" s="964">
        <v>101913.84999999999</v>
      </c>
      <c r="BO79" s="964">
        <v>93288.849999999991</v>
      </c>
      <c r="BP79" s="964">
        <v>100038.84999999999</v>
      </c>
      <c r="BQ79" s="964">
        <v>91413.849999999991</v>
      </c>
      <c r="BR79" s="964">
        <v>91763.849999999991</v>
      </c>
      <c r="BS79" s="964">
        <v>90558.849999999991</v>
      </c>
      <c r="BT79" s="964">
        <v>91573.849999999991</v>
      </c>
      <c r="BU79" s="964">
        <v>90398.849999999991</v>
      </c>
      <c r="BV79" s="964">
        <v>91238.849999999991</v>
      </c>
      <c r="BW79" s="964">
        <v>90293.849999999991</v>
      </c>
      <c r="BX79" s="964">
        <v>91548.849999999991</v>
      </c>
      <c r="BY79" s="964">
        <v>90393.849999999991</v>
      </c>
      <c r="BZ79" s="964">
        <v>91443.849999999991</v>
      </c>
      <c r="CA79" s="964">
        <v>91488.849999999991</v>
      </c>
      <c r="CB79" s="964">
        <v>89473.849999999991</v>
      </c>
      <c r="CC79" s="964">
        <v>87998.849999999991</v>
      </c>
      <c r="CD79" s="964">
        <v>87338.849999999991</v>
      </c>
      <c r="CE79" s="964">
        <v>84353.849999999991</v>
      </c>
      <c r="CF79" s="964">
        <v>83258.849999999991</v>
      </c>
      <c r="CG79" s="964">
        <v>75263.849999999991</v>
      </c>
      <c r="CH79" s="964">
        <v>74513.849999999991</v>
      </c>
      <c r="CI79" s="964">
        <v>73763.849999999991</v>
      </c>
      <c r="CJ79" s="964">
        <v>73013.849999999991</v>
      </c>
      <c r="CK79" s="964">
        <v>72263.849999999991</v>
      </c>
      <c r="CL79" s="964">
        <v>71513.849999999991</v>
      </c>
      <c r="CM79" s="964">
        <v>71763.849999999991</v>
      </c>
      <c r="CN79" s="964">
        <v>70363.849999999991</v>
      </c>
      <c r="CO79" s="964">
        <v>69193.849999999991</v>
      </c>
      <c r="CP79" s="964">
        <v>68443.849999999991</v>
      </c>
      <c r="CQ79" s="964">
        <v>69093.849999999991</v>
      </c>
      <c r="CR79" s="964">
        <v>66873.849999999991</v>
      </c>
      <c r="CS79" s="964">
        <v>66823.849999999991</v>
      </c>
      <c r="CT79" s="964">
        <v>65338.849999999991</v>
      </c>
      <c r="CU79" s="964">
        <v>64588.849999999991</v>
      </c>
      <c r="CV79" s="964">
        <v>63838.849999999991</v>
      </c>
      <c r="CW79" s="964">
        <v>63088.849999999991</v>
      </c>
      <c r="CX79" s="964">
        <v>62338.849999999991</v>
      </c>
      <c r="CY79" s="964">
        <v>72988.849999999991</v>
      </c>
      <c r="CZ79" s="964">
        <v>66868.849999999991</v>
      </c>
      <c r="DA79" s="964">
        <v>77888.849999999991</v>
      </c>
      <c r="DB79" s="964">
        <v>66803.849999999991</v>
      </c>
      <c r="DC79" s="964">
        <v>75188.849999999991</v>
      </c>
      <c r="DD79" s="964">
        <v>64693.849999999991</v>
      </c>
      <c r="DE79" s="964">
        <v>73738.849999999991</v>
      </c>
      <c r="DF79" s="964">
        <v>150668.84999999998</v>
      </c>
      <c r="DG79" s="964">
        <v>617563.85</v>
      </c>
      <c r="DH79" s="964">
        <v>32105.849999999755</v>
      </c>
      <c r="DI79" s="964">
        <v>650546.81656142662</v>
      </c>
      <c r="DJ79" s="964">
        <v>999.9999999996362</v>
      </c>
      <c r="DK79" s="964">
        <v>0</v>
      </c>
      <c r="DL79" s="964">
        <v>0</v>
      </c>
    </row>
    <row r="80" spans="1:116" s="1391" customFormat="1" ht="13.15">
      <c r="A80" s="1886">
        <v>41344.657847222225</v>
      </c>
      <c r="B80" s="5">
        <v>1605</v>
      </c>
      <c r="C80" s="1390" t="s">
        <v>1479</v>
      </c>
      <c r="D80" s="1389" t="s">
        <v>1478</v>
      </c>
      <c r="E80" s="1390">
        <v>0</v>
      </c>
      <c r="F80" s="1717">
        <v>-1.3969838619232178E-9</v>
      </c>
      <c r="G80" s="1391" t="s">
        <v>881</v>
      </c>
      <c r="H80" s="1391">
        <v>3</v>
      </c>
      <c r="I80" s="523">
        <v>21582427.581642382</v>
      </c>
      <c r="J80" s="1717">
        <v>1670744.8366049638</v>
      </c>
      <c r="K80" s="522">
        <v>1547246.27</v>
      </c>
      <c r="L80" s="1392">
        <v>0.90075488928809055</v>
      </c>
      <c r="M80" s="1695">
        <v>0.89800000000000002</v>
      </c>
      <c r="N80" s="1392">
        <v>0.10499878525733952</v>
      </c>
      <c r="O80" s="1392">
        <v>0.25</v>
      </c>
      <c r="P80" s="1392">
        <v>2.8000000000000001E-2</v>
      </c>
      <c r="Q80" s="1827" t="s">
        <v>1462</v>
      </c>
      <c r="R80" s="1500">
        <v>6.0581835408770657E-2</v>
      </c>
      <c r="S80" s="1501">
        <v>0.126701930357352</v>
      </c>
      <c r="T80" s="999">
        <v>14300000</v>
      </c>
      <c r="U80" s="999">
        <v>1460921.8022790854</v>
      </c>
      <c r="V80" s="999">
        <v>1574572.9999999995</v>
      </c>
      <c r="W80" s="522">
        <v>638649.5368280164</v>
      </c>
      <c r="X80" s="522">
        <v>29619865.617807709</v>
      </c>
      <c r="Y80" s="1502">
        <v>1</v>
      </c>
      <c r="Z80" s="1391">
        <v>3</v>
      </c>
      <c r="AA80" s="1391">
        <v>25</v>
      </c>
      <c r="AB80" s="1503">
        <v>1.1499999999999999</v>
      </c>
      <c r="AC80" s="1503">
        <v>1.1711986812355171</v>
      </c>
      <c r="AD80" s="522">
        <v>0</v>
      </c>
      <c r="AE80" s="1391">
        <v>0</v>
      </c>
      <c r="AF80" s="1391" t="b">
        <v>1</v>
      </c>
      <c r="AG80" s="1504">
        <v>0.10499878525733952</v>
      </c>
      <c r="AH80" s="964">
        <v>-1032854.8022790854</v>
      </c>
      <c r="AI80" s="964">
        <v>0</v>
      </c>
      <c r="AJ80" s="964">
        <v>0</v>
      </c>
      <c r="AK80" s="964">
        <v>0</v>
      </c>
      <c r="AL80" s="964">
        <v>0</v>
      </c>
      <c r="AM80" s="964">
        <v>-34111</v>
      </c>
      <c r="AN80" s="964">
        <v>-1263</v>
      </c>
      <c r="AO80" s="964">
        <v>-10394</v>
      </c>
      <c r="AP80" s="964">
        <v>-21104</v>
      </c>
      <c r="AQ80" s="964">
        <v>-30381</v>
      </c>
      <c r="AR80" s="964">
        <v>-42862</v>
      </c>
      <c r="AS80" s="964">
        <v>-47620</v>
      </c>
      <c r="AT80" s="964">
        <v>-53121</v>
      </c>
      <c r="AU80" s="964">
        <v>-59505</v>
      </c>
      <c r="AV80" s="964">
        <v>-51161</v>
      </c>
      <c r="AW80" s="964">
        <v>-39234</v>
      </c>
      <c r="AX80" s="964">
        <v>-27800</v>
      </c>
      <c r="AY80" s="964">
        <v>-10511</v>
      </c>
      <c r="AZ80" s="964">
        <v>0</v>
      </c>
      <c r="BA80" s="964">
        <v>0</v>
      </c>
      <c r="BB80" s="964">
        <v>0</v>
      </c>
      <c r="BC80" s="964">
        <v>0</v>
      </c>
      <c r="BD80" s="964">
        <v>0</v>
      </c>
      <c r="BE80" s="964">
        <v>0</v>
      </c>
      <c r="BF80" s="964">
        <v>0</v>
      </c>
      <c r="BG80" s="964">
        <v>0</v>
      </c>
      <c r="BH80" s="964">
        <v>0</v>
      </c>
      <c r="BI80" s="964">
        <v>4398.1509589041107</v>
      </c>
      <c r="BJ80" s="964">
        <v>14983.377534246574</v>
      </c>
      <c r="BK80" s="964">
        <v>50711.49287671232</v>
      </c>
      <c r="BL80" s="964">
        <v>78728.64999999998</v>
      </c>
      <c r="BM80" s="964">
        <v>92528.64999999998</v>
      </c>
      <c r="BN80" s="964">
        <v>100538.64999999998</v>
      </c>
      <c r="BO80" s="964">
        <v>91913.64999999998</v>
      </c>
      <c r="BP80" s="964">
        <v>98663.64999999998</v>
      </c>
      <c r="BQ80" s="964">
        <v>90038.64999999998</v>
      </c>
      <c r="BR80" s="964">
        <v>89988.64999999998</v>
      </c>
      <c r="BS80" s="964">
        <v>89203.64999999998</v>
      </c>
      <c r="BT80" s="964">
        <v>89818.64999999998</v>
      </c>
      <c r="BU80" s="964">
        <v>88963.64999999998</v>
      </c>
      <c r="BV80" s="964">
        <v>89508.64999999998</v>
      </c>
      <c r="BW80" s="964">
        <v>88883.64999999998</v>
      </c>
      <c r="BX80" s="964">
        <v>89643.64999999998</v>
      </c>
      <c r="BY80" s="964">
        <v>89018.64999999998</v>
      </c>
      <c r="BZ80" s="964">
        <v>89673.64999999998</v>
      </c>
      <c r="CA80" s="964">
        <v>90043.64999999998</v>
      </c>
      <c r="CB80" s="964">
        <v>87638.64999999998</v>
      </c>
      <c r="CC80" s="964">
        <v>86593.64999999998</v>
      </c>
      <c r="CD80" s="964">
        <v>85543.64999999998</v>
      </c>
      <c r="CE80" s="964">
        <v>82888.64999999998</v>
      </c>
      <c r="CF80" s="964">
        <v>80608.64999999998</v>
      </c>
      <c r="CG80" s="964">
        <v>74188.64999999998</v>
      </c>
      <c r="CH80" s="964">
        <v>73438.64999999998</v>
      </c>
      <c r="CI80" s="964">
        <v>72688.64999999998</v>
      </c>
      <c r="CJ80" s="964">
        <v>71938.64999999998</v>
      </c>
      <c r="CK80" s="964">
        <v>71188.64999999998</v>
      </c>
      <c r="CL80" s="964">
        <v>70438.64999999998</v>
      </c>
      <c r="CM80" s="964">
        <v>69688.64999999998</v>
      </c>
      <c r="CN80" s="964">
        <v>69038.64999999998</v>
      </c>
      <c r="CO80" s="964">
        <v>68183.64999999998</v>
      </c>
      <c r="CP80" s="964">
        <v>67433.64999999998</v>
      </c>
      <c r="CQ80" s="964">
        <v>66783.64999999998</v>
      </c>
      <c r="CR80" s="964">
        <v>65928.64999999998</v>
      </c>
      <c r="CS80" s="964">
        <v>65178.64999999998</v>
      </c>
      <c r="CT80" s="964">
        <v>64428.64999999998</v>
      </c>
      <c r="CU80" s="964">
        <v>63678.64999999998</v>
      </c>
      <c r="CV80" s="964">
        <v>62928.64999999998</v>
      </c>
      <c r="CW80" s="964">
        <v>62178.64999999998</v>
      </c>
      <c r="CX80" s="964">
        <v>61428.64999999998</v>
      </c>
      <c r="CY80" s="964">
        <v>70478.64999999998</v>
      </c>
      <c r="CZ80" s="964">
        <v>66038.64999999998</v>
      </c>
      <c r="DA80" s="964">
        <v>75258.64999999998</v>
      </c>
      <c r="DB80" s="964">
        <v>65863.64999999998</v>
      </c>
      <c r="DC80" s="964">
        <v>72658.64999999998</v>
      </c>
      <c r="DD80" s="964">
        <v>63753.64999999998</v>
      </c>
      <c r="DE80" s="964">
        <v>71113.64999999998</v>
      </c>
      <c r="DF80" s="964">
        <v>157943.64999999997</v>
      </c>
      <c r="DG80" s="964">
        <v>603948.65</v>
      </c>
      <c r="DH80" s="964">
        <v>26221.64999999951</v>
      </c>
      <c r="DI80" s="964">
        <v>638649.53682802583</v>
      </c>
      <c r="DJ80" s="964">
        <v>999.99999999996362</v>
      </c>
      <c r="DK80" s="964">
        <v>0</v>
      </c>
      <c r="DL80" s="964">
        <v>0</v>
      </c>
    </row>
    <row r="81" spans="1:116" s="1391" customFormat="1" ht="13.15">
      <c r="A81" s="1886">
        <v>41344.655856481484</v>
      </c>
      <c r="B81" s="5">
        <v>1604</v>
      </c>
      <c r="C81" s="1390" t="s">
        <v>1477</v>
      </c>
      <c r="D81" s="1389" t="s">
        <v>1476</v>
      </c>
      <c r="E81" s="1390">
        <v>0</v>
      </c>
      <c r="F81" s="1717">
        <v>-5.7043507695198059E-9</v>
      </c>
      <c r="G81" s="1391" t="s">
        <v>881</v>
      </c>
      <c r="H81" s="1391">
        <v>3</v>
      </c>
      <c r="I81" s="523">
        <v>22522758.825865522</v>
      </c>
      <c r="J81" s="1717">
        <v>1743538.0182357659</v>
      </c>
      <c r="K81" s="522">
        <v>1614658.71</v>
      </c>
      <c r="L81" s="1392">
        <v>0.90076096033968389</v>
      </c>
      <c r="M81" s="1695">
        <v>0.89800000000000002</v>
      </c>
      <c r="N81" s="1392">
        <v>0.10500009655952458</v>
      </c>
      <c r="O81" s="1392">
        <v>0.25</v>
      </c>
      <c r="P81" s="1392">
        <v>2.8000000000000001E-2</v>
      </c>
      <c r="Q81" s="1827" t="s">
        <v>1462</v>
      </c>
      <c r="R81" s="1500">
        <v>6.0289575776662878E-2</v>
      </c>
      <c r="S81" s="1501">
        <v>0.10844828254774685</v>
      </c>
      <c r="T81" s="999">
        <v>14300000</v>
      </c>
      <c r="U81" s="999">
        <v>1460822.5357504115</v>
      </c>
      <c r="V81" s="999">
        <v>1574465.9999999995</v>
      </c>
      <c r="W81" s="522">
        <v>637604.23828942794</v>
      </c>
      <c r="X81" s="522">
        <v>31723840.66495657</v>
      </c>
      <c r="Y81" s="1502">
        <v>1</v>
      </c>
      <c r="Z81" s="1391">
        <v>3</v>
      </c>
      <c r="AA81" s="1391">
        <v>25</v>
      </c>
      <c r="AB81" s="1503">
        <v>1.1499999999999999</v>
      </c>
      <c r="AC81" s="1503">
        <v>1.1743367641818274</v>
      </c>
      <c r="AD81" s="522">
        <v>0</v>
      </c>
      <c r="AE81" s="1391">
        <v>0</v>
      </c>
      <c r="AF81" s="1391" t="b">
        <v>1</v>
      </c>
      <c r="AG81" s="1504">
        <v>0.10500009655952458</v>
      </c>
      <c r="AH81" s="964">
        <v>-1032787.5357504115</v>
      </c>
      <c r="AI81" s="964">
        <v>0</v>
      </c>
      <c r="AJ81" s="964">
        <v>0</v>
      </c>
      <c r="AK81" s="964">
        <v>0</v>
      </c>
      <c r="AL81" s="964">
        <v>0</v>
      </c>
      <c r="AM81" s="964">
        <v>-34112</v>
      </c>
      <c r="AN81" s="964">
        <v>-1264</v>
      </c>
      <c r="AO81" s="964">
        <v>-10394</v>
      </c>
      <c r="AP81" s="964">
        <v>-21104</v>
      </c>
      <c r="AQ81" s="964">
        <v>-30378</v>
      </c>
      <c r="AR81" s="964">
        <v>-42861</v>
      </c>
      <c r="AS81" s="964">
        <v>-47617</v>
      </c>
      <c r="AT81" s="964">
        <v>-53118</v>
      </c>
      <c r="AU81" s="964">
        <v>-59502</v>
      </c>
      <c r="AV81" s="964">
        <v>-51156</v>
      </c>
      <c r="AW81" s="964">
        <v>-39229</v>
      </c>
      <c r="AX81" s="964">
        <v>-27794</v>
      </c>
      <c r="AY81" s="964">
        <v>-10506</v>
      </c>
      <c r="AZ81" s="964">
        <v>0</v>
      </c>
      <c r="BA81" s="964">
        <v>0</v>
      </c>
      <c r="BB81" s="964">
        <v>0</v>
      </c>
      <c r="BC81" s="964">
        <v>0</v>
      </c>
      <c r="BD81" s="964">
        <v>0</v>
      </c>
      <c r="BE81" s="964">
        <v>0</v>
      </c>
      <c r="BF81" s="964">
        <v>0</v>
      </c>
      <c r="BG81" s="964">
        <v>0</v>
      </c>
      <c r="BH81" s="964">
        <v>0</v>
      </c>
      <c r="BI81" s="964">
        <v>4398.2030136986305</v>
      </c>
      <c r="BJ81" s="964">
        <v>14982.890136986302</v>
      </c>
      <c r="BK81" s="964">
        <v>50708.092602739707</v>
      </c>
      <c r="BL81" s="964">
        <v>78723.299999999988</v>
      </c>
      <c r="BM81" s="964">
        <v>93223.299999999988</v>
      </c>
      <c r="BN81" s="964">
        <v>100498.29999999997</v>
      </c>
      <c r="BO81" s="964">
        <v>91873.299999999974</v>
      </c>
      <c r="BP81" s="964">
        <v>98623.299999999974</v>
      </c>
      <c r="BQ81" s="964">
        <v>90398.299999999974</v>
      </c>
      <c r="BR81" s="964">
        <v>90728.299999999974</v>
      </c>
      <c r="BS81" s="964">
        <v>89503.299999999974</v>
      </c>
      <c r="BT81" s="964">
        <v>90498.299999999974</v>
      </c>
      <c r="BU81" s="964">
        <v>89203.299999999974</v>
      </c>
      <c r="BV81" s="964">
        <v>90028.299999999974</v>
      </c>
      <c r="BW81" s="964">
        <v>89068.299999999974</v>
      </c>
      <c r="BX81" s="964">
        <v>90208.299999999974</v>
      </c>
      <c r="BY81" s="964">
        <v>89043.299999999974</v>
      </c>
      <c r="BZ81" s="964">
        <v>90083.299999999974</v>
      </c>
      <c r="CA81" s="964">
        <v>90018.299999999974</v>
      </c>
      <c r="CB81" s="964">
        <v>87998.299999999988</v>
      </c>
      <c r="CC81" s="964">
        <v>86518.299999999988</v>
      </c>
      <c r="CD81" s="964">
        <v>85753.299999999988</v>
      </c>
      <c r="CE81" s="964">
        <v>82668.299999999988</v>
      </c>
      <c r="CF81" s="964">
        <v>80378.299999999988</v>
      </c>
      <c r="CG81" s="964">
        <v>73748.299999999988</v>
      </c>
      <c r="CH81" s="964">
        <v>72998.299999999988</v>
      </c>
      <c r="CI81" s="964">
        <v>72248.299999999988</v>
      </c>
      <c r="CJ81" s="964">
        <v>71498.299999999988</v>
      </c>
      <c r="CK81" s="964">
        <v>70748.299999999988</v>
      </c>
      <c r="CL81" s="964">
        <v>69998.299999999988</v>
      </c>
      <c r="CM81" s="964">
        <v>69348.299999999988</v>
      </c>
      <c r="CN81" s="964">
        <v>68693.299999999988</v>
      </c>
      <c r="CO81" s="964">
        <v>67733.299999999988</v>
      </c>
      <c r="CP81" s="964">
        <v>66983.299999999988</v>
      </c>
      <c r="CQ81" s="964">
        <v>66233.299999999988</v>
      </c>
      <c r="CR81" s="964">
        <v>65483.299999999981</v>
      </c>
      <c r="CS81" s="964">
        <v>64733.299999999981</v>
      </c>
      <c r="CT81" s="964">
        <v>63983.299999999981</v>
      </c>
      <c r="CU81" s="964">
        <v>63233.299999999981</v>
      </c>
      <c r="CV81" s="964">
        <v>62483.299999999981</v>
      </c>
      <c r="CW81" s="964">
        <v>61733.299999999981</v>
      </c>
      <c r="CX81" s="964">
        <v>60983.299999999981</v>
      </c>
      <c r="CY81" s="964">
        <v>69233.299999999988</v>
      </c>
      <c r="CZ81" s="964">
        <v>65333.299999999981</v>
      </c>
      <c r="DA81" s="964">
        <v>73868.299999999988</v>
      </c>
      <c r="DB81" s="964">
        <v>65123.299999999981</v>
      </c>
      <c r="DC81" s="964">
        <v>71038.299999999988</v>
      </c>
      <c r="DD81" s="964">
        <v>62898.299999999981</v>
      </c>
      <c r="DE81" s="964">
        <v>69488.299999999988</v>
      </c>
      <c r="DF81" s="964">
        <v>176888.3</v>
      </c>
      <c r="DG81" s="964">
        <v>593238.29999999993</v>
      </c>
      <c r="DH81" s="964">
        <v>12984.299999999512</v>
      </c>
      <c r="DI81" s="964">
        <v>637604.23828942166</v>
      </c>
      <c r="DJ81" s="964">
        <v>999.99999999989632</v>
      </c>
      <c r="DK81" s="964">
        <v>0</v>
      </c>
      <c r="DL81" s="964">
        <v>0</v>
      </c>
    </row>
    <row r="82" spans="1:116" s="1391" customFormat="1" ht="13.15">
      <c r="A82" s="1886">
        <v>41344.650393518517</v>
      </c>
      <c r="B82" s="5">
        <v>1603</v>
      </c>
      <c r="C82" s="1390" t="s">
        <v>1475</v>
      </c>
      <c r="D82" s="1389" t="s">
        <v>1474</v>
      </c>
      <c r="E82" s="1390">
        <v>0</v>
      </c>
      <c r="F82" s="1717">
        <v>-3.8417056202888489E-9</v>
      </c>
      <c r="G82" s="1391" t="s">
        <v>881</v>
      </c>
      <c r="H82" s="1391">
        <v>3</v>
      </c>
      <c r="I82" s="523">
        <v>22199482.478507552</v>
      </c>
      <c r="J82" s="1717">
        <v>1718512.4604711588</v>
      </c>
      <c r="K82" s="522">
        <v>1591482.99</v>
      </c>
      <c r="L82" s="1392">
        <v>0.90089648431991265</v>
      </c>
      <c r="M82" s="1695">
        <v>0.89800000000000002</v>
      </c>
      <c r="N82" s="1392">
        <v>0.10500013232231145</v>
      </c>
      <c r="O82" s="1392">
        <v>0.25</v>
      </c>
      <c r="P82" s="1392">
        <v>2.8000000000000001E-2</v>
      </c>
      <c r="Q82" s="1827" t="s">
        <v>1462</v>
      </c>
      <c r="R82" s="1500">
        <v>6.0381892110500081E-2</v>
      </c>
      <c r="S82" s="1501">
        <v>0.11053322604217874</v>
      </c>
      <c r="T82" s="999">
        <v>14150000</v>
      </c>
      <c r="U82" s="999">
        <v>1443296.8951887225</v>
      </c>
      <c r="V82" s="999">
        <v>1555576.9999999995</v>
      </c>
      <c r="W82" s="522">
        <v>629765.45137348538</v>
      </c>
      <c r="X82" s="522">
        <v>31183514.773217157</v>
      </c>
      <c r="Y82" s="1502">
        <v>1</v>
      </c>
      <c r="Z82" s="1391">
        <v>3</v>
      </c>
      <c r="AA82" s="1391">
        <v>25</v>
      </c>
      <c r="AB82" s="1503">
        <v>1.1499999999999999</v>
      </c>
      <c r="AC82" s="1503">
        <v>1.1725974420069578</v>
      </c>
      <c r="AD82" s="522">
        <v>0</v>
      </c>
      <c r="AE82" s="1391">
        <v>0</v>
      </c>
      <c r="AF82" s="1391" t="b">
        <v>1</v>
      </c>
      <c r="AG82" s="1504">
        <v>0.10500013232231145</v>
      </c>
      <c r="AH82" s="964">
        <v>-1017376.8951887225</v>
      </c>
      <c r="AI82" s="964">
        <v>0</v>
      </c>
      <c r="AJ82" s="964">
        <v>0</v>
      </c>
      <c r="AK82" s="964">
        <v>0</v>
      </c>
      <c r="AL82" s="964">
        <v>0</v>
      </c>
      <c r="AM82" s="964">
        <v>-33960</v>
      </c>
      <c r="AN82" s="964">
        <v>-1178</v>
      </c>
      <c r="AO82" s="964">
        <v>-10147</v>
      </c>
      <c r="AP82" s="964">
        <v>-20754</v>
      </c>
      <c r="AQ82" s="964">
        <v>-29931</v>
      </c>
      <c r="AR82" s="964">
        <v>-43789</v>
      </c>
      <c r="AS82" s="964">
        <v>-48408</v>
      </c>
      <c r="AT82" s="964">
        <v>-53775</v>
      </c>
      <c r="AU82" s="964">
        <v>-58436</v>
      </c>
      <c r="AV82" s="964">
        <v>-50014</v>
      </c>
      <c r="AW82" s="964">
        <v>-39543</v>
      </c>
      <c r="AX82" s="964">
        <v>-26401</v>
      </c>
      <c r="AY82" s="964">
        <v>-10584</v>
      </c>
      <c r="AZ82" s="964">
        <v>0</v>
      </c>
      <c r="BA82" s="964">
        <v>0</v>
      </c>
      <c r="BB82" s="964">
        <v>0</v>
      </c>
      <c r="BC82" s="964">
        <v>0</v>
      </c>
      <c r="BD82" s="964">
        <v>0</v>
      </c>
      <c r="BE82" s="964">
        <v>0</v>
      </c>
      <c r="BF82" s="964">
        <v>0</v>
      </c>
      <c r="BG82" s="964">
        <v>0</v>
      </c>
      <c r="BH82" s="964">
        <v>0</v>
      </c>
      <c r="BI82" s="964">
        <v>4194.9312328767128</v>
      </c>
      <c r="BJ82" s="964">
        <v>14801.08301369863</v>
      </c>
      <c r="BK82" s="964">
        <v>50099.482191780808</v>
      </c>
      <c r="BL82" s="964">
        <v>77778.849999999977</v>
      </c>
      <c r="BM82" s="964">
        <v>90678.849999999977</v>
      </c>
      <c r="BN82" s="964">
        <v>99633.849999999977</v>
      </c>
      <c r="BO82" s="964">
        <v>91008.849999999977</v>
      </c>
      <c r="BP82" s="964">
        <v>97758.849999999977</v>
      </c>
      <c r="BQ82" s="964">
        <v>89433.849999999977</v>
      </c>
      <c r="BR82" s="964">
        <v>89868.849999999977</v>
      </c>
      <c r="BS82" s="964">
        <v>88543.849999999977</v>
      </c>
      <c r="BT82" s="964">
        <v>89643.849999999977</v>
      </c>
      <c r="BU82" s="964">
        <v>88248.849999999977</v>
      </c>
      <c r="BV82" s="964">
        <v>89178.849999999977</v>
      </c>
      <c r="BW82" s="964">
        <v>88118.849999999977</v>
      </c>
      <c r="BX82" s="964">
        <v>89363.849999999977</v>
      </c>
      <c r="BY82" s="964">
        <v>88098.849999999977</v>
      </c>
      <c r="BZ82" s="964">
        <v>89343.849999999977</v>
      </c>
      <c r="CA82" s="964">
        <v>88973.849999999977</v>
      </c>
      <c r="CB82" s="964">
        <v>87163.849999999977</v>
      </c>
      <c r="CC82" s="964">
        <v>85683.849999999977</v>
      </c>
      <c r="CD82" s="964">
        <v>84918.849999999977</v>
      </c>
      <c r="CE82" s="964">
        <v>81733.849999999977</v>
      </c>
      <c r="CF82" s="964">
        <v>79348.849999999977</v>
      </c>
      <c r="CG82" s="964">
        <v>72928.849999999977</v>
      </c>
      <c r="CH82" s="964">
        <v>72178.849999999977</v>
      </c>
      <c r="CI82" s="964">
        <v>71428.849999999977</v>
      </c>
      <c r="CJ82" s="964">
        <v>70678.849999999977</v>
      </c>
      <c r="CK82" s="964">
        <v>69928.849999999977</v>
      </c>
      <c r="CL82" s="964">
        <v>69178.849999999977</v>
      </c>
      <c r="CM82" s="964">
        <v>68428.849999999977</v>
      </c>
      <c r="CN82" s="964">
        <v>67878.849999999977</v>
      </c>
      <c r="CO82" s="964">
        <v>66918.849999999977</v>
      </c>
      <c r="CP82" s="964">
        <v>66168.849999999977</v>
      </c>
      <c r="CQ82" s="964">
        <v>65418.849999999977</v>
      </c>
      <c r="CR82" s="964">
        <v>64668.849999999977</v>
      </c>
      <c r="CS82" s="964">
        <v>63918.849999999977</v>
      </c>
      <c r="CT82" s="964">
        <v>63168.849999999977</v>
      </c>
      <c r="CU82" s="964">
        <v>62418.849999999977</v>
      </c>
      <c r="CV82" s="964">
        <v>61668.849999999977</v>
      </c>
      <c r="CW82" s="964">
        <v>60918.849999999977</v>
      </c>
      <c r="CX82" s="964">
        <v>60168.849999999977</v>
      </c>
      <c r="CY82" s="964">
        <v>68518.849999999977</v>
      </c>
      <c r="CZ82" s="964">
        <v>64613.849999999977</v>
      </c>
      <c r="DA82" s="964">
        <v>73243.849999999977</v>
      </c>
      <c r="DB82" s="964">
        <v>64288.849999999977</v>
      </c>
      <c r="DC82" s="964">
        <v>70503.849999999977</v>
      </c>
      <c r="DD82" s="964">
        <v>62048.849999999977</v>
      </c>
      <c r="DE82" s="964">
        <v>68938.849999999977</v>
      </c>
      <c r="DF82" s="964">
        <v>162723.84999999998</v>
      </c>
      <c r="DG82" s="964">
        <v>587938.85</v>
      </c>
      <c r="DH82" s="964">
        <v>14150.849999999511</v>
      </c>
      <c r="DI82" s="964">
        <v>629765.45137349737</v>
      </c>
      <c r="DJ82" s="964">
        <v>999.9999999997035</v>
      </c>
      <c r="DK82" s="964">
        <v>0</v>
      </c>
      <c r="DL82" s="964">
        <v>0</v>
      </c>
    </row>
    <row r="83" spans="1:116" s="1391" customFormat="1" ht="13.15">
      <c r="A83" s="1886">
        <v>41344.641122685185</v>
      </c>
      <c r="B83" s="5">
        <v>1602</v>
      </c>
      <c r="C83" s="1390" t="s">
        <v>1472</v>
      </c>
      <c r="D83" s="1389" t="s">
        <v>1471</v>
      </c>
      <c r="E83" s="1390">
        <v>0</v>
      </c>
      <c r="F83" s="1717">
        <v>-1.3271346688270569E-8</v>
      </c>
      <c r="G83" s="1391" t="s">
        <v>881</v>
      </c>
      <c r="H83" s="1391">
        <v>3</v>
      </c>
      <c r="I83" s="523">
        <v>22232997.102134585</v>
      </c>
      <c r="J83" s="1717">
        <v>1721106.9037590516</v>
      </c>
      <c r="K83" s="522">
        <v>1593885.66</v>
      </c>
      <c r="L83" s="1392">
        <v>0.90089006027941343</v>
      </c>
      <c r="M83" s="1695">
        <v>0.89800000000000002</v>
      </c>
      <c r="N83" s="1392">
        <v>0.10499994158744816</v>
      </c>
      <c r="O83" s="1392">
        <v>0.25</v>
      </c>
      <c r="P83" s="1392">
        <v>2.8000000000000001E-2</v>
      </c>
      <c r="Q83" s="1827" t="s">
        <v>1462</v>
      </c>
      <c r="R83" s="1500">
        <v>6.1917579872707525E-2</v>
      </c>
      <c r="S83" s="1501">
        <v>0.1137938418087614</v>
      </c>
      <c r="T83" s="999">
        <v>14150000</v>
      </c>
      <c r="U83" s="999">
        <v>1443400.8523785435</v>
      </c>
      <c r="V83" s="999">
        <v>1555688.9999999995</v>
      </c>
      <c r="W83" s="522">
        <v>633787.63715301082</v>
      </c>
      <c r="X83" s="522">
        <v>30718203.95072471</v>
      </c>
      <c r="Y83" s="1502">
        <v>1</v>
      </c>
      <c r="Z83" s="1391">
        <v>3</v>
      </c>
      <c r="AA83" s="1391">
        <v>25</v>
      </c>
      <c r="AB83" s="1503">
        <v>1.1499999999999999</v>
      </c>
      <c r="AC83" s="1503">
        <v>1.1650342180123607</v>
      </c>
      <c r="AD83" s="522">
        <v>0</v>
      </c>
      <c r="AE83" s="1391">
        <v>0</v>
      </c>
      <c r="AF83" s="1391" t="b">
        <v>1</v>
      </c>
      <c r="AG83" s="1504">
        <v>0.10499994158744816</v>
      </c>
      <c r="AH83" s="964">
        <v>-1017446.8523785435</v>
      </c>
      <c r="AI83" s="964">
        <v>0</v>
      </c>
      <c r="AJ83" s="964">
        <v>0</v>
      </c>
      <c r="AK83" s="964">
        <v>0</v>
      </c>
      <c r="AL83" s="964">
        <v>0</v>
      </c>
      <c r="AM83" s="964">
        <v>-33958</v>
      </c>
      <c r="AN83" s="964">
        <v>-1178</v>
      </c>
      <c r="AO83" s="964">
        <v>-10147</v>
      </c>
      <c r="AP83" s="964">
        <v>-20755</v>
      </c>
      <c r="AQ83" s="964">
        <v>-29932</v>
      </c>
      <c r="AR83" s="964">
        <v>-43791</v>
      </c>
      <c r="AS83" s="964">
        <v>-48411</v>
      </c>
      <c r="AT83" s="964">
        <v>-53779</v>
      </c>
      <c r="AU83" s="964">
        <v>-58440</v>
      </c>
      <c r="AV83" s="964">
        <v>-50018</v>
      </c>
      <c r="AW83" s="964">
        <v>-39548</v>
      </c>
      <c r="AX83" s="964">
        <v>-26406</v>
      </c>
      <c r="AY83" s="964">
        <v>-10591</v>
      </c>
      <c r="AZ83" s="964">
        <v>0</v>
      </c>
      <c r="BA83" s="964">
        <v>0</v>
      </c>
      <c r="BB83" s="964">
        <v>0</v>
      </c>
      <c r="BC83" s="964">
        <v>0</v>
      </c>
      <c r="BD83" s="964">
        <v>0</v>
      </c>
      <c r="BE83" s="964">
        <v>0</v>
      </c>
      <c r="BF83" s="964">
        <v>0</v>
      </c>
      <c r="BG83" s="964">
        <v>0</v>
      </c>
      <c r="BH83" s="964">
        <v>0</v>
      </c>
      <c r="BI83" s="964">
        <v>4194.8723287671237</v>
      </c>
      <c r="BJ83" s="964">
        <v>14801.609041095893</v>
      </c>
      <c r="BK83" s="964">
        <v>50103.009863013678</v>
      </c>
      <c r="BL83" s="964">
        <v>77784.449999999983</v>
      </c>
      <c r="BM83" s="964">
        <v>89084.449999999983</v>
      </c>
      <c r="BN83" s="964">
        <v>99719.449999999983</v>
      </c>
      <c r="BO83" s="964">
        <v>91094.449999999983</v>
      </c>
      <c r="BP83" s="964">
        <v>97844.449999999983</v>
      </c>
      <c r="BQ83" s="964">
        <v>89219.449999999983</v>
      </c>
      <c r="BR83" s="964">
        <v>88469.449999999983</v>
      </c>
      <c r="BS83" s="964">
        <v>87719.449999999983</v>
      </c>
      <c r="BT83" s="964">
        <v>86969.449999999983</v>
      </c>
      <c r="BU83" s="964">
        <v>86219.449999999983</v>
      </c>
      <c r="BV83" s="964">
        <v>85469.449999999983</v>
      </c>
      <c r="BW83" s="964">
        <v>87019.449999999983</v>
      </c>
      <c r="BX83" s="964">
        <v>84754.449999999983</v>
      </c>
      <c r="BY83" s="964">
        <v>83059.449999999983</v>
      </c>
      <c r="BZ83" s="964">
        <v>85509.449999999983</v>
      </c>
      <c r="CA83" s="964">
        <v>85799.449999999983</v>
      </c>
      <c r="CB83" s="964">
        <v>87129.449999999983</v>
      </c>
      <c r="CC83" s="964">
        <v>88744.449999999983</v>
      </c>
      <c r="CD83" s="964">
        <v>86424.449999999983</v>
      </c>
      <c r="CE83" s="964">
        <v>81559.449999999983</v>
      </c>
      <c r="CF83" s="964">
        <v>76479.449999999983</v>
      </c>
      <c r="CG83" s="964">
        <v>75204.449999999983</v>
      </c>
      <c r="CH83" s="964">
        <v>74654.449999999983</v>
      </c>
      <c r="CI83" s="964">
        <v>73694.449999999983</v>
      </c>
      <c r="CJ83" s="964">
        <v>72944.449999999983</v>
      </c>
      <c r="CK83" s="964">
        <v>72594.449999999983</v>
      </c>
      <c r="CL83" s="964">
        <v>71424.449999999983</v>
      </c>
      <c r="CM83" s="964">
        <v>70674.449999999983</v>
      </c>
      <c r="CN83" s="964">
        <v>69924.449999999983</v>
      </c>
      <c r="CO83" s="964">
        <v>69174.449999999983</v>
      </c>
      <c r="CP83" s="964">
        <v>68424.449999999983</v>
      </c>
      <c r="CQ83" s="964">
        <v>67674.449999999983</v>
      </c>
      <c r="CR83" s="964">
        <v>66924.449999999983</v>
      </c>
      <c r="CS83" s="964">
        <v>74774.449999999983</v>
      </c>
      <c r="CT83" s="964">
        <v>72594.449999999983</v>
      </c>
      <c r="CU83" s="964">
        <v>84064.449999999983</v>
      </c>
      <c r="CV83" s="964">
        <v>69404.449999999983</v>
      </c>
      <c r="CW83" s="964">
        <v>76789.449999999983</v>
      </c>
      <c r="CX83" s="964">
        <v>67849.449999999983</v>
      </c>
      <c r="CY83" s="964">
        <v>65779.449999999983</v>
      </c>
      <c r="CZ83" s="964">
        <v>70554.449999999983</v>
      </c>
      <c r="DA83" s="964">
        <v>79634.449999999983</v>
      </c>
      <c r="DB83" s="964">
        <v>70289.449999999983</v>
      </c>
      <c r="DC83" s="964">
        <v>76514.449999999983</v>
      </c>
      <c r="DD83" s="964">
        <v>66249.449999999983</v>
      </c>
      <c r="DE83" s="964">
        <v>76399.449999999983</v>
      </c>
      <c r="DF83" s="964">
        <v>124964.44999999998</v>
      </c>
      <c r="DG83" s="964">
        <v>556394.44999999995</v>
      </c>
      <c r="DH83" s="964">
        <v>8808.4499999995114</v>
      </c>
      <c r="DI83" s="964">
        <v>633787.63715301442</v>
      </c>
      <c r="DJ83" s="964">
        <v>999.99999999941792</v>
      </c>
      <c r="DK83" s="964">
        <v>0</v>
      </c>
      <c r="DL83" s="964">
        <v>0</v>
      </c>
    </row>
    <row r="84" spans="1:116" s="1391" customFormat="1" ht="13.5" thickBot="1">
      <c r="A84" s="1886">
        <v>41344.555567129632</v>
      </c>
      <c r="B84" s="5">
        <v>1601</v>
      </c>
      <c r="C84" s="1390" t="s">
        <v>1470</v>
      </c>
      <c r="D84" s="1389" t="s">
        <v>1469</v>
      </c>
      <c r="E84" s="1390">
        <v>0</v>
      </c>
      <c r="F84" s="1717">
        <v>-1.7462298274040222E-9</v>
      </c>
      <c r="G84" s="1391" t="s">
        <v>881</v>
      </c>
      <c r="H84" s="1391">
        <v>3</v>
      </c>
      <c r="I84" s="523">
        <v>22222333.169049345</v>
      </c>
      <c r="J84" s="1717">
        <v>1720281.384429835</v>
      </c>
      <c r="K84" s="522">
        <v>1593121.16</v>
      </c>
      <c r="L84" s="1392">
        <v>0.90088994556523716</v>
      </c>
      <c r="M84" s="1695">
        <v>0.89800000000000002</v>
      </c>
      <c r="N84" s="1392">
        <v>0.1050000131130219</v>
      </c>
      <c r="O84" s="1392">
        <v>0.25</v>
      </c>
      <c r="P84" s="1392">
        <v>2.8000000000000001E-2</v>
      </c>
      <c r="Q84" s="1827" t="s">
        <v>1462</v>
      </c>
      <c r="R84" s="1500">
        <v>6.1920488335659614E-2</v>
      </c>
      <c r="S84" s="1501">
        <v>0.11399757413100997</v>
      </c>
      <c r="T84" s="999">
        <v>14150000</v>
      </c>
      <c r="U84" s="999">
        <v>1443402.6461526414</v>
      </c>
      <c r="V84" s="999">
        <v>1555690.9999999995</v>
      </c>
      <c r="W84" s="522">
        <v>633803.4835410621</v>
      </c>
      <c r="X84" s="522">
        <v>30694486.808011256</v>
      </c>
      <c r="Y84" s="1502">
        <v>1</v>
      </c>
      <c r="Z84" s="1391">
        <v>3</v>
      </c>
      <c r="AA84" s="1391">
        <v>25</v>
      </c>
      <c r="AB84" s="1503">
        <v>1.1499999999999999</v>
      </c>
      <c r="AC84" s="1503">
        <v>1.1649917215469479</v>
      </c>
      <c r="AD84" s="522">
        <v>0</v>
      </c>
      <c r="AE84" s="1391">
        <v>0</v>
      </c>
      <c r="AF84" s="1391" t="b">
        <v>1</v>
      </c>
      <c r="AG84" s="1504">
        <v>0.1050000131130219</v>
      </c>
      <c r="AH84" s="964">
        <v>-1017448.6461526414</v>
      </c>
      <c r="AI84" s="964">
        <v>0</v>
      </c>
      <c r="AJ84" s="964">
        <v>0</v>
      </c>
      <c r="AK84" s="964">
        <v>0</v>
      </c>
      <c r="AL84" s="964">
        <v>0</v>
      </c>
      <c r="AM84" s="964">
        <v>-33958</v>
      </c>
      <c r="AN84" s="964">
        <v>-1178</v>
      </c>
      <c r="AO84" s="964">
        <v>-10147</v>
      </c>
      <c r="AP84" s="964">
        <v>-20755</v>
      </c>
      <c r="AQ84" s="964">
        <v>-29932</v>
      </c>
      <c r="AR84" s="964">
        <v>-43791</v>
      </c>
      <c r="AS84" s="964">
        <v>-48411</v>
      </c>
      <c r="AT84" s="964">
        <v>-53779</v>
      </c>
      <c r="AU84" s="964">
        <v>-58440</v>
      </c>
      <c r="AV84" s="964">
        <v>-50018</v>
      </c>
      <c r="AW84" s="964">
        <v>-39548</v>
      </c>
      <c r="AX84" s="964">
        <v>-26406</v>
      </c>
      <c r="AY84" s="964">
        <v>-10591</v>
      </c>
      <c r="AZ84" s="964">
        <v>0</v>
      </c>
      <c r="BA84" s="964">
        <v>0</v>
      </c>
      <c r="BB84" s="964">
        <v>0</v>
      </c>
      <c r="BC84" s="964">
        <v>0</v>
      </c>
      <c r="BD84" s="964">
        <v>0</v>
      </c>
      <c r="BE84" s="964">
        <v>0</v>
      </c>
      <c r="BF84" s="964">
        <v>0</v>
      </c>
      <c r="BG84" s="964">
        <v>0</v>
      </c>
      <c r="BH84" s="964">
        <v>0</v>
      </c>
      <c r="BI84" s="964">
        <v>4194.8723287671237</v>
      </c>
      <c r="BJ84" s="964">
        <v>14801.609041095893</v>
      </c>
      <c r="BK84" s="964">
        <v>50103.093698630124</v>
      </c>
      <c r="BL84" s="964">
        <v>77784.549999999974</v>
      </c>
      <c r="BM84" s="964">
        <v>89084.549999999974</v>
      </c>
      <c r="BN84" s="964">
        <v>99719.549999999974</v>
      </c>
      <c r="BO84" s="964">
        <v>91094.549999999974</v>
      </c>
      <c r="BP84" s="964">
        <v>97844.549999999974</v>
      </c>
      <c r="BQ84" s="964">
        <v>89219.549999999974</v>
      </c>
      <c r="BR84" s="964">
        <v>88469.549999999974</v>
      </c>
      <c r="BS84" s="964">
        <v>87719.549999999974</v>
      </c>
      <c r="BT84" s="964">
        <v>86969.549999999974</v>
      </c>
      <c r="BU84" s="964">
        <v>86219.549999999974</v>
      </c>
      <c r="BV84" s="964">
        <v>85469.549999999974</v>
      </c>
      <c r="BW84" s="964">
        <v>87019.549999999974</v>
      </c>
      <c r="BX84" s="964">
        <v>84754.549999999974</v>
      </c>
      <c r="BY84" s="964">
        <v>83059.549999999974</v>
      </c>
      <c r="BZ84" s="964">
        <v>85509.549999999974</v>
      </c>
      <c r="CA84" s="964">
        <v>85799.549999999974</v>
      </c>
      <c r="CB84" s="964">
        <v>87029.549999999988</v>
      </c>
      <c r="CC84" s="964">
        <v>88849.549999999988</v>
      </c>
      <c r="CD84" s="964">
        <v>86424.549999999988</v>
      </c>
      <c r="CE84" s="964">
        <v>81459.549999999988</v>
      </c>
      <c r="CF84" s="964">
        <v>76584.549999999988</v>
      </c>
      <c r="CG84" s="964">
        <v>75204.549999999988</v>
      </c>
      <c r="CH84" s="964">
        <v>74554.549999999988</v>
      </c>
      <c r="CI84" s="964">
        <v>73699.549999999988</v>
      </c>
      <c r="CJ84" s="964">
        <v>72949.549999999988</v>
      </c>
      <c r="CK84" s="964">
        <v>72699.549999999988</v>
      </c>
      <c r="CL84" s="964">
        <v>71424.549999999988</v>
      </c>
      <c r="CM84" s="964">
        <v>70674.549999999988</v>
      </c>
      <c r="CN84" s="964">
        <v>69924.549999999988</v>
      </c>
      <c r="CO84" s="964">
        <v>69174.549999999988</v>
      </c>
      <c r="CP84" s="964">
        <v>68424.549999999988</v>
      </c>
      <c r="CQ84" s="964">
        <v>67674.549999999988</v>
      </c>
      <c r="CR84" s="964">
        <v>66924.549999999988</v>
      </c>
      <c r="CS84" s="964">
        <v>74774.549999999988</v>
      </c>
      <c r="CT84" s="964">
        <v>72594.549999999988</v>
      </c>
      <c r="CU84" s="964">
        <v>84064.549999999988</v>
      </c>
      <c r="CV84" s="964">
        <v>69404.549999999988</v>
      </c>
      <c r="CW84" s="964">
        <v>76789.549999999988</v>
      </c>
      <c r="CX84" s="964">
        <v>67849.549999999988</v>
      </c>
      <c r="CY84" s="964">
        <v>65779.549999999988</v>
      </c>
      <c r="CZ84" s="964">
        <v>70554.549999999988</v>
      </c>
      <c r="DA84" s="964">
        <v>79734.549999999988</v>
      </c>
      <c r="DB84" s="964">
        <v>70284.549999999988</v>
      </c>
      <c r="DC84" s="964">
        <v>76509.549999999988</v>
      </c>
      <c r="DD84" s="964">
        <v>66244.549999999988</v>
      </c>
      <c r="DE84" s="964">
        <v>76394.549999999988</v>
      </c>
      <c r="DF84" s="964">
        <v>124559.54999999997</v>
      </c>
      <c r="DG84" s="964">
        <v>556509.54999999993</v>
      </c>
      <c r="DH84" s="964">
        <v>9020.5499999995118</v>
      </c>
      <c r="DI84" s="964">
        <v>633803.48354107689</v>
      </c>
      <c r="DJ84" s="964">
        <v>999.99999999906868</v>
      </c>
      <c r="DK84" s="964">
        <v>0</v>
      </c>
      <c r="DL84" s="964">
        <v>0</v>
      </c>
    </row>
    <row r="85" spans="1:116" s="1763" customFormat="1" ht="26.25" customHeight="1" thickBot="1">
      <c r="A85" s="1758">
        <v>41344.496851851851</v>
      </c>
      <c r="B85" s="1759">
        <v>1600</v>
      </c>
      <c r="C85" s="1760" t="s">
        <v>1465</v>
      </c>
      <c r="D85" s="1761" t="s">
        <v>1464</v>
      </c>
      <c r="E85" s="1760">
        <v>0</v>
      </c>
      <c r="F85" s="1762">
        <v>8.6147338151931763E-9</v>
      </c>
      <c r="G85" s="1763" t="s">
        <v>881</v>
      </c>
      <c r="H85" s="1763">
        <v>3</v>
      </c>
      <c r="I85" s="1764">
        <v>22114614.006448742</v>
      </c>
      <c r="J85" s="1762">
        <v>1707948.9220957551</v>
      </c>
      <c r="K85" s="1764">
        <v>1718623.6</v>
      </c>
      <c r="L85" s="1765">
        <v>0.89469291253135752</v>
      </c>
      <c r="M85" s="1766">
        <v>0.89149999999999996</v>
      </c>
      <c r="N85" s="1765">
        <v>0.10500006079673771</v>
      </c>
      <c r="O85" s="1765">
        <v>0.25</v>
      </c>
      <c r="P85" s="1876">
        <v>2.8000000000000001E-2</v>
      </c>
      <c r="Q85" s="1767" t="s">
        <v>1462</v>
      </c>
      <c r="R85" s="1768">
        <v>6.2571203440761142E-2</v>
      </c>
      <c r="S85" s="1769">
        <v>8.9867182513106991E-2</v>
      </c>
      <c r="T85" s="1764">
        <v>13950000</v>
      </c>
      <c r="U85" s="1764">
        <v>1530967.9209170346</v>
      </c>
      <c r="V85" s="1764">
        <v>1640941.9999999998</v>
      </c>
      <c r="W85" s="1764">
        <v>394431.13475303398</v>
      </c>
      <c r="X85" s="1764">
        <v>30172898.833892643</v>
      </c>
      <c r="Y85" s="1770">
        <v>1</v>
      </c>
      <c r="Z85" s="1763">
        <v>3</v>
      </c>
      <c r="AA85" s="1763">
        <v>25</v>
      </c>
      <c r="AB85" s="1771">
        <v>1.1499999999999999</v>
      </c>
      <c r="AC85" s="1771">
        <v>1.1611617396591585</v>
      </c>
      <c r="AD85" s="1764">
        <v>0</v>
      </c>
      <c r="AE85" s="1763">
        <v>0</v>
      </c>
      <c r="AF85" s="1763" t="b">
        <v>1</v>
      </c>
      <c r="AG85" s="1772">
        <v>0.10500006079673771</v>
      </c>
      <c r="AH85" s="1764">
        <v>-1081928.9209170346</v>
      </c>
      <c r="AI85" s="1764">
        <v>0</v>
      </c>
      <c r="AJ85" s="1764">
        <v>0</v>
      </c>
      <c r="AK85" s="1764">
        <v>0</v>
      </c>
      <c r="AL85" s="1764">
        <v>0</v>
      </c>
      <c r="AM85" s="1764">
        <v>0</v>
      </c>
      <c r="AN85" s="1764">
        <v>-2155</v>
      </c>
      <c r="AO85" s="1764">
        <v>-22061</v>
      </c>
      <c r="AP85" s="1764">
        <v>-26214</v>
      </c>
      <c r="AQ85" s="1764">
        <v>-37299</v>
      </c>
      <c r="AR85" s="1764">
        <v>-65859</v>
      </c>
      <c r="AS85" s="1764">
        <v>-58524</v>
      </c>
      <c r="AT85" s="1764">
        <v>-61168</v>
      </c>
      <c r="AU85" s="1764">
        <v>-82932</v>
      </c>
      <c r="AV85" s="1764">
        <v>-48885</v>
      </c>
      <c r="AW85" s="1764">
        <v>-29907</v>
      </c>
      <c r="AX85" s="1764">
        <v>-15035</v>
      </c>
      <c r="AY85" s="1764">
        <v>0</v>
      </c>
      <c r="AZ85" s="1764">
        <v>0</v>
      </c>
      <c r="BA85" s="1764">
        <v>0</v>
      </c>
      <c r="BB85" s="1764">
        <v>0</v>
      </c>
      <c r="BC85" s="1764">
        <v>0</v>
      </c>
      <c r="BD85" s="1764">
        <v>0</v>
      </c>
      <c r="BE85" s="1764">
        <v>0</v>
      </c>
      <c r="BF85" s="1764">
        <v>0</v>
      </c>
      <c r="BG85" s="1764">
        <v>0</v>
      </c>
      <c r="BH85" s="1764">
        <v>0</v>
      </c>
      <c r="BI85" s="1764">
        <v>3393.7098630136989</v>
      </c>
      <c r="BJ85" s="1764">
        <v>17480.80904109589</v>
      </c>
      <c r="BK85" s="1764">
        <v>109247.09999999999</v>
      </c>
      <c r="BL85" s="1764">
        <v>110687.09999999999</v>
      </c>
      <c r="BM85" s="1764">
        <v>101687.09999999999</v>
      </c>
      <c r="BN85" s="1764">
        <v>100562.09999999999</v>
      </c>
      <c r="BO85" s="1764">
        <v>91937.099999999991</v>
      </c>
      <c r="BP85" s="1764">
        <v>91187.099999999991</v>
      </c>
      <c r="BQ85" s="1764">
        <v>90437.099999999991</v>
      </c>
      <c r="BR85" s="1764">
        <v>89687.099999999991</v>
      </c>
      <c r="BS85" s="1764">
        <v>88937.099999999991</v>
      </c>
      <c r="BT85" s="1764">
        <v>88187.099999999991</v>
      </c>
      <c r="BU85" s="1764">
        <v>87437.099999999991</v>
      </c>
      <c r="BV85" s="1764">
        <v>86687.099999999991</v>
      </c>
      <c r="BW85" s="1764">
        <v>85937.099999999991</v>
      </c>
      <c r="BX85" s="1764">
        <v>85187.099999999991</v>
      </c>
      <c r="BY85" s="1764">
        <v>84437.099999999991</v>
      </c>
      <c r="BZ85" s="1764">
        <v>84987.099999999991</v>
      </c>
      <c r="CA85" s="1764">
        <v>85772.099999999991</v>
      </c>
      <c r="CB85" s="1764">
        <v>86577.099999999991</v>
      </c>
      <c r="CC85" s="1764">
        <v>84897.099999999991</v>
      </c>
      <c r="CD85" s="1764">
        <v>85752.099999999991</v>
      </c>
      <c r="CE85" s="1764">
        <v>79317.099999999991</v>
      </c>
      <c r="CF85" s="1764">
        <v>78252.099999999991</v>
      </c>
      <c r="CG85" s="1764">
        <v>77502.099999999991</v>
      </c>
      <c r="CH85" s="1764">
        <v>76752.099999999991</v>
      </c>
      <c r="CI85" s="1764">
        <v>76002.099999999991</v>
      </c>
      <c r="CJ85" s="1764">
        <v>75252.099999999991</v>
      </c>
      <c r="CK85" s="1764">
        <v>74502.099999999991</v>
      </c>
      <c r="CL85" s="1764">
        <v>73752.099999999991</v>
      </c>
      <c r="CM85" s="1764">
        <v>73002.099999999991</v>
      </c>
      <c r="CN85" s="1764">
        <v>72252.099999999991</v>
      </c>
      <c r="CO85" s="1764">
        <v>71502.099999999991</v>
      </c>
      <c r="CP85" s="1764">
        <v>70752.099999999991</v>
      </c>
      <c r="CQ85" s="1764">
        <v>70002.099999999991</v>
      </c>
      <c r="CR85" s="1764">
        <v>69252.099999999991</v>
      </c>
      <c r="CS85" s="1764">
        <v>72702.099999999991</v>
      </c>
      <c r="CT85" s="1764">
        <v>75242.099999999991</v>
      </c>
      <c r="CU85" s="1764">
        <v>68507.099999999991</v>
      </c>
      <c r="CV85" s="1764">
        <v>72352.099999999991</v>
      </c>
      <c r="CW85" s="1764">
        <v>68562.099999999991</v>
      </c>
      <c r="CX85" s="1764">
        <v>70307.099999999991</v>
      </c>
      <c r="CY85" s="1764">
        <v>74517.099999999991</v>
      </c>
      <c r="CZ85" s="1764">
        <v>72662.099999999991</v>
      </c>
      <c r="DA85" s="1764">
        <v>70232.099999999991</v>
      </c>
      <c r="DB85" s="1764">
        <v>73157.099999999991</v>
      </c>
      <c r="DC85" s="1764">
        <v>67672.099999999991</v>
      </c>
      <c r="DD85" s="1764">
        <v>69987.099999999991</v>
      </c>
      <c r="DE85" s="1764">
        <v>70222.099999999991</v>
      </c>
      <c r="DF85" s="1764">
        <v>230372.09999999998</v>
      </c>
      <c r="DG85" s="1764">
        <v>588779.09999999974</v>
      </c>
      <c r="DH85" s="1764">
        <v>394431.13475303794</v>
      </c>
      <c r="DI85" s="1764">
        <v>1000</v>
      </c>
      <c r="DJ85" s="1764">
        <v>0</v>
      </c>
      <c r="DK85" s="1764">
        <v>0</v>
      </c>
      <c r="DL85" s="1764">
        <v>0</v>
      </c>
    </row>
    <row r="86" spans="1:116" s="518" customFormat="1" ht="13.15">
      <c r="A86" s="986">
        <v>41338.655914351853</v>
      </c>
      <c r="B86" s="987">
        <v>1419</v>
      </c>
      <c r="C86" s="6" t="s">
        <v>1461</v>
      </c>
      <c r="D86" s="988" t="s">
        <v>1460</v>
      </c>
      <c r="E86" s="6">
        <v>0</v>
      </c>
      <c r="F86" s="1716">
        <v>2.7648638933897018E-8</v>
      </c>
      <c r="G86" s="518" t="s">
        <v>881</v>
      </c>
      <c r="H86" s="518">
        <v>3</v>
      </c>
      <c r="I86" s="519">
        <v>21199111.488114227</v>
      </c>
      <c r="J86" s="1877">
        <v>1637243.1191859941</v>
      </c>
      <c r="K86" s="517">
        <v>1647475.89</v>
      </c>
      <c r="L86" s="520">
        <v>0.89473015483706198</v>
      </c>
      <c r="M86" s="1693">
        <v>0.89149999999999996</v>
      </c>
      <c r="N86" s="520">
        <v>0.10499996542930609</v>
      </c>
      <c r="O86" s="520">
        <v>0.25</v>
      </c>
      <c r="P86" s="520">
        <v>2.5100000000000001E-2</v>
      </c>
      <c r="Q86" s="1773">
        <v>41333</v>
      </c>
      <c r="R86" s="948">
        <v>5.705143056525494E-2</v>
      </c>
      <c r="S86" s="1189">
        <v>8.9096355111831338E-2</v>
      </c>
      <c r="T86" s="989">
        <v>13950000</v>
      </c>
      <c r="U86" s="989">
        <v>1530362.3874566287</v>
      </c>
      <c r="V86" s="989">
        <v>1640292.9999999998</v>
      </c>
      <c r="W86" s="517">
        <v>386610.73689790955</v>
      </c>
      <c r="X86" s="517">
        <v>30119505.014947414</v>
      </c>
      <c r="Y86" s="531">
        <v>1</v>
      </c>
      <c r="Z86" s="518">
        <v>3</v>
      </c>
      <c r="AA86" s="518">
        <v>25</v>
      </c>
      <c r="AB86" s="521">
        <v>1.1499999999999999</v>
      </c>
      <c r="AC86" s="521">
        <v>1.1703621154317074</v>
      </c>
      <c r="AD86" s="522">
        <v>0</v>
      </c>
      <c r="AE86" s="518">
        <v>0</v>
      </c>
      <c r="AF86" s="518" t="b">
        <v>1</v>
      </c>
      <c r="AG86" s="963">
        <v>0.10499996542930609</v>
      </c>
      <c r="AH86" s="1008">
        <v>-1081518.3874566287</v>
      </c>
      <c r="AI86" s="1008">
        <v>0</v>
      </c>
      <c r="AJ86" s="1008">
        <v>0</v>
      </c>
      <c r="AK86" s="1008">
        <v>0</v>
      </c>
      <c r="AL86" s="1008">
        <v>0</v>
      </c>
      <c r="AM86" s="1008">
        <v>0</v>
      </c>
      <c r="AN86" s="1008">
        <v>-2165</v>
      </c>
      <c r="AO86" s="1008">
        <v>-22051</v>
      </c>
      <c r="AP86" s="1008">
        <v>-26202</v>
      </c>
      <c r="AQ86" s="1008">
        <v>-37286</v>
      </c>
      <c r="AR86" s="1008">
        <v>-65729</v>
      </c>
      <c r="AS86" s="1008">
        <v>-58395</v>
      </c>
      <c r="AT86" s="1008">
        <v>-61042</v>
      </c>
      <c r="AU86" s="1008">
        <v>-82395</v>
      </c>
      <c r="AV86" s="1008">
        <v>-49991</v>
      </c>
      <c r="AW86" s="1008">
        <v>-30976</v>
      </c>
      <c r="AX86" s="1008">
        <v>-13612</v>
      </c>
      <c r="AY86" s="1008">
        <v>0</v>
      </c>
      <c r="AZ86" s="1008">
        <v>0</v>
      </c>
      <c r="BA86" s="1008">
        <v>0</v>
      </c>
      <c r="BB86" s="1008">
        <v>0</v>
      </c>
      <c r="BC86" s="1008">
        <v>0</v>
      </c>
      <c r="BD86" s="1008">
        <v>0</v>
      </c>
      <c r="BE86" s="1008">
        <v>0</v>
      </c>
      <c r="BF86" s="1008">
        <v>0</v>
      </c>
      <c r="BG86" s="1008">
        <v>0</v>
      </c>
      <c r="BH86" s="1008">
        <v>0</v>
      </c>
      <c r="BI86" s="1008">
        <v>3393.5189041095896</v>
      </c>
      <c r="BJ86" s="1008">
        <v>17477.24821917808</v>
      </c>
      <c r="BK86" s="1008">
        <v>147914.65</v>
      </c>
      <c r="BL86" s="1008">
        <v>108719.65</v>
      </c>
      <c r="BM86" s="1008">
        <v>99719.65</v>
      </c>
      <c r="BN86" s="1008">
        <v>98594.65</v>
      </c>
      <c r="BO86" s="1008">
        <v>89969.65</v>
      </c>
      <c r="BP86" s="1008">
        <v>89219.65</v>
      </c>
      <c r="BQ86" s="1008">
        <v>88469.65</v>
      </c>
      <c r="BR86" s="1008">
        <v>87719.65</v>
      </c>
      <c r="BS86" s="1008">
        <v>86969.65</v>
      </c>
      <c r="BT86" s="1008">
        <v>86219.65</v>
      </c>
      <c r="BU86" s="1008">
        <v>85469.65</v>
      </c>
      <c r="BV86" s="1008">
        <v>84719.65</v>
      </c>
      <c r="BW86" s="1008">
        <v>83969.65</v>
      </c>
      <c r="BX86" s="1008">
        <v>83219.649999999994</v>
      </c>
      <c r="BY86" s="1008">
        <v>82469.649999999994</v>
      </c>
      <c r="BZ86" s="1008">
        <v>81719.649999999994</v>
      </c>
      <c r="CA86" s="1008">
        <v>80969.649999999994</v>
      </c>
      <c r="CB86" s="1008">
        <v>82119.649999999994</v>
      </c>
      <c r="CC86" s="1008">
        <v>79374.649999999994</v>
      </c>
      <c r="CD86" s="1008">
        <v>78624.649999999994</v>
      </c>
      <c r="CE86" s="1008">
        <v>77874.649999999994</v>
      </c>
      <c r="CF86" s="1008">
        <v>77124.649999999994</v>
      </c>
      <c r="CG86" s="1008">
        <v>76374.649999999994</v>
      </c>
      <c r="CH86" s="1008">
        <v>75624.649999999994</v>
      </c>
      <c r="CI86" s="1008">
        <v>74874.649999999994</v>
      </c>
      <c r="CJ86" s="1008">
        <v>74124.649999999994</v>
      </c>
      <c r="CK86" s="1008">
        <v>73374.649999999994</v>
      </c>
      <c r="CL86" s="1008">
        <v>72624.649999999994</v>
      </c>
      <c r="CM86" s="1008">
        <v>71874.649999999994</v>
      </c>
      <c r="CN86" s="1008">
        <v>71124.649999999994</v>
      </c>
      <c r="CO86" s="1008">
        <v>70374.649999999994</v>
      </c>
      <c r="CP86" s="1008">
        <v>69624.649999999994</v>
      </c>
      <c r="CQ86" s="1008">
        <v>68874.649999999994</v>
      </c>
      <c r="CR86" s="1008">
        <v>68124.649999999994</v>
      </c>
      <c r="CS86" s="1008">
        <v>67374.649999999994</v>
      </c>
      <c r="CT86" s="1008">
        <v>71124.649999999994</v>
      </c>
      <c r="CU86" s="1008">
        <v>65649.649999999994</v>
      </c>
      <c r="CV86" s="1008">
        <v>65899.649999999994</v>
      </c>
      <c r="CW86" s="1008">
        <v>65899.649999999994</v>
      </c>
      <c r="CX86" s="1008">
        <v>63959.649999999994</v>
      </c>
      <c r="CY86" s="1008">
        <v>72074.649999999994</v>
      </c>
      <c r="CZ86" s="1008">
        <v>66544.649999999994</v>
      </c>
      <c r="DA86" s="1008">
        <v>67829.649999999994</v>
      </c>
      <c r="DB86" s="1008">
        <v>67199.649999999994</v>
      </c>
      <c r="DC86" s="1008">
        <v>65444.649999999994</v>
      </c>
      <c r="DD86" s="1008">
        <v>64319.649999999994</v>
      </c>
      <c r="DE86" s="1008">
        <v>68294.649999999994</v>
      </c>
      <c r="DF86" s="1008">
        <v>296714.65000000002</v>
      </c>
      <c r="DG86" s="1008">
        <v>555337.64999999979</v>
      </c>
      <c r="DH86" s="1008">
        <v>386610.7368979099</v>
      </c>
      <c r="DI86" s="1008">
        <v>999.99999999761349</v>
      </c>
      <c r="DJ86" s="1008">
        <v>0</v>
      </c>
      <c r="DK86" s="1008">
        <v>0</v>
      </c>
      <c r="DL86" s="1008">
        <v>0</v>
      </c>
    </row>
    <row r="87" spans="1:116" s="518" customFormat="1" ht="13.15">
      <c r="A87" s="986">
        <v>41338.655057870368</v>
      </c>
      <c r="B87" s="987">
        <v>1418</v>
      </c>
      <c r="C87" s="6" t="s">
        <v>1459</v>
      </c>
      <c r="D87" s="988" t="s">
        <v>1458</v>
      </c>
      <c r="E87" s="6">
        <v>0</v>
      </c>
      <c r="F87" s="1716">
        <v>-1.0826624929904938E-8</v>
      </c>
      <c r="G87" s="518" t="s">
        <v>881</v>
      </c>
      <c r="H87" s="518">
        <v>3</v>
      </c>
      <c r="I87" s="519">
        <v>21853834.552784886</v>
      </c>
      <c r="J87" s="1877">
        <v>1687808.48524888</v>
      </c>
      <c r="K87" s="517">
        <v>1698357.29</v>
      </c>
      <c r="L87" s="520">
        <v>0.89462537930993791</v>
      </c>
      <c r="M87" s="1693">
        <v>0.89149999999999996</v>
      </c>
      <c r="N87" s="520">
        <v>0.10499994158744816</v>
      </c>
      <c r="O87" s="520">
        <v>0.25</v>
      </c>
      <c r="P87" s="520">
        <v>2.5700000000000001E-2</v>
      </c>
      <c r="Q87" s="1773">
        <v>41333</v>
      </c>
      <c r="R87" s="948">
        <v>6.1015862744990615E-2</v>
      </c>
      <c r="S87" s="1189">
        <v>8.9683986182259146E-2</v>
      </c>
      <c r="T87" s="989">
        <v>13950000</v>
      </c>
      <c r="U87" s="989">
        <v>1532066.0301050842</v>
      </c>
      <c r="V87" s="989">
        <v>1642119</v>
      </c>
      <c r="W87" s="517">
        <v>392342.22886098688</v>
      </c>
      <c r="X87" s="517">
        <v>30157964.784404784</v>
      </c>
      <c r="Y87" s="531">
        <v>1</v>
      </c>
      <c r="Z87" s="518">
        <v>3</v>
      </c>
      <c r="AA87" s="518">
        <v>25</v>
      </c>
      <c r="AB87" s="521">
        <v>1.1499999999999999</v>
      </c>
      <c r="AC87" s="521">
        <v>1.1637979688560534</v>
      </c>
      <c r="AD87" s="522">
        <v>0</v>
      </c>
      <c r="AE87" s="518">
        <v>0</v>
      </c>
      <c r="AF87" s="518" t="b">
        <v>1</v>
      </c>
      <c r="AG87" s="963">
        <v>0.10499994158744816</v>
      </c>
      <c r="AH87" s="1008">
        <v>-1082675.0301050842</v>
      </c>
      <c r="AI87" s="1008">
        <v>0</v>
      </c>
      <c r="AJ87" s="1008">
        <v>0</v>
      </c>
      <c r="AK87" s="1008">
        <v>0</v>
      </c>
      <c r="AL87" s="1008">
        <v>0</v>
      </c>
      <c r="AM87" s="1008">
        <v>0</v>
      </c>
      <c r="AN87" s="1008">
        <v>-2130</v>
      </c>
      <c r="AO87" s="1008">
        <v>-22031</v>
      </c>
      <c r="AP87" s="1008">
        <v>-26184</v>
      </c>
      <c r="AQ87" s="1008">
        <v>-37270</v>
      </c>
      <c r="AR87" s="1008">
        <v>-65797</v>
      </c>
      <c r="AS87" s="1008">
        <v>-58462</v>
      </c>
      <c r="AT87" s="1008">
        <v>-61109</v>
      </c>
      <c r="AU87" s="1008">
        <v>-82754</v>
      </c>
      <c r="AV87" s="1008">
        <v>-48711</v>
      </c>
      <c r="AW87" s="1008">
        <v>-31367</v>
      </c>
      <c r="AX87" s="1008">
        <v>-14576</v>
      </c>
      <c r="AY87" s="1008">
        <v>0</v>
      </c>
      <c r="AZ87" s="1008">
        <v>0</v>
      </c>
      <c r="BA87" s="1008">
        <v>0</v>
      </c>
      <c r="BB87" s="1008">
        <v>0</v>
      </c>
      <c r="BC87" s="1008">
        <v>0</v>
      </c>
      <c r="BD87" s="1008">
        <v>0</v>
      </c>
      <c r="BE87" s="1008">
        <v>0</v>
      </c>
      <c r="BF87" s="1008">
        <v>0</v>
      </c>
      <c r="BG87" s="1008">
        <v>0</v>
      </c>
      <c r="BH87" s="1008">
        <v>0</v>
      </c>
      <c r="BI87" s="1008">
        <v>3391.5852054794518</v>
      </c>
      <c r="BJ87" s="1008">
        <v>17472.605753424657</v>
      </c>
      <c r="BK87" s="1008">
        <v>121805.95000000001</v>
      </c>
      <c r="BL87" s="1008">
        <v>110120.95000000001</v>
      </c>
      <c r="BM87" s="1008">
        <v>101120.95000000001</v>
      </c>
      <c r="BN87" s="1008">
        <v>99995.95</v>
      </c>
      <c r="BO87" s="1008">
        <v>91370.95</v>
      </c>
      <c r="BP87" s="1008">
        <v>90620.95</v>
      </c>
      <c r="BQ87" s="1008">
        <v>89870.95</v>
      </c>
      <c r="BR87" s="1008">
        <v>89120.95</v>
      </c>
      <c r="BS87" s="1008">
        <v>88370.95</v>
      </c>
      <c r="BT87" s="1008">
        <v>87620.95</v>
      </c>
      <c r="BU87" s="1008">
        <v>86870.95</v>
      </c>
      <c r="BV87" s="1008">
        <v>86120.95</v>
      </c>
      <c r="BW87" s="1008">
        <v>85370.95</v>
      </c>
      <c r="BX87" s="1008">
        <v>84620.95</v>
      </c>
      <c r="BY87" s="1008">
        <v>83870.95</v>
      </c>
      <c r="BZ87" s="1008">
        <v>83120.95</v>
      </c>
      <c r="CA87" s="1008">
        <v>84870.95</v>
      </c>
      <c r="CB87" s="1008">
        <v>84695.95</v>
      </c>
      <c r="CC87" s="1008">
        <v>83985.95</v>
      </c>
      <c r="CD87" s="1008">
        <v>83265.950000000012</v>
      </c>
      <c r="CE87" s="1008">
        <v>78735.950000000012</v>
      </c>
      <c r="CF87" s="1008">
        <v>77985.950000000012</v>
      </c>
      <c r="CG87" s="1008">
        <v>77235.950000000012</v>
      </c>
      <c r="CH87" s="1008">
        <v>76485.950000000012</v>
      </c>
      <c r="CI87" s="1008">
        <v>75735.950000000012</v>
      </c>
      <c r="CJ87" s="1008">
        <v>74985.950000000012</v>
      </c>
      <c r="CK87" s="1008">
        <v>74235.950000000012</v>
      </c>
      <c r="CL87" s="1008">
        <v>73485.950000000012</v>
      </c>
      <c r="CM87" s="1008">
        <v>72735.950000000012</v>
      </c>
      <c r="CN87" s="1008">
        <v>71985.950000000012</v>
      </c>
      <c r="CO87" s="1008">
        <v>71235.950000000012</v>
      </c>
      <c r="CP87" s="1008">
        <v>70485.950000000012</v>
      </c>
      <c r="CQ87" s="1008">
        <v>69735.950000000012</v>
      </c>
      <c r="CR87" s="1008">
        <v>68985.950000000012</v>
      </c>
      <c r="CS87" s="1008">
        <v>70135.950000000012</v>
      </c>
      <c r="CT87" s="1008">
        <v>74990.950000000012</v>
      </c>
      <c r="CU87" s="1008">
        <v>66260.950000000012</v>
      </c>
      <c r="CV87" s="1008">
        <v>71910.950000000012</v>
      </c>
      <c r="CW87" s="1008">
        <v>66340.950000000012</v>
      </c>
      <c r="CX87" s="1008">
        <v>69795.950000000012</v>
      </c>
      <c r="CY87" s="1008">
        <v>72535.950000000012</v>
      </c>
      <c r="CZ87" s="1008">
        <v>72185.950000000012</v>
      </c>
      <c r="DA87" s="1008">
        <v>68090.950000000012</v>
      </c>
      <c r="DB87" s="1008">
        <v>72735.950000000012</v>
      </c>
      <c r="DC87" s="1008">
        <v>65690.950000000012</v>
      </c>
      <c r="DD87" s="1008">
        <v>69625.950000000012</v>
      </c>
      <c r="DE87" s="1008">
        <v>68305.950000000012</v>
      </c>
      <c r="DF87" s="1008">
        <v>254980.95</v>
      </c>
      <c r="DG87" s="1008">
        <v>578569.94999999995</v>
      </c>
      <c r="DH87" s="1008">
        <v>392342.22886098828</v>
      </c>
      <c r="DI87" s="1008">
        <v>999.99999999919589</v>
      </c>
      <c r="DJ87" s="1008">
        <v>0</v>
      </c>
      <c r="DK87" s="1008">
        <v>0</v>
      </c>
      <c r="DL87" s="1008">
        <v>0</v>
      </c>
    </row>
    <row r="88" spans="1:116" s="518" customFormat="1" ht="13.15">
      <c r="A88" s="986">
        <v>41338.648935185185</v>
      </c>
      <c r="B88" s="987">
        <v>1417</v>
      </c>
      <c r="C88" s="6" t="s">
        <v>1457</v>
      </c>
      <c r="D88" s="988" t="s">
        <v>1456</v>
      </c>
      <c r="E88" s="6">
        <v>0</v>
      </c>
      <c r="F88" s="1716">
        <v>-8.2654878497123718E-9</v>
      </c>
      <c r="G88" s="518" t="s">
        <v>881</v>
      </c>
      <c r="H88" s="518">
        <v>3</v>
      </c>
      <c r="I88" s="519">
        <v>21853834.552784886</v>
      </c>
      <c r="J88" s="1877">
        <v>1687808.48524888</v>
      </c>
      <c r="K88" s="517">
        <v>1698357.29</v>
      </c>
      <c r="L88" s="520">
        <v>0.89458743773172766</v>
      </c>
      <c r="M88" s="1693">
        <v>0.89149999999999996</v>
      </c>
      <c r="N88" s="520">
        <v>0.1050468742847443</v>
      </c>
      <c r="O88" s="520">
        <v>0.25</v>
      </c>
      <c r="P88" s="520">
        <v>2.5700000000000001E-2</v>
      </c>
      <c r="Q88" s="1773">
        <v>41333</v>
      </c>
      <c r="R88" s="948">
        <v>6.1284238294370172E-2</v>
      </c>
      <c r="S88" s="1189">
        <v>0.11369446539285843</v>
      </c>
      <c r="T88" s="989">
        <v>14800000</v>
      </c>
      <c r="U88" s="989">
        <v>1626129.1852475579</v>
      </c>
      <c r="V88" s="989">
        <v>1742939</v>
      </c>
      <c r="W88" s="517">
        <v>428815.77026355499</v>
      </c>
      <c r="X88" s="517">
        <v>29060280.151780061</v>
      </c>
      <c r="Y88" s="531">
        <v>1</v>
      </c>
      <c r="Z88" s="518">
        <v>3</v>
      </c>
      <c r="AA88" s="518">
        <v>25</v>
      </c>
      <c r="AB88" s="521">
        <v>1.1499999999999999</v>
      </c>
      <c r="AC88" s="521">
        <v>1.164586501977231</v>
      </c>
      <c r="AD88" s="522">
        <v>0</v>
      </c>
      <c r="AE88" s="518">
        <v>0</v>
      </c>
      <c r="AF88" s="518" t="b">
        <v>1</v>
      </c>
      <c r="AG88" s="963">
        <v>0.1050468742847443</v>
      </c>
      <c r="AH88" s="1008">
        <v>-1146795.1852475579</v>
      </c>
      <c r="AI88" s="1008">
        <v>0</v>
      </c>
      <c r="AJ88" s="1008">
        <v>0</v>
      </c>
      <c r="AK88" s="1008">
        <v>0</v>
      </c>
      <c r="AL88" s="1008">
        <v>0</v>
      </c>
      <c r="AM88" s="1008">
        <v>-32972</v>
      </c>
      <c r="AN88" s="1008">
        <v>-1885</v>
      </c>
      <c r="AO88" s="1008">
        <v>-16523</v>
      </c>
      <c r="AP88" s="1008">
        <v>-27367</v>
      </c>
      <c r="AQ88" s="1008">
        <v>-36788</v>
      </c>
      <c r="AR88" s="1008">
        <v>-67336</v>
      </c>
      <c r="AS88" s="1008">
        <v>-58326</v>
      </c>
      <c r="AT88" s="1008">
        <v>-60978</v>
      </c>
      <c r="AU88" s="1008">
        <v>-83007</v>
      </c>
      <c r="AV88" s="1008">
        <v>-48957</v>
      </c>
      <c r="AW88" s="1008">
        <v>-29979</v>
      </c>
      <c r="AX88" s="1008">
        <v>-16216</v>
      </c>
      <c r="AY88" s="1008">
        <v>0</v>
      </c>
      <c r="AZ88" s="1008">
        <v>0</v>
      </c>
      <c r="BA88" s="1008">
        <v>0</v>
      </c>
      <c r="BB88" s="1008">
        <v>0</v>
      </c>
      <c r="BC88" s="1008">
        <v>0</v>
      </c>
      <c r="BD88" s="1008">
        <v>0</v>
      </c>
      <c r="BE88" s="1008">
        <v>0</v>
      </c>
      <c r="BF88" s="1008">
        <v>0</v>
      </c>
      <c r="BG88" s="1008">
        <v>0</v>
      </c>
      <c r="BH88" s="1008">
        <v>0</v>
      </c>
      <c r="BI88" s="1008">
        <v>4619.5983561643843</v>
      </c>
      <c r="BJ88" s="1008">
        <v>18983.747671232879</v>
      </c>
      <c r="BK88" s="1008">
        <v>126746.95000000001</v>
      </c>
      <c r="BL88" s="1008">
        <v>115166.95000000001</v>
      </c>
      <c r="BM88" s="1008">
        <v>106166.95000000001</v>
      </c>
      <c r="BN88" s="1008">
        <v>105041.95000000001</v>
      </c>
      <c r="BO88" s="1008">
        <v>96416.950000000012</v>
      </c>
      <c r="BP88" s="1008">
        <v>95666.950000000012</v>
      </c>
      <c r="BQ88" s="1008">
        <v>94916.950000000012</v>
      </c>
      <c r="BR88" s="1008">
        <v>94166.950000000012</v>
      </c>
      <c r="BS88" s="1008">
        <v>93416.95</v>
      </c>
      <c r="BT88" s="1008">
        <v>92666.95</v>
      </c>
      <c r="BU88" s="1008">
        <v>91916.95</v>
      </c>
      <c r="BV88" s="1008">
        <v>91166.95</v>
      </c>
      <c r="BW88" s="1008">
        <v>90416.95</v>
      </c>
      <c r="BX88" s="1008">
        <v>89666.95</v>
      </c>
      <c r="BY88" s="1008">
        <v>88916.95</v>
      </c>
      <c r="BZ88" s="1008">
        <v>88166.95</v>
      </c>
      <c r="CA88" s="1008">
        <v>89516.95</v>
      </c>
      <c r="CB88" s="1008">
        <v>89861.95</v>
      </c>
      <c r="CC88" s="1008">
        <v>88746.95</v>
      </c>
      <c r="CD88" s="1008">
        <v>89041.95</v>
      </c>
      <c r="CE88" s="1008">
        <v>83776.95</v>
      </c>
      <c r="CF88" s="1008">
        <v>83026.95</v>
      </c>
      <c r="CG88" s="1008">
        <v>82276.95</v>
      </c>
      <c r="CH88" s="1008">
        <v>81526.95</v>
      </c>
      <c r="CI88" s="1008">
        <v>80776.95</v>
      </c>
      <c r="CJ88" s="1008">
        <v>80026.950000000012</v>
      </c>
      <c r="CK88" s="1008">
        <v>79276.950000000012</v>
      </c>
      <c r="CL88" s="1008">
        <v>78526.950000000012</v>
      </c>
      <c r="CM88" s="1008">
        <v>77776.950000000012</v>
      </c>
      <c r="CN88" s="1008">
        <v>77026.950000000012</v>
      </c>
      <c r="CO88" s="1008">
        <v>76276.950000000012</v>
      </c>
      <c r="CP88" s="1008">
        <v>75526.950000000012</v>
      </c>
      <c r="CQ88" s="1008">
        <v>74776.950000000012</v>
      </c>
      <c r="CR88" s="1008">
        <v>74026.950000000012</v>
      </c>
      <c r="CS88" s="1008">
        <v>75476.950000000012</v>
      </c>
      <c r="CT88" s="1008">
        <v>80216.950000000012</v>
      </c>
      <c r="CU88" s="1008">
        <v>71376.950000000012</v>
      </c>
      <c r="CV88" s="1008">
        <v>77421.950000000012</v>
      </c>
      <c r="CW88" s="1008">
        <v>71626.950000000012</v>
      </c>
      <c r="CX88" s="1008">
        <v>75466.950000000012</v>
      </c>
      <c r="CY88" s="1008">
        <v>77771.950000000012</v>
      </c>
      <c r="CZ88" s="1008">
        <v>77906.950000000012</v>
      </c>
      <c r="DA88" s="1008">
        <v>73371.950000000012</v>
      </c>
      <c r="DB88" s="1008">
        <v>78596.950000000012</v>
      </c>
      <c r="DC88" s="1008">
        <v>71101.950000000012</v>
      </c>
      <c r="DD88" s="1008">
        <v>75506.950000000012</v>
      </c>
      <c r="DE88" s="1008">
        <v>73731.950000000012</v>
      </c>
      <c r="DF88" s="1008">
        <v>304071.95</v>
      </c>
      <c r="DG88" s="1008">
        <v>630460.94999999995</v>
      </c>
      <c r="DH88" s="1008">
        <v>428815.7702635547</v>
      </c>
      <c r="DI88" s="1008">
        <v>999.99999999691499</v>
      </c>
      <c r="DJ88" s="1008">
        <v>0</v>
      </c>
      <c r="DK88" s="1008">
        <v>0</v>
      </c>
      <c r="DL88" s="1008">
        <v>0</v>
      </c>
    </row>
    <row r="89" spans="1:116" s="518" customFormat="1" ht="13.15">
      <c r="A89" s="986">
        <v>41334.491030092591</v>
      </c>
      <c r="B89" s="987">
        <v>1416</v>
      </c>
      <c r="C89" s="6" t="s">
        <v>1455</v>
      </c>
      <c r="D89" s="988" t="s">
        <v>1454</v>
      </c>
      <c r="E89" s="6">
        <v>0</v>
      </c>
      <c r="F89" s="1716">
        <v>-7.1595422923564911E-9</v>
      </c>
      <c r="G89" s="518" t="s">
        <v>881</v>
      </c>
      <c r="H89" s="518">
        <v>3</v>
      </c>
      <c r="I89" s="519">
        <v>21853834.552784868</v>
      </c>
      <c r="J89" s="1877">
        <v>1687808.4852488784</v>
      </c>
      <c r="K89" s="517">
        <v>1698357.29</v>
      </c>
      <c r="L89" s="520">
        <v>0.89462537930993791</v>
      </c>
      <c r="M89" s="1693">
        <v>0.89149999999999996</v>
      </c>
      <c r="N89" s="520">
        <v>0.10499996542930609</v>
      </c>
      <c r="O89" s="520">
        <v>0.25</v>
      </c>
      <c r="P89" s="520">
        <v>2.5700000000000001E-2</v>
      </c>
      <c r="Q89" s="1773">
        <v>41333</v>
      </c>
      <c r="R89" s="948">
        <v>6.1018309044000428E-2</v>
      </c>
      <c r="S89" s="1189">
        <v>8.9624532485393038E-2</v>
      </c>
      <c r="T89" s="989">
        <v>13950000</v>
      </c>
      <c r="U89" s="989">
        <v>1532066.0301050842</v>
      </c>
      <c r="V89" s="989">
        <v>1642119</v>
      </c>
      <c r="W89" s="517">
        <v>392347.2075064783</v>
      </c>
      <c r="X89" s="517">
        <v>30157145.364752159</v>
      </c>
      <c r="Y89" s="531">
        <v>1</v>
      </c>
      <c r="Z89" s="518">
        <v>3</v>
      </c>
      <c r="AA89" s="518">
        <v>25</v>
      </c>
      <c r="AB89" s="521">
        <v>1.1499999999999999</v>
      </c>
      <c r="AC89" s="521">
        <v>1.1637982433749159</v>
      </c>
      <c r="AD89" s="522">
        <v>0</v>
      </c>
      <c r="AE89" s="518">
        <v>0</v>
      </c>
      <c r="AF89" s="518" t="b">
        <v>1</v>
      </c>
      <c r="AG89" s="963">
        <v>0.10499996542930609</v>
      </c>
      <c r="AH89" s="1008">
        <v>-1082675.0301050842</v>
      </c>
      <c r="AI89" s="1008">
        <v>0</v>
      </c>
      <c r="AJ89" s="1008">
        <v>0</v>
      </c>
      <c r="AK89" s="1008">
        <v>0</v>
      </c>
      <c r="AL89" s="1008">
        <v>0</v>
      </c>
      <c r="AM89" s="1008">
        <v>0</v>
      </c>
      <c r="AN89" s="1008">
        <v>-2130</v>
      </c>
      <c r="AO89" s="1008">
        <v>-22031</v>
      </c>
      <c r="AP89" s="1008">
        <v>-26184</v>
      </c>
      <c r="AQ89" s="1008">
        <v>-37270</v>
      </c>
      <c r="AR89" s="1008">
        <v>-65797</v>
      </c>
      <c r="AS89" s="1008">
        <v>-58462</v>
      </c>
      <c r="AT89" s="1008">
        <v>-61109</v>
      </c>
      <c r="AU89" s="1008">
        <v>-82754</v>
      </c>
      <c r="AV89" s="1008">
        <v>-48711</v>
      </c>
      <c r="AW89" s="1008">
        <v>-31367</v>
      </c>
      <c r="AX89" s="1008">
        <v>-14576</v>
      </c>
      <c r="AY89" s="1008">
        <v>0</v>
      </c>
      <c r="AZ89" s="1008">
        <v>0</v>
      </c>
      <c r="BA89" s="1008">
        <v>0</v>
      </c>
      <c r="BB89" s="1008">
        <v>0</v>
      </c>
      <c r="BC89" s="1008">
        <v>0</v>
      </c>
      <c r="BD89" s="1008">
        <v>0</v>
      </c>
      <c r="BE89" s="1008">
        <v>0</v>
      </c>
      <c r="BF89" s="1008">
        <v>0</v>
      </c>
      <c r="BG89" s="1008">
        <v>0</v>
      </c>
      <c r="BH89" s="1008">
        <v>0</v>
      </c>
      <c r="BI89" s="1008">
        <v>3391.5852054794518</v>
      </c>
      <c r="BJ89" s="1008">
        <v>17472.605753424657</v>
      </c>
      <c r="BK89" s="1008">
        <v>121805.95000000001</v>
      </c>
      <c r="BL89" s="1008">
        <v>110120.95000000001</v>
      </c>
      <c r="BM89" s="1008">
        <v>101120.95000000001</v>
      </c>
      <c r="BN89" s="1008">
        <v>99995.95</v>
      </c>
      <c r="BO89" s="1008">
        <v>91370.95</v>
      </c>
      <c r="BP89" s="1008">
        <v>90620.95</v>
      </c>
      <c r="BQ89" s="1008">
        <v>89870.95</v>
      </c>
      <c r="BR89" s="1008">
        <v>89120.95</v>
      </c>
      <c r="BS89" s="1008">
        <v>88370.95</v>
      </c>
      <c r="BT89" s="1008">
        <v>87620.95</v>
      </c>
      <c r="BU89" s="1008">
        <v>86870.95</v>
      </c>
      <c r="BV89" s="1008">
        <v>86120.95</v>
      </c>
      <c r="BW89" s="1008">
        <v>85370.95</v>
      </c>
      <c r="BX89" s="1008">
        <v>84620.95</v>
      </c>
      <c r="BY89" s="1008">
        <v>83870.95</v>
      </c>
      <c r="BZ89" s="1008">
        <v>83120.95</v>
      </c>
      <c r="CA89" s="1008">
        <v>84870.95</v>
      </c>
      <c r="CB89" s="1008">
        <v>84695.95</v>
      </c>
      <c r="CC89" s="1008">
        <v>83985.95</v>
      </c>
      <c r="CD89" s="1008">
        <v>83265.950000000012</v>
      </c>
      <c r="CE89" s="1008">
        <v>78735.950000000012</v>
      </c>
      <c r="CF89" s="1008">
        <v>77985.950000000012</v>
      </c>
      <c r="CG89" s="1008">
        <v>77235.950000000012</v>
      </c>
      <c r="CH89" s="1008">
        <v>76485.950000000012</v>
      </c>
      <c r="CI89" s="1008">
        <v>75735.950000000012</v>
      </c>
      <c r="CJ89" s="1008">
        <v>74985.950000000012</v>
      </c>
      <c r="CK89" s="1008">
        <v>74235.950000000012</v>
      </c>
      <c r="CL89" s="1008">
        <v>73485.950000000012</v>
      </c>
      <c r="CM89" s="1008">
        <v>72735.950000000012</v>
      </c>
      <c r="CN89" s="1008">
        <v>71985.950000000012</v>
      </c>
      <c r="CO89" s="1008">
        <v>71235.950000000012</v>
      </c>
      <c r="CP89" s="1008">
        <v>70485.950000000012</v>
      </c>
      <c r="CQ89" s="1008">
        <v>69735.950000000012</v>
      </c>
      <c r="CR89" s="1008">
        <v>68985.950000000012</v>
      </c>
      <c r="CS89" s="1008">
        <v>70135.950000000012</v>
      </c>
      <c r="CT89" s="1008">
        <v>74990.950000000012</v>
      </c>
      <c r="CU89" s="1008">
        <v>66260.950000000012</v>
      </c>
      <c r="CV89" s="1008">
        <v>71910.950000000012</v>
      </c>
      <c r="CW89" s="1008">
        <v>66340.950000000012</v>
      </c>
      <c r="CX89" s="1008">
        <v>69795.950000000012</v>
      </c>
      <c r="CY89" s="1008">
        <v>72535.950000000012</v>
      </c>
      <c r="CZ89" s="1008">
        <v>72185.950000000012</v>
      </c>
      <c r="DA89" s="1008">
        <v>68090.950000000012</v>
      </c>
      <c r="DB89" s="1008">
        <v>72735.950000000012</v>
      </c>
      <c r="DC89" s="1008">
        <v>65690.950000000012</v>
      </c>
      <c r="DD89" s="1008">
        <v>69625.950000000012</v>
      </c>
      <c r="DE89" s="1008">
        <v>68305.950000000012</v>
      </c>
      <c r="DF89" s="1008">
        <v>254980.95</v>
      </c>
      <c r="DG89" s="1008">
        <v>578569.94999999995</v>
      </c>
      <c r="DH89" s="1008">
        <v>392347.2075064893</v>
      </c>
      <c r="DI89" s="1008">
        <v>999.99999999432475</v>
      </c>
      <c r="DJ89" s="1008">
        <v>0</v>
      </c>
      <c r="DK89" s="1008">
        <v>0</v>
      </c>
      <c r="DL89" s="1008">
        <v>0</v>
      </c>
    </row>
    <row r="90" spans="1:116" s="518" customFormat="1" ht="26.25">
      <c r="A90" s="986">
        <v>41334.488912037035</v>
      </c>
      <c r="B90" s="987">
        <v>1415</v>
      </c>
      <c r="C90" s="6" t="s">
        <v>1453</v>
      </c>
      <c r="D90" s="988" t="s">
        <v>1452</v>
      </c>
      <c r="E90" s="6">
        <v>0</v>
      </c>
      <c r="F90" s="1716">
        <v>-7.1595422923564911E-9</v>
      </c>
      <c r="G90" s="1879" t="s">
        <v>881</v>
      </c>
      <c r="H90" s="1879">
        <v>3</v>
      </c>
      <c r="I90" s="1880">
        <v>21853834.552784868</v>
      </c>
      <c r="J90" s="1877">
        <v>1687808.4852488784</v>
      </c>
      <c r="K90" s="1877">
        <v>1698357.29</v>
      </c>
      <c r="L90" s="1881">
        <v>0.89462537930993791</v>
      </c>
      <c r="M90" s="1882">
        <v>0.89149999999999996</v>
      </c>
      <c r="N90" s="1881">
        <v>0.10499996542930609</v>
      </c>
      <c r="O90" s="1881">
        <v>0.25</v>
      </c>
      <c r="P90" s="1881">
        <v>2.5700000000000001E-2</v>
      </c>
      <c r="Q90" s="1883">
        <v>41333</v>
      </c>
      <c r="R90" s="1884">
        <v>6.1018309044000428E-2</v>
      </c>
      <c r="S90" s="1885">
        <v>8.9624532485393038E-2</v>
      </c>
      <c r="T90" s="989">
        <v>13950000</v>
      </c>
      <c r="U90" s="989">
        <v>1532066.0301050842</v>
      </c>
      <c r="V90" s="989">
        <v>1642119</v>
      </c>
      <c r="W90" s="517">
        <v>392347.2075064783</v>
      </c>
      <c r="X90" s="517">
        <v>30157145.364752159</v>
      </c>
      <c r="Y90" s="531">
        <v>1</v>
      </c>
      <c r="Z90" s="518">
        <v>3</v>
      </c>
      <c r="AA90" s="518">
        <v>25</v>
      </c>
      <c r="AB90" s="521">
        <v>1.1499999999999999</v>
      </c>
      <c r="AC90" s="521">
        <v>1.1637982433749159</v>
      </c>
      <c r="AD90" s="522">
        <v>0</v>
      </c>
      <c r="AE90" s="518">
        <v>0</v>
      </c>
      <c r="AF90" s="518" t="b">
        <v>1</v>
      </c>
      <c r="AG90" s="963">
        <v>0.10499996542930609</v>
      </c>
      <c r="AH90" s="1008">
        <v>-1082675.0301050842</v>
      </c>
      <c r="AI90" s="1008">
        <v>0</v>
      </c>
      <c r="AJ90" s="1008">
        <v>0</v>
      </c>
      <c r="AK90" s="1008">
        <v>0</v>
      </c>
      <c r="AL90" s="1008">
        <v>0</v>
      </c>
      <c r="AM90" s="1008">
        <v>0</v>
      </c>
      <c r="AN90" s="1008">
        <v>-2130</v>
      </c>
      <c r="AO90" s="1008">
        <v>-22031</v>
      </c>
      <c r="AP90" s="1008">
        <v>-26184</v>
      </c>
      <c r="AQ90" s="1008">
        <v>-37270</v>
      </c>
      <c r="AR90" s="1008">
        <v>-65797</v>
      </c>
      <c r="AS90" s="1008">
        <v>-58462</v>
      </c>
      <c r="AT90" s="1008">
        <v>-61109</v>
      </c>
      <c r="AU90" s="1008">
        <v>-82754</v>
      </c>
      <c r="AV90" s="1008">
        <v>-48711</v>
      </c>
      <c r="AW90" s="1008">
        <v>-31367</v>
      </c>
      <c r="AX90" s="1008">
        <v>-14576</v>
      </c>
      <c r="AY90" s="1008">
        <v>0</v>
      </c>
      <c r="AZ90" s="1008">
        <v>0</v>
      </c>
      <c r="BA90" s="1008">
        <v>0</v>
      </c>
      <c r="BB90" s="1008">
        <v>0</v>
      </c>
      <c r="BC90" s="1008">
        <v>0</v>
      </c>
      <c r="BD90" s="1008">
        <v>0</v>
      </c>
      <c r="BE90" s="1008">
        <v>0</v>
      </c>
      <c r="BF90" s="1008">
        <v>0</v>
      </c>
      <c r="BG90" s="1008">
        <v>0</v>
      </c>
      <c r="BH90" s="1008">
        <v>0</v>
      </c>
      <c r="BI90" s="1008">
        <v>3391.5852054794518</v>
      </c>
      <c r="BJ90" s="1008">
        <v>17472.605753424657</v>
      </c>
      <c r="BK90" s="1008">
        <v>121805.95000000001</v>
      </c>
      <c r="BL90" s="1008">
        <v>110120.95000000001</v>
      </c>
      <c r="BM90" s="1008">
        <v>101120.95000000001</v>
      </c>
      <c r="BN90" s="1008">
        <v>99995.95</v>
      </c>
      <c r="BO90" s="1008">
        <v>91370.95</v>
      </c>
      <c r="BP90" s="1008">
        <v>90620.95</v>
      </c>
      <c r="BQ90" s="1008">
        <v>89870.95</v>
      </c>
      <c r="BR90" s="1008">
        <v>89120.95</v>
      </c>
      <c r="BS90" s="1008">
        <v>88370.95</v>
      </c>
      <c r="BT90" s="1008">
        <v>87620.95</v>
      </c>
      <c r="BU90" s="1008">
        <v>86870.95</v>
      </c>
      <c r="BV90" s="1008">
        <v>86120.95</v>
      </c>
      <c r="BW90" s="1008">
        <v>85370.95</v>
      </c>
      <c r="BX90" s="1008">
        <v>84620.95</v>
      </c>
      <c r="BY90" s="1008">
        <v>83870.95</v>
      </c>
      <c r="BZ90" s="1008">
        <v>83120.95</v>
      </c>
      <c r="CA90" s="1008">
        <v>84870.95</v>
      </c>
      <c r="CB90" s="1008">
        <v>84695.95</v>
      </c>
      <c r="CC90" s="1008">
        <v>83985.95</v>
      </c>
      <c r="CD90" s="1008">
        <v>83265.950000000012</v>
      </c>
      <c r="CE90" s="1008">
        <v>78735.950000000012</v>
      </c>
      <c r="CF90" s="1008">
        <v>77985.950000000012</v>
      </c>
      <c r="CG90" s="1008">
        <v>77235.950000000012</v>
      </c>
      <c r="CH90" s="1008">
        <v>76485.950000000012</v>
      </c>
      <c r="CI90" s="1008">
        <v>75735.950000000012</v>
      </c>
      <c r="CJ90" s="1008">
        <v>74985.950000000012</v>
      </c>
      <c r="CK90" s="1008">
        <v>74235.950000000012</v>
      </c>
      <c r="CL90" s="1008">
        <v>73485.950000000012</v>
      </c>
      <c r="CM90" s="1008">
        <v>72735.950000000012</v>
      </c>
      <c r="CN90" s="1008">
        <v>71985.950000000012</v>
      </c>
      <c r="CO90" s="1008">
        <v>71235.950000000012</v>
      </c>
      <c r="CP90" s="1008">
        <v>70485.950000000012</v>
      </c>
      <c r="CQ90" s="1008">
        <v>69735.950000000012</v>
      </c>
      <c r="CR90" s="1008">
        <v>68985.950000000012</v>
      </c>
      <c r="CS90" s="1008">
        <v>70135.950000000012</v>
      </c>
      <c r="CT90" s="1008">
        <v>74990.950000000012</v>
      </c>
      <c r="CU90" s="1008">
        <v>66260.950000000012</v>
      </c>
      <c r="CV90" s="1008">
        <v>71910.950000000012</v>
      </c>
      <c r="CW90" s="1008">
        <v>66340.950000000012</v>
      </c>
      <c r="CX90" s="1008">
        <v>69795.950000000012</v>
      </c>
      <c r="CY90" s="1008">
        <v>72535.950000000012</v>
      </c>
      <c r="CZ90" s="1008">
        <v>72185.950000000012</v>
      </c>
      <c r="DA90" s="1008">
        <v>68090.950000000012</v>
      </c>
      <c r="DB90" s="1008">
        <v>72735.950000000012</v>
      </c>
      <c r="DC90" s="1008">
        <v>65690.950000000012</v>
      </c>
      <c r="DD90" s="1008">
        <v>69625.950000000012</v>
      </c>
      <c r="DE90" s="1008">
        <v>68305.950000000012</v>
      </c>
      <c r="DF90" s="1008">
        <v>254980.95</v>
      </c>
      <c r="DG90" s="1008">
        <v>578569.94999999995</v>
      </c>
      <c r="DH90" s="1008">
        <v>392347.2075064893</v>
      </c>
      <c r="DI90" s="1008">
        <v>999.99999999432475</v>
      </c>
      <c r="DJ90" s="1008">
        <v>0</v>
      </c>
      <c r="DK90" s="1008">
        <v>0</v>
      </c>
      <c r="DL90" s="1008">
        <v>0</v>
      </c>
    </row>
    <row r="91" spans="1:116" s="518" customFormat="1" ht="13.5" thickBot="1">
      <c r="A91" s="986">
        <v>41334.42459490741</v>
      </c>
      <c r="B91" s="987">
        <v>1414</v>
      </c>
      <c r="C91" s="6" t="s">
        <v>1374</v>
      </c>
      <c r="D91" s="988" t="s">
        <v>1373</v>
      </c>
      <c r="E91" s="6">
        <v>0</v>
      </c>
      <c r="F91" s="1716">
        <v>-1.1932570487260818E-8</v>
      </c>
      <c r="G91" s="518" t="s">
        <v>881</v>
      </c>
      <c r="H91" s="518">
        <v>3</v>
      </c>
      <c r="I91" s="519">
        <v>21857421.87134226</v>
      </c>
      <c r="J91" s="1877">
        <v>1688085.5399088201</v>
      </c>
      <c r="K91" s="517">
        <v>1698636.07</v>
      </c>
      <c r="L91" s="520">
        <v>0.89462532193685418</v>
      </c>
      <c r="M91" s="1693">
        <v>0.89149999999999996</v>
      </c>
      <c r="N91" s="520">
        <v>0.10499994158744816</v>
      </c>
      <c r="O91" s="520">
        <v>0.25</v>
      </c>
      <c r="P91" s="520">
        <v>2.5700000000000001E-2</v>
      </c>
      <c r="Q91" s="1773">
        <v>41333</v>
      </c>
      <c r="R91" s="948">
        <v>6.1018307381138309E-2</v>
      </c>
      <c r="S91" s="1189">
        <v>9.0174958116448156E-2</v>
      </c>
      <c r="T91" s="989">
        <v>13950000</v>
      </c>
      <c r="U91" s="989">
        <v>1532066.9343638076</v>
      </c>
      <c r="V91" s="989">
        <v>1642120</v>
      </c>
      <c r="W91" s="517">
        <v>392398.49938733503</v>
      </c>
      <c r="X91" s="517">
        <v>30164734.230967082</v>
      </c>
      <c r="Y91" s="531">
        <v>1</v>
      </c>
      <c r="Z91" s="518">
        <v>3</v>
      </c>
      <c r="AA91" s="518">
        <v>25</v>
      </c>
      <c r="AB91" s="521">
        <v>1.1499999999999999</v>
      </c>
      <c r="AC91" s="521">
        <v>1.1638263094074093</v>
      </c>
      <c r="AD91" s="522">
        <v>0</v>
      </c>
      <c r="AE91" s="518">
        <v>0</v>
      </c>
      <c r="AF91" s="518" t="b">
        <v>1</v>
      </c>
      <c r="AG91" s="963">
        <v>0.10499994158744816</v>
      </c>
      <c r="AH91" s="1008">
        <v>-1082675.9343638076</v>
      </c>
      <c r="AI91" s="1008">
        <v>0</v>
      </c>
      <c r="AJ91" s="1008">
        <v>0</v>
      </c>
      <c r="AK91" s="1008">
        <v>0</v>
      </c>
      <c r="AL91" s="1008">
        <v>0</v>
      </c>
      <c r="AM91" s="1008">
        <v>0</v>
      </c>
      <c r="AN91" s="1008">
        <v>-2130</v>
      </c>
      <c r="AO91" s="1008">
        <v>-22031</v>
      </c>
      <c r="AP91" s="1008">
        <v>-26184</v>
      </c>
      <c r="AQ91" s="1008">
        <v>-37270</v>
      </c>
      <c r="AR91" s="1008">
        <v>-65797</v>
      </c>
      <c r="AS91" s="1008">
        <v>-58462</v>
      </c>
      <c r="AT91" s="1008">
        <v>-61109</v>
      </c>
      <c r="AU91" s="1008">
        <v>-82754</v>
      </c>
      <c r="AV91" s="1008">
        <v>-48711</v>
      </c>
      <c r="AW91" s="1008">
        <v>-31367</v>
      </c>
      <c r="AX91" s="1008">
        <v>-14576</v>
      </c>
      <c r="AY91" s="1008">
        <v>0</v>
      </c>
      <c r="AZ91" s="1008">
        <v>0</v>
      </c>
      <c r="BA91" s="1008">
        <v>0</v>
      </c>
      <c r="BB91" s="1008">
        <v>0</v>
      </c>
      <c r="BC91" s="1008">
        <v>0</v>
      </c>
      <c r="BD91" s="1008">
        <v>0</v>
      </c>
      <c r="BE91" s="1008">
        <v>0</v>
      </c>
      <c r="BF91" s="1008">
        <v>0</v>
      </c>
      <c r="BG91" s="1008">
        <v>0</v>
      </c>
      <c r="BH91" s="1008">
        <v>0</v>
      </c>
      <c r="BI91" s="1008">
        <v>3391.5852054794518</v>
      </c>
      <c r="BJ91" s="1008">
        <v>17472.605753424657</v>
      </c>
      <c r="BK91" s="1008">
        <v>121806</v>
      </c>
      <c r="BL91" s="1008">
        <v>110121</v>
      </c>
      <c r="BM91" s="1008">
        <v>101121</v>
      </c>
      <c r="BN91" s="1008">
        <v>99996</v>
      </c>
      <c r="BO91" s="1008">
        <v>91371</v>
      </c>
      <c r="BP91" s="1008">
        <v>90621</v>
      </c>
      <c r="BQ91" s="1008">
        <v>89871</v>
      </c>
      <c r="BR91" s="1008">
        <v>89121</v>
      </c>
      <c r="BS91" s="1008">
        <v>88371</v>
      </c>
      <c r="BT91" s="1008">
        <v>87621</v>
      </c>
      <c r="BU91" s="1008">
        <v>86871</v>
      </c>
      <c r="BV91" s="1008">
        <v>86121</v>
      </c>
      <c r="BW91" s="1008">
        <v>85371</v>
      </c>
      <c r="BX91" s="1008">
        <v>84621</v>
      </c>
      <c r="BY91" s="1008">
        <v>83871</v>
      </c>
      <c r="BZ91" s="1008">
        <v>83121</v>
      </c>
      <c r="CA91" s="1008">
        <v>84971</v>
      </c>
      <c r="CB91" s="1008">
        <v>84691</v>
      </c>
      <c r="CC91" s="1008">
        <v>83981</v>
      </c>
      <c r="CD91" s="1008">
        <v>82461</v>
      </c>
      <c r="CE91" s="1008">
        <v>78771</v>
      </c>
      <c r="CF91" s="1008">
        <v>78021</v>
      </c>
      <c r="CG91" s="1008">
        <v>77271</v>
      </c>
      <c r="CH91" s="1008">
        <v>76521</v>
      </c>
      <c r="CI91" s="1008">
        <v>75771</v>
      </c>
      <c r="CJ91" s="1008">
        <v>75021</v>
      </c>
      <c r="CK91" s="1008">
        <v>74271</v>
      </c>
      <c r="CL91" s="1008">
        <v>73521</v>
      </c>
      <c r="CM91" s="1008">
        <v>72771</v>
      </c>
      <c r="CN91" s="1008">
        <v>72021</v>
      </c>
      <c r="CO91" s="1008">
        <v>71271</v>
      </c>
      <c r="CP91" s="1008">
        <v>70521</v>
      </c>
      <c r="CQ91" s="1008">
        <v>69771</v>
      </c>
      <c r="CR91" s="1008">
        <v>69021</v>
      </c>
      <c r="CS91" s="1008">
        <v>70171</v>
      </c>
      <c r="CT91" s="1008">
        <v>75126</v>
      </c>
      <c r="CU91" s="1008">
        <v>66291</v>
      </c>
      <c r="CV91" s="1008">
        <v>71841</v>
      </c>
      <c r="CW91" s="1008">
        <v>66376</v>
      </c>
      <c r="CX91" s="1008">
        <v>69731</v>
      </c>
      <c r="CY91" s="1008">
        <v>72576</v>
      </c>
      <c r="CZ91" s="1008">
        <v>72226</v>
      </c>
      <c r="DA91" s="1008">
        <v>68131</v>
      </c>
      <c r="DB91" s="1008">
        <v>72676</v>
      </c>
      <c r="DC91" s="1008">
        <v>65736</v>
      </c>
      <c r="DD91" s="1008">
        <v>69671</v>
      </c>
      <c r="DE91" s="1008">
        <v>68351</v>
      </c>
      <c r="DF91" s="1008">
        <v>255826</v>
      </c>
      <c r="DG91" s="1008">
        <v>578676</v>
      </c>
      <c r="DH91" s="1008">
        <v>392398.49938733573</v>
      </c>
      <c r="DI91" s="1008">
        <v>1000.0000000000737</v>
      </c>
      <c r="DJ91" s="1008">
        <v>0</v>
      </c>
      <c r="DK91" s="1008">
        <v>0</v>
      </c>
      <c r="DL91" s="1008">
        <v>0</v>
      </c>
    </row>
    <row r="92" spans="1:116" s="1683" customFormat="1" ht="13.5" thickBot="1">
      <c r="A92" s="1666">
        <v>41334.419502314813</v>
      </c>
      <c r="B92" s="1667">
        <v>1413</v>
      </c>
      <c r="C92" s="1668" t="s">
        <v>1372</v>
      </c>
      <c r="D92" s="1669" t="s">
        <v>1371</v>
      </c>
      <c r="E92" s="1668">
        <v>0</v>
      </c>
      <c r="F92" s="1671">
        <v>-6.577465683221817E-9</v>
      </c>
      <c r="G92" s="1683" t="s">
        <v>881</v>
      </c>
      <c r="H92" s="1683">
        <v>3</v>
      </c>
      <c r="I92" s="1684">
        <v>22117956.580529526</v>
      </c>
      <c r="J92" s="1671">
        <v>1708207.0747271606</v>
      </c>
      <c r="K92" s="1682">
        <v>1718883.37</v>
      </c>
      <c r="L92" s="1685">
        <v>0.89469285514961161</v>
      </c>
      <c r="M92" s="1694">
        <v>0.89149999999999996</v>
      </c>
      <c r="N92" s="1685">
        <v>0.1050000131130219</v>
      </c>
      <c r="O92" s="1685">
        <v>0.25</v>
      </c>
      <c r="P92" s="1674">
        <v>2.8000000000000001E-2</v>
      </c>
      <c r="Q92" s="1828">
        <v>41333</v>
      </c>
      <c r="R92" s="1687">
        <v>6.2572089398201261E-2</v>
      </c>
      <c r="S92" s="1688">
        <v>9.0358355640221655E-2</v>
      </c>
      <c r="T92" s="1689">
        <v>13950000</v>
      </c>
      <c r="U92" s="1689">
        <v>1530968.825175758</v>
      </c>
      <c r="V92" s="1689">
        <v>1640942.9999999998</v>
      </c>
      <c r="W92" s="1682">
        <v>394434.90912641352</v>
      </c>
      <c r="X92" s="1682">
        <v>30179670.636292741</v>
      </c>
      <c r="Y92" s="1670">
        <v>1</v>
      </c>
      <c r="Z92" s="1683">
        <v>3</v>
      </c>
      <c r="AA92" s="1683">
        <v>25</v>
      </c>
      <c r="AB92" s="1690">
        <v>1.1499999999999999</v>
      </c>
      <c r="AC92" s="1690">
        <v>1.1611608003963767</v>
      </c>
      <c r="AD92" s="1682">
        <v>0</v>
      </c>
      <c r="AE92" s="1683">
        <v>0</v>
      </c>
      <c r="AF92" s="1683" t="b">
        <v>1</v>
      </c>
      <c r="AG92" s="1691">
        <v>0.1050000131130219</v>
      </c>
      <c r="AH92" s="1692">
        <v>-1081929.825175758</v>
      </c>
      <c r="AI92" s="1692">
        <v>0</v>
      </c>
      <c r="AJ92" s="1692">
        <v>0</v>
      </c>
      <c r="AK92" s="1692">
        <v>0</v>
      </c>
      <c r="AL92" s="1692">
        <v>0</v>
      </c>
      <c r="AM92" s="1692">
        <v>0</v>
      </c>
      <c r="AN92" s="1692">
        <v>-2155</v>
      </c>
      <c r="AO92" s="1692">
        <v>-22061</v>
      </c>
      <c r="AP92" s="1692">
        <v>-26214</v>
      </c>
      <c r="AQ92" s="1692">
        <v>-37299</v>
      </c>
      <c r="AR92" s="1692">
        <v>-65859</v>
      </c>
      <c r="AS92" s="1692">
        <v>-58524</v>
      </c>
      <c r="AT92" s="1692">
        <v>-61168</v>
      </c>
      <c r="AU92" s="1692">
        <v>-82932</v>
      </c>
      <c r="AV92" s="1692">
        <v>-48885</v>
      </c>
      <c r="AW92" s="1692">
        <v>-29907</v>
      </c>
      <c r="AX92" s="1692">
        <v>-15035</v>
      </c>
      <c r="AY92" s="1692">
        <v>0</v>
      </c>
      <c r="AZ92" s="1692">
        <v>0</v>
      </c>
      <c r="BA92" s="1692">
        <v>0</v>
      </c>
      <c r="BB92" s="1692">
        <v>0</v>
      </c>
      <c r="BC92" s="1692">
        <v>0</v>
      </c>
      <c r="BD92" s="1692">
        <v>0</v>
      </c>
      <c r="BE92" s="1692">
        <v>0</v>
      </c>
      <c r="BF92" s="1692">
        <v>0</v>
      </c>
      <c r="BG92" s="1692">
        <v>0</v>
      </c>
      <c r="BH92" s="1692">
        <v>0</v>
      </c>
      <c r="BI92" s="1692">
        <v>3393.7098630136989</v>
      </c>
      <c r="BJ92" s="1692">
        <v>17480.80904109589</v>
      </c>
      <c r="BK92" s="1692">
        <v>109247.15</v>
      </c>
      <c r="BL92" s="1692">
        <v>110687.15</v>
      </c>
      <c r="BM92" s="1692">
        <v>101687.15</v>
      </c>
      <c r="BN92" s="1692">
        <v>100562.15</v>
      </c>
      <c r="BO92" s="1692">
        <v>91937.15</v>
      </c>
      <c r="BP92" s="1692">
        <v>91187.15</v>
      </c>
      <c r="BQ92" s="1692">
        <v>90437.15</v>
      </c>
      <c r="BR92" s="1692">
        <v>89687.15</v>
      </c>
      <c r="BS92" s="1692">
        <v>88937.15</v>
      </c>
      <c r="BT92" s="1692">
        <v>88187.15</v>
      </c>
      <c r="BU92" s="1692">
        <v>87437.15</v>
      </c>
      <c r="BV92" s="1692">
        <v>86687.15</v>
      </c>
      <c r="BW92" s="1692">
        <v>85937.15</v>
      </c>
      <c r="BX92" s="1692">
        <v>85187.15</v>
      </c>
      <c r="BY92" s="1692">
        <v>84437.15</v>
      </c>
      <c r="BZ92" s="1692">
        <v>84987.15</v>
      </c>
      <c r="CA92" s="1692">
        <v>85772.15</v>
      </c>
      <c r="CB92" s="1692">
        <v>86677.15</v>
      </c>
      <c r="CC92" s="1692">
        <v>84892.15</v>
      </c>
      <c r="CD92" s="1692">
        <v>85747.15</v>
      </c>
      <c r="CE92" s="1692">
        <v>79012.149999999994</v>
      </c>
      <c r="CF92" s="1692">
        <v>78262.149999999994</v>
      </c>
      <c r="CG92" s="1692">
        <v>77512.149999999994</v>
      </c>
      <c r="CH92" s="1692">
        <v>76762.149999999994</v>
      </c>
      <c r="CI92" s="1692">
        <v>76012.149999999994</v>
      </c>
      <c r="CJ92" s="1692">
        <v>75262.149999999994</v>
      </c>
      <c r="CK92" s="1692">
        <v>74512.149999999994</v>
      </c>
      <c r="CL92" s="1692">
        <v>73762.149999999994</v>
      </c>
      <c r="CM92" s="1692">
        <v>73012.149999999994</v>
      </c>
      <c r="CN92" s="1692">
        <v>72262.149999999994</v>
      </c>
      <c r="CO92" s="1692">
        <v>71512.149999999994</v>
      </c>
      <c r="CP92" s="1692">
        <v>70762.149999999994</v>
      </c>
      <c r="CQ92" s="1692">
        <v>70012.149999999994</v>
      </c>
      <c r="CR92" s="1692">
        <v>69262.149999999994</v>
      </c>
      <c r="CS92" s="1692">
        <v>72712.149999999994</v>
      </c>
      <c r="CT92" s="1692">
        <v>75352.149999999994</v>
      </c>
      <c r="CU92" s="1692">
        <v>68412.149999999994</v>
      </c>
      <c r="CV92" s="1692">
        <v>72462.149999999994</v>
      </c>
      <c r="CW92" s="1692">
        <v>68567.149999999994</v>
      </c>
      <c r="CX92" s="1692">
        <v>70312.149999999994</v>
      </c>
      <c r="CY92" s="1692">
        <v>74622.149999999994</v>
      </c>
      <c r="CZ92" s="1692">
        <v>72562.149999999994</v>
      </c>
      <c r="DA92" s="1692">
        <v>70237.149999999994</v>
      </c>
      <c r="DB92" s="1692">
        <v>73162.149999999994</v>
      </c>
      <c r="DC92" s="1692">
        <v>67777.149999999994</v>
      </c>
      <c r="DD92" s="1692">
        <v>69987.149999999994</v>
      </c>
      <c r="DE92" s="1692">
        <v>70222.149999999994</v>
      </c>
      <c r="DF92" s="1692">
        <v>230172.15</v>
      </c>
      <c r="DG92" s="1692">
        <v>588990.14999999979</v>
      </c>
      <c r="DH92" s="1692">
        <v>394434.90912641503</v>
      </c>
      <c r="DI92" s="1692">
        <v>999.99999999435386</v>
      </c>
      <c r="DJ92" s="1692">
        <v>0</v>
      </c>
      <c r="DK92" s="1692">
        <v>0</v>
      </c>
      <c r="DL92" s="1692">
        <v>0</v>
      </c>
    </row>
    <row r="93" spans="1:116" s="1391" customFormat="1" ht="13.15">
      <c r="A93" s="1498">
        <v>41334.411886574075</v>
      </c>
      <c r="B93" s="5">
        <v>1412</v>
      </c>
      <c r="C93" s="1390" t="s">
        <v>1366</v>
      </c>
      <c r="D93" s="1389" t="s">
        <v>1365</v>
      </c>
      <c r="E93" s="1390">
        <v>0</v>
      </c>
      <c r="F93" s="1717">
        <v>-6.577465683221817E-9</v>
      </c>
      <c r="G93" s="1391" t="s">
        <v>881</v>
      </c>
      <c r="H93" s="1391">
        <v>3</v>
      </c>
      <c r="I93" s="523">
        <v>22117956.580529526</v>
      </c>
      <c r="J93" s="1717">
        <v>1708207.0747271606</v>
      </c>
      <c r="K93" s="522">
        <v>1718883.37</v>
      </c>
      <c r="L93" s="1392">
        <v>0.89469285514961161</v>
      </c>
      <c r="M93" s="1695">
        <v>0.89149999999999996</v>
      </c>
      <c r="N93" s="1392">
        <v>0.1050000131130219</v>
      </c>
      <c r="O93" s="1392">
        <v>0.25</v>
      </c>
      <c r="P93" s="1392">
        <v>2.8000000000000001E-2</v>
      </c>
      <c r="Q93" s="1827">
        <v>41333</v>
      </c>
      <c r="R93" s="1500">
        <v>6.2572089398201261E-2</v>
      </c>
      <c r="S93" s="1501">
        <v>9.0358355640221655E-2</v>
      </c>
      <c r="T93" s="999">
        <v>13950000</v>
      </c>
      <c r="U93" s="999">
        <v>1530968.825175758</v>
      </c>
      <c r="V93" s="999">
        <v>1640942.9999999998</v>
      </c>
      <c r="W93" s="522">
        <v>394434.90912641352</v>
      </c>
      <c r="X93" s="522">
        <v>30179670.636292741</v>
      </c>
      <c r="Y93" s="1502">
        <v>1</v>
      </c>
      <c r="Z93" s="1391">
        <v>3</v>
      </c>
      <c r="AA93" s="1391">
        <v>25</v>
      </c>
      <c r="AB93" s="1503">
        <v>1.1499999999999999</v>
      </c>
      <c r="AC93" s="1503">
        <v>1.1611608003963767</v>
      </c>
      <c r="AD93" s="522">
        <v>0</v>
      </c>
      <c r="AE93" s="1391">
        <v>0</v>
      </c>
      <c r="AF93" s="1391" t="b">
        <v>1</v>
      </c>
      <c r="AG93" s="1504">
        <v>0.1050000131130219</v>
      </c>
      <c r="AH93" s="964">
        <v>-1081929.825175758</v>
      </c>
      <c r="AI93" s="964">
        <v>0</v>
      </c>
      <c r="AJ93" s="964">
        <v>0</v>
      </c>
      <c r="AK93" s="964">
        <v>0</v>
      </c>
      <c r="AL93" s="964">
        <v>0</v>
      </c>
      <c r="AM93" s="964">
        <v>0</v>
      </c>
      <c r="AN93" s="964">
        <v>-2155</v>
      </c>
      <c r="AO93" s="964">
        <v>-22061</v>
      </c>
      <c r="AP93" s="964">
        <v>-26214</v>
      </c>
      <c r="AQ93" s="964">
        <v>-37299</v>
      </c>
      <c r="AR93" s="964">
        <v>-65859</v>
      </c>
      <c r="AS93" s="964">
        <v>-58524</v>
      </c>
      <c r="AT93" s="964">
        <v>-61168</v>
      </c>
      <c r="AU93" s="964">
        <v>-82932</v>
      </c>
      <c r="AV93" s="964">
        <v>-48885</v>
      </c>
      <c r="AW93" s="964">
        <v>-29907</v>
      </c>
      <c r="AX93" s="964">
        <v>-15035</v>
      </c>
      <c r="AY93" s="964">
        <v>0</v>
      </c>
      <c r="AZ93" s="964">
        <v>0</v>
      </c>
      <c r="BA93" s="964">
        <v>0</v>
      </c>
      <c r="BB93" s="964">
        <v>0</v>
      </c>
      <c r="BC93" s="964">
        <v>0</v>
      </c>
      <c r="BD93" s="964">
        <v>0</v>
      </c>
      <c r="BE93" s="964">
        <v>0</v>
      </c>
      <c r="BF93" s="964">
        <v>0</v>
      </c>
      <c r="BG93" s="964">
        <v>0</v>
      </c>
      <c r="BH93" s="964">
        <v>0</v>
      </c>
      <c r="BI93" s="964">
        <v>3393.7098630136989</v>
      </c>
      <c r="BJ93" s="964">
        <v>17480.80904109589</v>
      </c>
      <c r="BK93" s="964">
        <v>109247.15</v>
      </c>
      <c r="BL93" s="964">
        <v>110687.15</v>
      </c>
      <c r="BM93" s="964">
        <v>101687.15</v>
      </c>
      <c r="BN93" s="964">
        <v>100562.15</v>
      </c>
      <c r="BO93" s="964">
        <v>91937.15</v>
      </c>
      <c r="BP93" s="964">
        <v>91187.15</v>
      </c>
      <c r="BQ93" s="964">
        <v>90437.15</v>
      </c>
      <c r="BR93" s="964">
        <v>89687.15</v>
      </c>
      <c r="BS93" s="964">
        <v>88937.15</v>
      </c>
      <c r="BT93" s="964">
        <v>88187.15</v>
      </c>
      <c r="BU93" s="964">
        <v>87437.15</v>
      </c>
      <c r="BV93" s="964">
        <v>86687.15</v>
      </c>
      <c r="BW93" s="964">
        <v>85937.15</v>
      </c>
      <c r="BX93" s="964">
        <v>85187.15</v>
      </c>
      <c r="BY93" s="964">
        <v>84437.15</v>
      </c>
      <c r="BZ93" s="964">
        <v>84987.15</v>
      </c>
      <c r="CA93" s="964">
        <v>85772.15</v>
      </c>
      <c r="CB93" s="964">
        <v>86677.15</v>
      </c>
      <c r="CC93" s="964">
        <v>84892.15</v>
      </c>
      <c r="CD93" s="964">
        <v>85747.15</v>
      </c>
      <c r="CE93" s="964">
        <v>79012.149999999994</v>
      </c>
      <c r="CF93" s="964">
        <v>78262.149999999994</v>
      </c>
      <c r="CG93" s="964">
        <v>77512.149999999994</v>
      </c>
      <c r="CH93" s="964">
        <v>76762.149999999994</v>
      </c>
      <c r="CI93" s="964">
        <v>76012.149999999994</v>
      </c>
      <c r="CJ93" s="964">
        <v>75262.149999999994</v>
      </c>
      <c r="CK93" s="964">
        <v>74512.149999999994</v>
      </c>
      <c r="CL93" s="964">
        <v>73762.149999999994</v>
      </c>
      <c r="CM93" s="964">
        <v>73012.149999999994</v>
      </c>
      <c r="CN93" s="964">
        <v>72262.149999999994</v>
      </c>
      <c r="CO93" s="964">
        <v>71512.149999999994</v>
      </c>
      <c r="CP93" s="964">
        <v>70762.149999999994</v>
      </c>
      <c r="CQ93" s="964">
        <v>70012.149999999994</v>
      </c>
      <c r="CR93" s="964">
        <v>69262.149999999994</v>
      </c>
      <c r="CS93" s="964">
        <v>72712.149999999994</v>
      </c>
      <c r="CT93" s="964">
        <v>75352.149999999994</v>
      </c>
      <c r="CU93" s="964">
        <v>68412.149999999994</v>
      </c>
      <c r="CV93" s="964">
        <v>72462.149999999994</v>
      </c>
      <c r="CW93" s="964">
        <v>68567.149999999994</v>
      </c>
      <c r="CX93" s="964">
        <v>70312.149999999994</v>
      </c>
      <c r="CY93" s="964">
        <v>74622.149999999994</v>
      </c>
      <c r="CZ93" s="964">
        <v>72562.149999999994</v>
      </c>
      <c r="DA93" s="964">
        <v>70237.149999999994</v>
      </c>
      <c r="DB93" s="964">
        <v>73162.149999999994</v>
      </c>
      <c r="DC93" s="964">
        <v>67777.149999999994</v>
      </c>
      <c r="DD93" s="964">
        <v>69987.149999999994</v>
      </c>
      <c r="DE93" s="964">
        <v>70222.149999999994</v>
      </c>
      <c r="DF93" s="964">
        <v>230172.15</v>
      </c>
      <c r="DG93" s="964">
        <v>588990.14999999979</v>
      </c>
      <c r="DH93" s="964">
        <v>394434.90912641503</v>
      </c>
      <c r="DI93" s="964">
        <v>999.99999999435386</v>
      </c>
      <c r="DJ93" s="964">
        <v>0</v>
      </c>
      <c r="DK93" s="964">
        <v>0</v>
      </c>
      <c r="DL93" s="964">
        <v>0</v>
      </c>
    </row>
    <row r="94" spans="1:116" s="518" customFormat="1" ht="13.15">
      <c r="A94" s="986">
        <v>41334.378368055557</v>
      </c>
      <c r="B94" s="987">
        <v>1411</v>
      </c>
      <c r="C94" s="6" t="s">
        <v>1363</v>
      </c>
      <c r="D94" s="988" t="s">
        <v>1362</v>
      </c>
      <c r="E94" s="6">
        <v>0</v>
      </c>
      <c r="F94" s="1716">
        <v>-6.577465683221817E-9</v>
      </c>
      <c r="G94" s="518" t="s">
        <v>881</v>
      </c>
      <c r="H94" s="518">
        <v>3</v>
      </c>
      <c r="I94" s="519">
        <v>22117956.580529526</v>
      </c>
      <c r="J94" s="1877">
        <v>1708207.0747271606</v>
      </c>
      <c r="K94" s="517">
        <v>1718883.37</v>
      </c>
      <c r="L94" s="520">
        <v>0.89469285514961161</v>
      </c>
      <c r="M94" s="1693">
        <v>0.89149999999999996</v>
      </c>
      <c r="N94" s="520">
        <v>0.1050000131130219</v>
      </c>
      <c r="O94" s="520">
        <v>0.25</v>
      </c>
      <c r="P94" s="520">
        <v>2.8000000000000001E-2</v>
      </c>
      <c r="Q94" s="1773">
        <v>41333</v>
      </c>
      <c r="R94" s="948">
        <v>6.2572089398201261E-2</v>
      </c>
      <c r="S94" s="1189">
        <v>9.0358355640221655E-2</v>
      </c>
      <c r="T94" s="989">
        <v>13950000</v>
      </c>
      <c r="U94" s="989">
        <v>1530968.825175758</v>
      </c>
      <c r="V94" s="989">
        <v>1640942.9999999998</v>
      </c>
      <c r="W94" s="517">
        <v>394434.90912641352</v>
      </c>
      <c r="X94" s="517">
        <v>30179670.636292741</v>
      </c>
      <c r="Y94" s="531">
        <v>6</v>
      </c>
      <c r="Z94" s="518">
        <v>3</v>
      </c>
      <c r="AA94" s="518">
        <v>25</v>
      </c>
      <c r="AB94" s="521">
        <v>1.1499999999999999</v>
      </c>
      <c r="AC94" s="521">
        <v>1.1611608003963767</v>
      </c>
      <c r="AD94" s="522">
        <v>0</v>
      </c>
      <c r="AE94" s="518">
        <v>0</v>
      </c>
      <c r="AF94" s="518" t="b">
        <v>1</v>
      </c>
      <c r="AG94" s="963">
        <v>0.1050000131130219</v>
      </c>
      <c r="AH94" s="1008">
        <v>-1081929.825175758</v>
      </c>
      <c r="AI94" s="1008">
        <v>0</v>
      </c>
      <c r="AJ94" s="1008">
        <v>0</v>
      </c>
      <c r="AK94" s="1008">
        <v>0</v>
      </c>
      <c r="AL94" s="1008">
        <v>0</v>
      </c>
      <c r="AM94" s="1008">
        <v>0</v>
      </c>
      <c r="AN94" s="1008">
        <v>-2155</v>
      </c>
      <c r="AO94" s="1008">
        <v>-22061</v>
      </c>
      <c r="AP94" s="1008">
        <v>-26214</v>
      </c>
      <c r="AQ94" s="1008">
        <v>-37299</v>
      </c>
      <c r="AR94" s="1008">
        <v>-65859</v>
      </c>
      <c r="AS94" s="1008">
        <v>-58524</v>
      </c>
      <c r="AT94" s="1008">
        <v>-61168</v>
      </c>
      <c r="AU94" s="1008">
        <v>-82932</v>
      </c>
      <c r="AV94" s="1008">
        <v>-48885</v>
      </c>
      <c r="AW94" s="1008">
        <v>-29907</v>
      </c>
      <c r="AX94" s="1008">
        <v>-15035</v>
      </c>
      <c r="AY94" s="1008">
        <v>0</v>
      </c>
      <c r="AZ94" s="1008">
        <v>0</v>
      </c>
      <c r="BA94" s="1008">
        <v>0</v>
      </c>
      <c r="BB94" s="1008">
        <v>0</v>
      </c>
      <c r="BC94" s="1008">
        <v>0</v>
      </c>
      <c r="BD94" s="1008">
        <v>0</v>
      </c>
      <c r="BE94" s="1008">
        <v>0</v>
      </c>
      <c r="BF94" s="1008">
        <v>0</v>
      </c>
      <c r="BG94" s="1008">
        <v>0</v>
      </c>
      <c r="BH94" s="1008">
        <v>0</v>
      </c>
      <c r="BI94" s="1008">
        <v>3393.7098630136989</v>
      </c>
      <c r="BJ94" s="1008">
        <v>17480.80904109589</v>
      </c>
      <c r="BK94" s="1008">
        <v>109247.15</v>
      </c>
      <c r="BL94" s="1008">
        <v>110687.15</v>
      </c>
      <c r="BM94" s="1008">
        <v>101687.15</v>
      </c>
      <c r="BN94" s="1008">
        <v>100562.15</v>
      </c>
      <c r="BO94" s="1008">
        <v>91937.15</v>
      </c>
      <c r="BP94" s="1008">
        <v>91187.15</v>
      </c>
      <c r="BQ94" s="1008">
        <v>90437.15</v>
      </c>
      <c r="BR94" s="1008">
        <v>89687.15</v>
      </c>
      <c r="BS94" s="1008">
        <v>88937.15</v>
      </c>
      <c r="BT94" s="1008">
        <v>88187.15</v>
      </c>
      <c r="BU94" s="1008">
        <v>87437.15</v>
      </c>
      <c r="BV94" s="1008">
        <v>86687.15</v>
      </c>
      <c r="BW94" s="1008">
        <v>85937.15</v>
      </c>
      <c r="BX94" s="1008">
        <v>85187.15</v>
      </c>
      <c r="BY94" s="1008">
        <v>84437.15</v>
      </c>
      <c r="BZ94" s="1008">
        <v>84987.15</v>
      </c>
      <c r="CA94" s="1008">
        <v>85772.15</v>
      </c>
      <c r="CB94" s="1008">
        <v>86677.15</v>
      </c>
      <c r="CC94" s="1008">
        <v>84892.15</v>
      </c>
      <c r="CD94" s="1008">
        <v>85747.15</v>
      </c>
      <c r="CE94" s="1008">
        <v>79012.149999999994</v>
      </c>
      <c r="CF94" s="1008">
        <v>78262.149999999994</v>
      </c>
      <c r="CG94" s="1008">
        <v>77512.149999999994</v>
      </c>
      <c r="CH94" s="1008">
        <v>76762.149999999994</v>
      </c>
      <c r="CI94" s="1008">
        <v>76012.149999999994</v>
      </c>
      <c r="CJ94" s="1008">
        <v>75262.149999999994</v>
      </c>
      <c r="CK94" s="1008">
        <v>74512.149999999994</v>
      </c>
      <c r="CL94" s="1008">
        <v>73762.149999999994</v>
      </c>
      <c r="CM94" s="1008">
        <v>73012.149999999994</v>
      </c>
      <c r="CN94" s="1008">
        <v>72262.149999999994</v>
      </c>
      <c r="CO94" s="1008">
        <v>71512.149999999994</v>
      </c>
      <c r="CP94" s="1008">
        <v>70762.149999999994</v>
      </c>
      <c r="CQ94" s="1008">
        <v>70012.149999999994</v>
      </c>
      <c r="CR94" s="1008">
        <v>69262.149999999994</v>
      </c>
      <c r="CS94" s="1008">
        <v>72712.149999999994</v>
      </c>
      <c r="CT94" s="1008">
        <v>75352.149999999994</v>
      </c>
      <c r="CU94" s="1008">
        <v>68412.149999999994</v>
      </c>
      <c r="CV94" s="1008">
        <v>72462.149999999994</v>
      </c>
      <c r="CW94" s="1008">
        <v>68567.149999999994</v>
      </c>
      <c r="CX94" s="1008">
        <v>70312.149999999994</v>
      </c>
      <c r="CY94" s="1008">
        <v>74622.149999999994</v>
      </c>
      <c r="CZ94" s="1008">
        <v>72562.149999999994</v>
      </c>
      <c r="DA94" s="1008">
        <v>70237.149999999994</v>
      </c>
      <c r="DB94" s="1008">
        <v>73162.149999999994</v>
      </c>
      <c r="DC94" s="1008">
        <v>67777.149999999994</v>
      </c>
      <c r="DD94" s="1008">
        <v>69987.149999999994</v>
      </c>
      <c r="DE94" s="1008">
        <v>70222.149999999994</v>
      </c>
      <c r="DF94" s="1008">
        <v>230172.15</v>
      </c>
      <c r="DG94" s="1008">
        <v>588990.14999999979</v>
      </c>
      <c r="DH94" s="1008">
        <v>394434.90912641503</v>
      </c>
      <c r="DI94" s="1008">
        <v>999.99999999435386</v>
      </c>
      <c r="DJ94" s="1008">
        <v>0</v>
      </c>
      <c r="DK94" s="1008">
        <v>0</v>
      </c>
      <c r="DL94" s="1008">
        <v>0</v>
      </c>
    </row>
    <row r="95" spans="1:116" s="518" customFormat="1" ht="26.25">
      <c r="A95" s="986">
        <v>41334.362962962965</v>
      </c>
      <c r="B95" s="987">
        <v>1410</v>
      </c>
      <c r="C95" s="6" t="s">
        <v>1359</v>
      </c>
      <c r="D95" s="988" t="s">
        <v>1358</v>
      </c>
      <c r="E95" s="6">
        <v>0</v>
      </c>
      <c r="F95" s="1716">
        <v>2.200249582529068E-8</v>
      </c>
      <c r="G95" s="518" t="s">
        <v>881</v>
      </c>
      <c r="H95" s="518">
        <v>3</v>
      </c>
      <c r="I95" s="519">
        <v>22117969.697579514</v>
      </c>
      <c r="J95" s="1877">
        <v>1708208.0877790451</v>
      </c>
      <c r="K95" s="517">
        <v>1718884.39</v>
      </c>
      <c r="L95" s="520">
        <v>0.89469285514961161</v>
      </c>
      <c r="M95" s="1693">
        <v>0.89149999999999996</v>
      </c>
      <c r="N95" s="520">
        <v>0.10500019192695623</v>
      </c>
      <c r="O95" s="520">
        <v>0.25</v>
      </c>
      <c r="P95" s="520">
        <v>2.8000000000000001E-2</v>
      </c>
      <c r="Q95" s="1774">
        <v>2.4999999999999998E-2</v>
      </c>
      <c r="R95" s="948">
        <v>6.257208938231984E-2</v>
      </c>
      <c r="S95" s="1189">
        <v>9.0360366081998267E-2</v>
      </c>
      <c r="T95" s="989">
        <v>13950000</v>
      </c>
      <c r="U95" s="989">
        <v>1530968.825175758</v>
      </c>
      <c r="V95" s="989">
        <v>1640942.9999999998</v>
      </c>
      <c r="W95" s="517">
        <v>394464.32550336607</v>
      </c>
      <c r="X95" s="517">
        <v>30179698.370305371</v>
      </c>
      <c r="Y95" s="531">
        <v>6</v>
      </c>
      <c r="Z95" s="518">
        <v>3</v>
      </c>
      <c r="AA95" s="518">
        <v>25</v>
      </c>
      <c r="AB95" s="521">
        <v>1.1499999999999999</v>
      </c>
      <c r="AC95" s="521">
        <v>1.1611621072301945</v>
      </c>
      <c r="AD95" s="522">
        <v>0</v>
      </c>
      <c r="AE95" s="518">
        <v>0</v>
      </c>
      <c r="AF95" s="518" t="b">
        <v>1</v>
      </c>
      <c r="AG95" s="963">
        <v>0.10500019192695623</v>
      </c>
      <c r="AH95" s="1008">
        <v>-1081929.825175758</v>
      </c>
      <c r="AI95" s="1008">
        <v>0</v>
      </c>
      <c r="AJ95" s="1008">
        <v>0</v>
      </c>
      <c r="AK95" s="1008">
        <v>0</v>
      </c>
      <c r="AL95" s="1008">
        <v>0</v>
      </c>
      <c r="AM95" s="1008">
        <v>0</v>
      </c>
      <c r="AN95" s="1008">
        <v>-2155</v>
      </c>
      <c r="AO95" s="1008">
        <v>-22061</v>
      </c>
      <c r="AP95" s="1008">
        <v>-26214</v>
      </c>
      <c r="AQ95" s="1008">
        <v>-37299</v>
      </c>
      <c r="AR95" s="1008">
        <v>-65859</v>
      </c>
      <c r="AS95" s="1008">
        <v>-58524</v>
      </c>
      <c r="AT95" s="1008">
        <v>-61168</v>
      </c>
      <c r="AU95" s="1008">
        <v>-82932</v>
      </c>
      <c r="AV95" s="1008">
        <v>-48885</v>
      </c>
      <c r="AW95" s="1008">
        <v>-29907</v>
      </c>
      <c r="AX95" s="1008">
        <v>-15035</v>
      </c>
      <c r="AY95" s="1008">
        <v>0</v>
      </c>
      <c r="AZ95" s="1008">
        <v>0</v>
      </c>
      <c r="BA95" s="1008">
        <v>0</v>
      </c>
      <c r="BB95" s="1008">
        <v>0</v>
      </c>
      <c r="BC95" s="1008">
        <v>0</v>
      </c>
      <c r="BD95" s="1008">
        <v>0</v>
      </c>
      <c r="BE95" s="1008">
        <v>0</v>
      </c>
      <c r="BF95" s="1008">
        <v>0</v>
      </c>
      <c r="BG95" s="1008">
        <v>0</v>
      </c>
      <c r="BH95" s="1008">
        <v>0</v>
      </c>
      <c r="BI95" s="1008">
        <v>3393.7098630136989</v>
      </c>
      <c r="BJ95" s="1008">
        <v>17480.80904109589</v>
      </c>
      <c r="BK95" s="1008">
        <v>109247.15</v>
      </c>
      <c r="BL95" s="1008">
        <v>110687.15</v>
      </c>
      <c r="BM95" s="1008">
        <v>101687.15</v>
      </c>
      <c r="BN95" s="1008">
        <v>100562.15</v>
      </c>
      <c r="BO95" s="1008">
        <v>91937.15</v>
      </c>
      <c r="BP95" s="1008">
        <v>91187.15</v>
      </c>
      <c r="BQ95" s="1008">
        <v>90437.15</v>
      </c>
      <c r="BR95" s="1008">
        <v>89687.15</v>
      </c>
      <c r="BS95" s="1008">
        <v>88937.15</v>
      </c>
      <c r="BT95" s="1008">
        <v>88187.15</v>
      </c>
      <c r="BU95" s="1008">
        <v>87437.15</v>
      </c>
      <c r="BV95" s="1008">
        <v>86687.15</v>
      </c>
      <c r="BW95" s="1008">
        <v>85937.15</v>
      </c>
      <c r="BX95" s="1008">
        <v>85187.15</v>
      </c>
      <c r="BY95" s="1008">
        <v>84437.15</v>
      </c>
      <c r="BZ95" s="1008">
        <v>84987.15</v>
      </c>
      <c r="CA95" s="1008">
        <v>85772.15</v>
      </c>
      <c r="CB95" s="1008">
        <v>86677.15</v>
      </c>
      <c r="CC95" s="1008">
        <v>84892.15</v>
      </c>
      <c r="CD95" s="1008">
        <v>85747.15</v>
      </c>
      <c r="CE95" s="1008">
        <v>79012.149999999994</v>
      </c>
      <c r="CF95" s="1008">
        <v>78262.149999999994</v>
      </c>
      <c r="CG95" s="1008">
        <v>77512.149999999994</v>
      </c>
      <c r="CH95" s="1008">
        <v>76762.149999999994</v>
      </c>
      <c r="CI95" s="1008">
        <v>76012.149999999994</v>
      </c>
      <c r="CJ95" s="1008">
        <v>75262.149999999994</v>
      </c>
      <c r="CK95" s="1008">
        <v>74512.149999999994</v>
      </c>
      <c r="CL95" s="1008">
        <v>73762.149999999994</v>
      </c>
      <c r="CM95" s="1008">
        <v>73012.149999999994</v>
      </c>
      <c r="CN95" s="1008">
        <v>72262.149999999994</v>
      </c>
      <c r="CO95" s="1008">
        <v>71512.149999999994</v>
      </c>
      <c r="CP95" s="1008">
        <v>70762.149999999994</v>
      </c>
      <c r="CQ95" s="1008">
        <v>70012.149999999994</v>
      </c>
      <c r="CR95" s="1008">
        <v>69262.149999999994</v>
      </c>
      <c r="CS95" s="1008">
        <v>72712.149999999994</v>
      </c>
      <c r="CT95" s="1008">
        <v>75352.149999999994</v>
      </c>
      <c r="CU95" s="1008">
        <v>68412.149999999994</v>
      </c>
      <c r="CV95" s="1008">
        <v>72462.149999999994</v>
      </c>
      <c r="CW95" s="1008">
        <v>68567.149999999994</v>
      </c>
      <c r="CX95" s="1008">
        <v>70212.149999999994</v>
      </c>
      <c r="CY95" s="1008">
        <v>74627.149999999994</v>
      </c>
      <c r="CZ95" s="1008">
        <v>72667.149999999994</v>
      </c>
      <c r="DA95" s="1008">
        <v>70237.149999999994</v>
      </c>
      <c r="DB95" s="1008">
        <v>73162.149999999994</v>
      </c>
      <c r="DC95" s="1008">
        <v>67677.149999999994</v>
      </c>
      <c r="DD95" s="1008">
        <v>70092.149999999994</v>
      </c>
      <c r="DE95" s="1008">
        <v>70222.149999999994</v>
      </c>
      <c r="DF95" s="1008">
        <v>230172.15</v>
      </c>
      <c r="DG95" s="1008">
        <v>588990.14999999979</v>
      </c>
      <c r="DH95" s="1008">
        <v>394464.32550336479</v>
      </c>
      <c r="DI95" s="1008">
        <v>999.9999999941856</v>
      </c>
      <c r="DJ95" s="1008">
        <v>0</v>
      </c>
      <c r="DK95" s="1008">
        <v>0</v>
      </c>
      <c r="DL95" s="1008">
        <v>0</v>
      </c>
    </row>
    <row r="96" spans="1:116" s="518" customFormat="1" ht="26.25">
      <c r="A96" s="986">
        <v>41333.822141203702</v>
      </c>
      <c r="B96" s="987">
        <v>1409</v>
      </c>
      <c r="C96" s="6" t="s">
        <v>1351</v>
      </c>
      <c r="D96" s="988" t="s">
        <v>1350</v>
      </c>
      <c r="E96" s="6">
        <v>0</v>
      </c>
      <c r="F96" s="1716">
        <v>-2.3224856704473495E-8</v>
      </c>
      <c r="G96" s="518" t="s">
        <v>881</v>
      </c>
      <c r="H96" s="518">
        <v>3</v>
      </c>
      <c r="I96" s="519">
        <v>22100279.973220833</v>
      </c>
      <c r="J96" s="1877">
        <v>1706841.8805442383</v>
      </c>
      <c r="K96" s="517">
        <v>1717509.64</v>
      </c>
      <c r="L96" s="520">
        <v>0.89432077459077608</v>
      </c>
      <c r="M96" s="1693">
        <v>0.89149999999999996</v>
      </c>
      <c r="N96" s="520">
        <v>0.10499996542930609</v>
      </c>
      <c r="O96" s="520">
        <v>0.25</v>
      </c>
      <c r="P96" s="520">
        <v>2.8000000000000001E-2</v>
      </c>
      <c r="Q96" s="1774">
        <v>2.4999999999999998E-2</v>
      </c>
      <c r="R96" s="948">
        <v>6.2553384162762168E-2</v>
      </c>
      <c r="S96" s="1189">
        <v>8.926382015025891E-2</v>
      </c>
      <c r="T96" s="989">
        <v>13950000</v>
      </c>
      <c r="U96" s="989">
        <v>1537021.06403854</v>
      </c>
      <c r="V96" s="989">
        <v>1647430</v>
      </c>
      <c r="W96" s="517">
        <v>392525.71849320224</v>
      </c>
      <c r="X96" s="517">
        <v>30157114.110262513</v>
      </c>
      <c r="Y96" s="531">
        <v>6</v>
      </c>
      <c r="Z96" s="518">
        <v>3</v>
      </c>
      <c r="AA96" s="518">
        <v>25</v>
      </c>
      <c r="AB96" s="521">
        <v>1.1499999999999999</v>
      </c>
      <c r="AC96" s="521">
        <v>1.1601261079104708</v>
      </c>
      <c r="AD96" s="522">
        <v>0</v>
      </c>
      <c r="AE96" s="518">
        <v>0</v>
      </c>
      <c r="AF96" s="518" t="b">
        <v>1</v>
      </c>
      <c r="AG96" s="963">
        <v>0.10499996542930609</v>
      </c>
      <c r="AH96" s="1008">
        <v>-1086038.06403854</v>
      </c>
      <c r="AI96" s="1008">
        <v>0</v>
      </c>
      <c r="AJ96" s="1008">
        <v>0</v>
      </c>
      <c r="AK96" s="1008">
        <v>0</v>
      </c>
      <c r="AL96" s="1008">
        <v>0</v>
      </c>
      <c r="AM96" s="1008">
        <v>0</v>
      </c>
      <c r="AN96" s="1008">
        <v>-1779</v>
      </c>
      <c r="AO96" s="1008">
        <v>-21696</v>
      </c>
      <c r="AP96" s="1008">
        <v>-27489</v>
      </c>
      <c r="AQ96" s="1008">
        <v>-36905</v>
      </c>
      <c r="AR96" s="1008">
        <v>-67099</v>
      </c>
      <c r="AS96" s="1008">
        <v>-59722</v>
      </c>
      <c r="AT96" s="1008">
        <v>-60701</v>
      </c>
      <c r="AU96" s="1008">
        <v>-82476</v>
      </c>
      <c r="AV96" s="1008">
        <v>-48443</v>
      </c>
      <c r="AW96" s="1008">
        <v>-31107</v>
      </c>
      <c r="AX96" s="1008">
        <v>-14566</v>
      </c>
      <c r="AY96" s="1008">
        <v>0</v>
      </c>
      <c r="AZ96" s="1008">
        <v>0</v>
      </c>
      <c r="BA96" s="1008">
        <v>0</v>
      </c>
      <c r="BB96" s="1008">
        <v>0</v>
      </c>
      <c r="BC96" s="1008">
        <v>0</v>
      </c>
      <c r="BD96" s="1008">
        <v>0</v>
      </c>
      <c r="BE96" s="1008">
        <v>0</v>
      </c>
      <c r="BF96" s="1008">
        <v>0</v>
      </c>
      <c r="BG96" s="1008">
        <v>0</v>
      </c>
      <c r="BH96" s="1008">
        <v>0</v>
      </c>
      <c r="BI96" s="1008">
        <v>3389.9216438356166</v>
      </c>
      <c r="BJ96" s="1008">
        <v>17575.797260273976</v>
      </c>
      <c r="BK96" s="1008">
        <v>123071.5</v>
      </c>
      <c r="BL96" s="1008">
        <v>110336.5</v>
      </c>
      <c r="BM96" s="1008">
        <v>101336.5</v>
      </c>
      <c r="BN96" s="1008">
        <v>100211.5</v>
      </c>
      <c r="BO96" s="1008">
        <v>91586.5</v>
      </c>
      <c r="BP96" s="1008">
        <v>90836.5</v>
      </c>
      <c r="BQ96" s="1008">
        <v>90086.5</v>
      </c>
      <c r="BR96" s="1008">
        <v>89336.5</v>
      </c>
      <c r="BS96" s="1008">
        <v>88586.5</v>
      </c>
      <c r="BT96" s="1008">
        <v>87836.5</v>
      </c>
      <c r="BU96" s="1008">
        <v>87086.5</v>
      </c>
      <c r="BV96" s="1008">
        <v>86336.5</v>
      </c>
      <c r="BW96" s="1008">
        <v>85586.5</v>
      </c>
      <c r="BX96" s="1008">
        <v>84836.5</v>
      </c>
      <c r="BY96" s="1008">
        <v>84086.5</v>
      </c>
      <c r="BZ96" s="1008">
        <v>85236.5</v>
      </c>
      <c r="CA96" s="1008">
        <v>85391.5</v>
      </c>
      <c r="CB96" s="1008">
        <v>86796.5</v>
      </c>
      <c r="CC96" s="1008">
        <v>84586.5</v>
      </c>
      <c r="CD96" s="1008">
        <v>85936.5</v>
      </c>
      <c r="CE96" s="1008">
        <v>79571.5</v>
      </c>
      <c r="CF96" s="1008">
        <v>77771.5</v>
      </c>
      <c r="CG96" s="1008">
        <v>77021.5</v>
      </c>
      <c r="CH96" s="1008">
        <v>76271.5</v>
      </c>
      <c r="CI96" s="1008">
        <v>75521.5</v>
      </c>
      <c r="CJ96" s="1008">
        <v>74771.5</v>
      </c>
      <c r="CK96" s="1008">
        <v>74021.5</v>
      </c>
      <c r="CL96" s="1008">
        <v>73271.5</v>
      </c>
      <c r="CM96" s="1008">
        <v>72521.5</v>
      </c>
      <c r="CN96" s="1008">
        <v>71771.5</v>
      </c>
      <c r="CO96" s="1008">
        <v>71021.5</v>
      </c>
      <c r="CP96" s="1008">
        <v>70271.5</v>
      </c>
      <c r="CQ96" s="1008">
        <v>69521.5</v>
      </c>
      <c r="CR96" s="1008">
        <v>68971.5</v>
      </c>
      <c r="CS96" s="1008">
        <v>72811.5</v>
      </c>
      <c r="CT96" s="1008">
        <v>75021.5</v>
      </c>
      <c r="CU96" s="1008">
        <v>68571.5</v>
      </c>
      <c r="CV96" s="1008">
        <v>72086.5</v>
      </c>
      <c r="CW96" s="1008">
        <v>68681.5</v>
      </c>
      <c r="CX96" s="1008">
        <v>69991.5</v>
      </c>
      <c r="CY96" s="1008">
        <v>74786.5</v>
      </c>
      <c r="CZ96" s="1008">
        <v>72286.5</v>
      </c>
      <c r="DA96" s="1008">
        <v>70441.5</v>
      </c>
      <c r="DB96" s="1008">
        <v>72721.5</v>
      </c>
      <c r="DC96" s="1008">
        <v>67921.5</v>
      </c>
      <c r="DD96" s="1008">
        <v>69686.5</v>
      </c>
      <c r="DE96" s="1008">
        <v>70396.5</v>
      </c>
      <c r="DF96" s="1008">
        <v>211196.5</v>
      </c>
      <c r="DG96" s="1008">
        <v>589606.5</v>
      </c>
      <c r="DH96" s="1008">
        <v>392525.71849321289</v>
      </c>
      <c r="DI96" s="1008">
        <v>1000</v>
      </c>
      <c r="DJ96" s="1008">
        <v>0</v>
      </c>
      <c r="DK96" s="1008">
        <v>0</v>
      </c>
      <c r="DL96" s="1008">
        <v>0</v>
      </c>
    </row>
    <row r="97" spans="1:116" s="518" customFormat="1" ht="38.65" thickBot="1">
      <c r="A97" s="986">
        <v>41333.818090277775</v>
      </c>
      <c r="B97" s="987">
        <v>1408</v>
      </c>
      <c r="C97" s="6" t="s">
        <v>1348</v>
      </c>
      <c r="D97" s="988" t="s">
        <v>1467</v>
      </c>
      <c r="E97" s="6">
        <v>0</v>
      </c>
      <c r="F97" s="1716">
        <v>1.862645149230957E-9</v>
      </c>
      <c r="G97" s="518" t="s">
        <v>881</v>
      </c>
      <c r="H97" s="518">
        <v>3</v>
      </c>
      <c r="I97" s="519">
        <v>22269175.258311104</v>
      </c>
      <c r="J97" s="1877">
        <v>1719885.9481473551</v>
      </c>
      <c r="K97" s="517">
        <v>1730635.24</v>
      </c>
      <c r="L97" s="520">
        <v>0.89431836656821262</v>
      </c>
      <c r="M97" s="1693">
        <v>0.89149999999999996</v>
      </c>
      <c r="N97" s="520">
        <v>0.10499973893165593</v>
      </c>
      <c r="O97" s="520">
        <v>0.25</v>
      </c>
      <c r="P97" s="520">
        <v>2.8000000000000001E-2</v>
      </c>
      <c r="Q97" s="953" t="s">
        <v>1196</v>
      </c>
      <c r="R97" s="948">
        <v>6.3614213937445388E-2</v>
      </c>
      <c r="S97" s="1189">
        <v>8.9168419777784003E-2</v>
      </c>
      <c r="T97" s="989">
        <v>13950000</v>
      </c>
      <c r="U97" s="989">
        <v>1537060.2875415175</v>
      </c>
      <c r="V97" s="989">
        <v>1647472</v>
      </c>
      <c r="W97" s="517">
        <v>391225.62035278464</v>
      </c>
      <c r="X97" s="517">
        <v>30155864.757706441</v>
      </c>
      <c r="Y97" s="531">
        <v>6</v>
      </c>
      <c r="Z97" s="518">
        <v>3</v>
      </c>
      <c r="AA97" s="518">
        <v>25</v>
      </c>
      <c r="AB97" s="521">
        <v>1.1499999999999999</v>
      </c>
      <c r="AC97" s="521">
        <v>1.157225237852187</v>
      </c>
      <c r="AD97" s="522">
        <v>0</v>
      </c>
      <c r="AE97" s="518">
        <v>0</v>
      </c>
      <c r="AF97" s="518" t="b">
        <v>1</v>
      </c>
      <c r="AG97" s="963">
        <v>0.10499973893165593</v>
      </c>
      <c r="AH97" s="1008">
        <v>-1086064.2875415175</v>
      </c>
      <c r="AI97" s="1008">
        <v>0</v>
      </c>
      <c r="AJ97" s="1008">
        <v>0</v>
      </c>
      <c r="AK97" s="1008">
        <v>0</v>
      </c>
      <c r="AL97" s="1008">
        <v>0</v>
      </c>
      <c r="AM97" s="1008">
        <v>0</v>
      </c>
      <c r="AN97" s="1008">
        <v>-1778</v>
      </c>
      <c r="AO97" s="1008">
        <v>-21697</v>
      </c>
      <c r="AP97" s="1008">
        <v>-27490</v>
      </c>
      <c r="AQ97" s="1008">
        <v>-36905</v>
      </c>
      <c r="AR97" s="1008">
        <v>-67100</v>
      </c>
      <c r="AS97" s="1008">
        <v>-59724</v>
      </c>
      <c r="AT97" s="1008">
        <v>-60702</v>
      </c>
      <c r="AU97" s="1008">
        <v>-82477</v>
      </c>
      <c r="AV97" s="1008">
        <v>-48445</v>
      </c>
      <c r="AW97" s="1008">
        <v>-31109</v>
      </c>
      <c r="AX97" s="1008">
        <v>-14569</v>
      </c>
      <c r="AY97" s="1008">
        <v>0</v>
      </c>
      <c r="AZ97" s="1008">
        <v>0</v>
      </c>
      <c r="BA97" s="1008">
        <v>0</v>
      </c>
      <c r="BB97" s="1008">
        <v>0</v>
      </c>
      <c r="BC97" s="1008">
        <v>0</v>
      </c>
      <c r="BD97" s="1008">
        <v>0</v>
      </c>
      <c r="BE97" s="1008">
        <v>0</v>
      </c>
      <c r="BF97" s="1008">
        <v>0</v>
      </c>
      <c r="BG97" s="1008">
        <v>0</v>
      </c>
      <c r="BH97" s="1008">
        <v>0</v>
      </c>
      <c r="BI97" s="1008">
        <v>3389.9287671232878</v>
      </c>
      <c r="BJ97" s="1008">
        <v>17576.088219178084</v>
      </c>
      <c r="BK97" s="1008">
        <v>123673.60000000001</v>
      </c>
      <c r="BL97" s="1008">
        <v>110308.6</v>
      </c>
      <c r="BM97" s="1008">
        <v>101308.6</v>
      </c>
      <c r="BN97" s="1008">
        <v>100183.6</v>
      </c>
      <c r="BO97" s="1008">
        <v>91558.6</v>
      </c>
      <c r="BP97" s="1008">
        <v>90808.6</v>
      </c>
      <c r="BQ97" s="1008">
        <v>90058.6</v>
      </c>
      <c r="BR97" s="1008">
        <v>89308.6</v>
      </c>
      <c r="BS97" s="1008">
        <v>88558.6</v>
      </c>
      <c r="BT97" s="1008">
        <v>87808.6</v>
      </c>
      <c r="BU97" s="1008">
        <v>87058.6</v>
      </c>
      <c r="BV97" s="1008">
        <v>86308.6</v>
      </c>
      <c r="BW97" s="1008">
        <v>85558.6</v>
      </c>
      <c r="BX97" s="1008">
        <v>84808.6</v>
      </c>
      <c r="BY97" s="1008">
        <v>84658.6</v>
      </c>
      <c r="BZ97" s="1008">
        <v>86278.6</v>
      </c>
      <c r="CA97" s="1008">
        <v>86078.6</v>
      </c>
      <c r="CB97" s="1008">
        <v>87843.6</v>
      </c>
      <c r="CC97" s="1008">
        <v>85073.600000000006</v>
      </c>
      <c r="CD97" s="1008">
        <v>87088.6</v>
      </c>
      <c r="CE97" s="1008">
        <v>82553.600000000006</v>
      </c>
      <c r="CF97" s="1008">
        <v>77688.600000000006</v>
      </c>
      <c r="CG97" s="1008">
        <v>76518.600000000006</v>
      </c>
      <c r="CH97" s="1008">
        <v>75768.600000000006</v>
      </c>
      <c r="CI97" s="1008">
        <v>75018.600000000006</v>
      </c>
      <c r="CJ97" s="1008">
        <v>74268.600000000006</v>
      </c>
      <c r="CK97" s="1008">
        <v>73518.600000000006</v>
      </c>
      <c r="CL97" s="1008">
        <v>72768.600000000006</v>
      </c>
      <c r="CM97" s="1008">
        <v>72018.600000000006</v>
      </c>
      <c r="CN97" s="1008">
        <v>71268.600000000006</v>
      </c>
      <c r="CO97" s="1008">
        <v>70518.600000000006</v>
      </c>
      <c r="CP97" s="1008">
        <v>69768.600000000006</v>
      </c>
      <c r="CQ97" s="1008">
        <v>69018.600000000006</v>
      </c>
      <c r="CR97" s="1008">
        <v>71168.600000000006</v>
      </c>
      <c r="CS97" s="1008">
        <v>72373.600000000006</v>
      </c>
      <c r="CT97" s="1008">
        <v>77173.600000000006</v>
      </c>
      <c r="CU97" s="1008">
        <v>68083.600000000006</v>
      </c>
      <c r="CV97" s="1008">
        <v>74283.600000000006</v>
      </c>
      <c r="CW97" s="1008">
        <v>68128.600000000006</v>
      </c>
      <c r="CX97" s="1008">
        <v>72118.600000000006</v>
      </c>
      <c r="CY97" s="1008">
        <v>74258.600000000006</v>
      </c>
      <c r="CZ97" s="1008">
        <v>74428.600000000006</v>
      </c>
      <c r="DA97" s="1008">
        <v>69718.600000000006</v>
      </c>
      <c r="DB97" s="1008">
        <v>74968.600000000006</v>
      </c>
      <c r="DC97" s="1008">
        <v>67188.600000000006</v>
      </c>
      <c r="DD97" s="1008">
        <v>71813.600000000006</v>
      </c>
      <c r="DE97" s="1008">
        <v>69638.600000000006</v>
      </c>
      <c r="DF97" s="1008">
        <v>165088.6</v>
      </c>
      <c r="DG97" s="1008">
        <v>598155.6</v>
      </c>
      <c r="DH97" s="1008">
        <v>391225.62035279383</v>
      </c>
      <c r="DI97" s="1008">
        <v>999.99999999965075</v>
      </c>
      <c r="DJ97" s="1008">
        <v>0</v>
      </c>
      <c r="DK97" s="1008">
        <v>0</v>
      </c>
      <c r="DL97" s="1008">
        <v>0</v>
      </c>
    </row>
    <row r="98" spans="1:116" s="1672" customFormat="1" ht="39.75" thickBot="1">
      <c r="A98" s="1666">
        <v>41333.669687499998</v>
      </c>
      <c r="B98" s="1667">
        <v>1407</v>
      </c>
      <c r="C98" s="1668" t="s">
        <v>1347</v>
      </c>
      <c r="D98" s="1669" t="s">
        <v>1346</v>
      </c>
      <c r="E98" s="1668">
        <v>0</v>
      </c>
      <c r="F98" s="1671">
        <v>6.4028427004814148E-9</v>
      </c>
      <c r="G98" s="1672" t="s">
        <v>881</v>
      </c>
      <c r="H98" s="1672">
        <v>3</v>
      </c>
      <c r="I98" s="1673">
        <v>22281494.174149863</v>
      </c>
      <c r="J98" s="1671">
        <v>1720837.3587856812</v>
      </c>
      <c r="K98" s="1671">
        <v>1731592.59</v>
      </c>
      <c r="L98" s="1674">
        <v>0.89476384199663572</v>
      </c>
      <c r="M98" s="1825">
        <v>0.89149999999999996</v>
      </c>
      <c r="N98" s="1674">
        <v>0.10500009655952458</v>
      </c>
      <c r="O98" s="1674">
        <v>0.25</v>
      </c>
      <c r="P98" s="1674">
        <v>2.8000000000000001E-2</v>
      </c>
      <c r="Q98" s="1675" t="s">
        <v>1196</v>
      </c>
      <c r="R98" s="1676">
        <v>6.3629731130455253E-2</v>
      </c>
      <c r="S98" s="1677">
        <v>8.9441633463100967E-2</v>
      </c>
      <c r="T98" s="1678">
        <v>13950000</v>
      </c>
      <c r="U98" s="1678">
        <v>1527879.898463578</v>
      </c>
      <c r="V98" s="1678">
        <v>1639706</v>
      </c>
      <c r="W98" s="1671">
        <v>394200.63918246143</v>
      </c>
      <c r="X98" s="1671">
        <v>30167497.665510781</v>
      </c>
      <c r="Y98" s="1670">
        <v>6</v>
      </c>
      <c r="Z98" s="1672">
        <v>3</v>
      </c>
      <c r="AA98" s="1672">
        <v>25</v>
      </c>
      <c r="AB98" s="1679">
        <v>1.1499999999999999</v>
      </c>
      <c r="AC98" s="1679">
        <v>1.1583000648639048</v>
      </c>
      <c r="AD98" s="1671">
        <v>0</v>
      </c>
      <c r="AE98" s="1672">
        <v>0</v>
      </c>
      <c r="AF98" s="1672" t="b">
        <v>1</v>
      </c>
      <c r="AG98" s="1680">
        <v>0.10500009655952458</v>
      </c>
      <c r="AH98" s="1681">
        <v>-1079211.898463578</v>
      </c>
      <c r="AI98" s="1681">
        <v>0</v>
      </c>
      <c r="AJ98" s="1681">
        <v>0</v>
      </c>
      <c r="AK98" s="1681">
        <v>0</v>
      </c>
      <c r="AL98" s="1681">
        <v>0</v>
      </c>
      <c r="AM98" s="1681">
        <v>0</v>
      </c>
      <c r="AN98" s="1681">
        <v>-1999</v>
      </c>
      <c r="AO98" s="1681">
        <v>-21909</v>
      </c>
      <c r="AP98" s="1681">
        <v>-26067</v>
      </c>
      <c r="AQ98" s="1681">
        <v>-37156</v>
      </c>
      <c r="AR98" s="1681">
        <v>-65662</v>
      </c>
      <c r="AS98" s="1681">
        <v>-58333</v>
      </c>
      <c r="AT98" s="1681">
        <v>-60984</v>
      </c>
      <c r="AU98" s="1681">
        <v>-82626</v>
      </c>
      <c r="AV98" s="1681">
        <v>-48589</v>
      </c>
      <c r="AW98" s="1681">
        <v>-31249</v>
      </c>
      <c r="AX98" s="1681">
        <v>-15094</v>
      </c>
      <c r="AY98" s="1681">
        <v>0</v>
      </c>
      <c r="AZ98" s="1681">
        <v>0</v>
      </c>
      <c r="BA98" s="1681">
        <v>0</v>
      </c>
      <c r="BB98" s="1681">
        <v>0</v>
      </c>
      <c r="BC98" s="1681">
        <v>0</v>
      </c>
      <c r="BD98" s="1681">
        <v>0</v>
      </c>
      <c r="BE98" s="1681">
        <v>0</v>
      </c>
      <c r="BF98" s="1681">
        <v>0</v>
      </c>
      <c r="BG98" s="1681">
        <v>0</v>
      </c>
      <c r="BH98" s="1681">
        <v>0</v>
      </c>
      <c r="BI98" s="1681">
        <v>3214.7509589041092</v>
      </c>
      <c r="BJ98" s="1681">
        <v>17673.531780821919</v>
      </c>
      <c r="BK98" s="1681">
        <v>108085.3</v>
      </c>
      <c r="BL98" s="1681">
        <v>110680.3</v>
      </c>
      <c r="BM98" s="1681">
        <v>101680.3</v>
      </c>
      <c r="BN98" s="1681">
        <v>100555.3</v>
      </c>
      <c r="BO98" s="1681">
        <v>91930.3</v>
      </c>
      <c r="BP98" s="1681">
        <v>91180.3</v>
      </c>
      <c r="BQ98" s="1681">
        <v>90430.3</v>
      </c>
      <c r="BR98" s="1681">
        <v>89680.3</v>
      </c>
      <c r="BS98" s="1681">
        <v>88930.3</v>
      </c>
      <c r="BT98" s="1681">
        <v>88180.3</v>
      </c>
      <c r="BU98" s="1681">
        <v>87430.3</v>
      </c>
      <c r="BV98" s="1681">
        <v>86680.3</v>
      </c>
      <c r="BW98" s="1681">
        <v>85930.3</v>
      </c>
      <c r="BX98" s="1681">
        <v>85180.3</v>
      </c>
      <c r="BY98" s="1681">
        <v>84430.3</v>
      </c>
      <c r="BZ98" s="1681">
        <v>86680.3</v>
      </c>
      <c r="CA98" s="1681">
        <v>85780.3</v>
      </c>
      <c r="CB98" s="1681">
        <v>88180.3</v>
      </c>
      <c r="CC98" s="1681">
        <v>84915.3</v>
      </c>
      <c r="CD98" s="1681">
        <v>87360.3</v>
      </c>
      <c r="CE98" s="1681">
        <v>82435.3</v>
      </c>
      <c r="CF98" s="1681">
        <v>78200.3</v>
      </c>
      <c r="CG98" s="1681">
        <v>77030.3</v>
      </c>
      <c r="CH98" s="1681">
        <v>76280.3</v>
      </c>
      <c r="CI98" s="1681">
        <v>75530.3</v>
      </c>
      <c r="CJ98" s="1681">
        <v>74780.3</v>
      </c>
      <c r="CK98" s="1681">
        <v>74030.3</v>
      </c>
      <c r="CL98" s="1681">
        <v>73280.3</v>
      </c>
      <c r="CM98" s="1681">
        <v>72530.3</v>
      </c>
      <c r="CN98" s="1681">
        <v>71780.3</v>
      </c>
      <c r="CO98" s="1681">
        <v>71030.3</v>
      </c>
      <c r="CP98" s="1681">
        <v>70280.3</v>
      </c>
      <c r="CQ98" s="1681">
        <v>69530.3</v>
      </c>
      <c r="CR98" s="1681">
        <v>70780.3</v>
      </c>
      <c r="CS98" s="1681">
        <v>72830.3</v>
      </c>
      <c r="CT98" s="1681">
        <v>76835.3</v>
      </c>
      <c r="CU98" s="1681">
        <v>68590.3</v>
      </c>
      <c r="CV98" s="1681">
        <v>73895.3</v>
      </c>
      <c r="CW98" s="1681">
        <v>68690.3</v>
      </c>
      <c r="CX98" s="1681">
        <v>71685.3</v>
      </c>
      <c r="CY98" s="1681">
        <v>74780.3</v>
      </c>
      <c r="CZ98" s="1681">
        <v>74060.3</v>
      </c>
      <c r="DA98" s="1681">
        <v>70205.3</v>
      </c>
      <c r="DB98" s="1681">
        <v>74570.3</v>
      </c>
      <c r="DC98" s="1681">
        <v>67750.3</v>
      </c>
      <c r="DD98" s="1681">
        <v>71290.3</v>
      </c>
      <c r="DE98" s="1681">
        <v>70285.3</v>
      </c>
      <c r="DF98" s="1681">
        <v>187450.3</v>
      </c>
      <c r="DG98" s="1681">
        <v>595881.30000000005</v>
      </c>
      <c r="DH98" s="1681">
        <v>394200.63918245409</v>
      </c>
      <c r="DI98" s="1681">
        <v>999.99999999720603</v>
      </c>
      <c r="DJ98" s="1681">
        <v>0</v>
      </c>
      <c r="DK98" s="1681">
        <v>0</v>
      </c>
      <c r="DL98" s="1681">
        <v>0</v>
      </c>
    </row>
    <row r="99" spans="1:116" s="1391" customFormat="1" ht="38.25">
      <c r="A99" s="1498">
        <v>41333.638368055559</v>
      </c>
      <c r="B99" s="5">
        <v>1406</v>
      </c>
      <c r="C99" s="1390" t="s">
        <v>1345</v>
      </c>
      <c r="D99" s="1389" t="s">
        <v>1344</v>
      </c>
      <c r="E99" s="1390">
        <v>0</v>
      </c>
      <c r="F99" s="1717">
        <v>6.4028427004814148E-9</v>
      </c>
      <c r="G99" s="1391" t="s">
        <v>881</v>
      </c>
      <c r="H99" s="1391">
        <v>3</v>
      </c>
      <c r="I99" s="523">
        <v>22281494.174149863</v>
      </c>
      <c r="J99" s="1717">
        <v>1720837.3587856812</v>
      </c>
      <c r="K99" s="522">
        <v>1731592.59</v>
      </c>
      <c r="L99" s="1392">
        <v>0.89476384199663572</v>
      </c>
      <c r="M99" s="1695">
        <v>0.89149999999999996</v>
      </c>
      <c r="N99" s="1392">
        <v>0.10500009655952458</v>
      </c>
      <c r="O99" s="1392">
        <v>0.25</v>
      </c>
      <c r="P99" s="1392">
        <v>2.8000000000000001E-2</v>
      </c>
      <c r="Q99" s="1499" t="s">
        <v>1196</v>
      </c>
      <c r="R99" s="1500">
        <v>6.3629731130455253E-2</v>
      </c>
      <c r="S99" s="1501">
        <v>8.9441633463100967E-2</v>
      </c>
      <c r="T99" s="999">
        <v>13950000</v>
      </c>
      <c r="U99" s="999">
        <v>1527879.898463578</v>
      </c>
      <c r="V99" s="999">
        <v>1639706</v>
      </c>
      <c r="W99" s="522">
        <v>394200.63918246143</v>
      </c>
      <c r="X99" s="522">
        <v>30167497.665510781</v>
      </c>
      <c r="Y99" s="1502">
        <v>6</v>
      </c>
      <c r="Z99" s="1391">
        <v>3</v>
      </c>
      <c r="AA99" s="1391">
        <v>25</v>
      </c>
      <c r="AB99" s="1503">
        <v>1.1499999999999999</v>
      </c>
      <c r="AC99" s="1503">
        <v>1.1583000648639048</v>
      </c>
      <c r="AD99" s="522">
        <v>0</v>
      </c>
      <c r="AE99" s="1391">
        <v>0</v>
      </c>
      <c r="AF99" s="1391" t="b">
        <v>1</v>
      </c>
      <c r="AG99" s="1504">
        <v>0.10500009655952458</v>
      </c>
      <c r="AH99" s="964">
        <v>-1079211.898463578</v>
      </c>
      <c r="AI99" s="964">
        <v>0</v>
      </c>
      <c r="AJ99" s="964">
        <v>0</v>
      </c>
      <c r="AK99" s="964">
        <v>0</v>
      </c>
      <c r="AL99" s="964">
        <v>0</v>
      </c>
      <c r="AM99" s="964">
        <v>0</v>
      </c>
      <c r="AN99" s="964">
        <v>-1999</v>
      </c>
      <c r="AO99" s="964">
        <v>-21909</v>
      </c>
      <c r="AP99" s="964">
        <v>-26067</v>
      </c>
      <c r="AQ99" s="964">
        <v>-37156</v>
      </c>
      <c r="AR99" s="964">
        <v>-65662</v>
      </c>
      <c r="AS99" s="964">
        <v>-58333</v>
      </c>
      <c r="AT99" s="964">
        <v>-60984</v>
      </c>
      <c r="AU99" s="964">
        <v>-82626</v>
      </c>
      <c r="AV99" s="964">
        <v>-48589</v>
      </c>
      <c r="AW99" s="964">
        <v>-31249</v>
      </c>
      <c r="AX99" s="964">
        <v>-15094</v>
      </c>
      <c r="AY99" s="964">
        <v>0</v>
      </c>
      <c r="AZ99" s="964">
        <v>0</v>
      </c>
      <c r="BA99" s="964">
        <v>0</v>
      </c>
      <c r="BB99" s="964">
        <v>0</v>
      </c>
      <c r="BC99" s="964">
        <v>0</v>
      </c>
      <c r="BD99" s="964">
        <v>0</v>
      </c>
      <c r="BE99" s="964">
        <v>0</v>
      </c>
      <c r="BF99" s="964">
        <v>0</v>
      </c>
      <c r="BG99" s="964">
        <v>0</v>
      </c>
      <c r="BH99" s="964">
        <v>0</v>
      </c>
      <c r="BI99" s="964">
        <v>3214.7509589041092</v>
      </c>
      <c r="BJ99" s="964">
        <v>17673.531780821919</v>
      </c>
      <c r="BK99" s="964">
        <v>108085.3</v>
      </c>
      <c r="BL99" s="964">
        <v>110680.3</v>
      </c>
      <c r="BM99" s="964">
        <v>101680.3</v>
      </c>
      <c r="BN99" s="964">
        <v>100555.3</v>
      </c>
      <c r="BO99" s="964">
        <v>91930.3</v>
      </c>
      <c r="BP99" s="964">
        <v>91180.3</v>
      </c>
      <c r="BQ99" s="964">
        <v>90430.3</v>
      </c>
      <c r="BR99" s="964">
        <v>89680.3</v>
      </c>
      <c r="BS99" s="964">
        <v>88930.3</v>
      </c>
      <c r="BT99" s="964">
        <v>88180.3</v>
      </c>
      <c r="BU99" s="964">
        <v>87430.3</v>
      </c>
      <c r="BV99" s="964">
        <v>86680.3</v>
      </c>
      <c r="BW99" s="964">
        <v>85930.3</v>
      </c>
      <c r="BX99" s="964">
        <v>85180.3</v>
      </c>
      <c r="BY99" s="964">
        <v>84430.3</v>
      </c>
      <c r="BZ99" s="964">
        <v>86680.3</v>
      </c>
      <c r="CA99" s="964">
        <v>85780.3</v>
      </c>
      <c r="CB99" s="964">
        <v>88180.3</v>
      </c>
      <c r="CC99" s="964">
        <v>84915.3</v>
      </c>
      <c r="CD99" s="964">
        <v>87360.3</v>
      </c>
      <c r="CE99" s="964">
        <v>82435.3</v>
      </c>
      <c r="CF99" s="964">
        <v>78200.3</v>
      </c>
      <c r="CG99" s="964">
        <v>77030.3</v>
      </c>
      <c r="CH99" s="964">
        <v>76280.3</v>
      </c>
      <c r="CI99" s="964">
        <v>75530.3</v>
      </c>
      <c r="CJ99" s="964">
        <v>74780.3</v>
      </c>
      <c r="CK99" s="964">
        <v>74030.3</v>
      </c>
      <c r="CL99" s="964">
        <v>73280.3</v>
      </c>
      <c r="CM99" s="964">
        <v>72530.3</v>
      </c>
      <c r="CN99" s="964">
        <v>71780.3</v>
      </c>
      <c r="CO99" s="964">
        <v>71030.3</v>
      </c>
      <c r="CP99" s="964">
        <v>70280.3</v>
      </c>
      <c r="CQ99" s="964">
        <v>69530.3</v>
      </c>
      <c r="CR99" s="964">
        <v>70780.3</v>
      </c>
      <c r="CS99" s="964">
        <v>72830.3</v>
      </c>
      <c r="CT99" s="964">
        <v>76835.3</v>
      </c>
      <c r="CU99" s="964">
        <v>68590.3</v>
      </c>
      <c r="CV99" s="964">
        <v>73895.3</v>
      </c>
      <c r="CW99" s="964">
        <v>68690.3</v>
      </c>
      <c r="CX99" s="964">
        <v>71685.3</v>
      </c>
      <c r="CY99" s="964">
        <v>74780.3</v>
      </c>
      <c r="CZ99" s="964">
        <v>74060.3</v>
      </c>
      <c r="DA99" s="964">
        <v>70205.3</v>
      </c>
      <c r="DB99" s="964">
        <v>74570.3</v>
      </c>
      <c r="DC99" s="964">
        <v>67750.3</v>
      </c>
      <c r="DD99" s="964">
        <v>71290.3</v>
      </c>
      <c r="DE99" s="964">
        <v>70285.3</v>
      </c>
      <c r="DF99" s="964">
        <v>187450.3</v>
      </c>
      <c r="DG99" s="964">
        <v>595881.30000000005</v>
      </c>
      <c r="DH99" s="964">
        <v>394200.63918245409</v>
      </c>
      <c r="DI99" s="964">
        <v>999.99999999720603</v>
      </c>
      <c r="DJ99" s="964">
        <v>0</v>
      </c>
      <c r="DK99" s="964">
        <v>0</v>
      </c>
      <c r="DL99" s="964">
        <v>0</v>
      </c>
    </row>
    <row r="100" spans="1:116" s="518" customFormat="1" ht="38.25">
      <c r="A100" s="986">
        <v>41333.626747685186</v>
      </c>
      <c r="B100" s="987">
        <v>1405</v>
      </c>
      <c r="C100" s="6" t="s">
        <v>1343</v>
      </c>
      <c r="D100" s="988" t="s">
        <v>1342</v>
      </c>
      <c r="E100" s="6">
        <v>0</v>
      </c>
      <c r="F100" s="1716">
        <v>-7.1595422923564911E-9</v>
      </c>
      <c r="G100" s="518" t="s">
        <v>881</v>
      </c>
      <c r="H100" s="518">
        <v>3</v>
      </c>
      <c r="I100" s="519">
        <v>22281416.000122514</v>
      </c>
      <c r="J100" s="1877">
        <v>1720831.3212737583</v>
      </c>
      <c r="K100" s="517">
        <v>1731586.52</v>
      </c>
      <c r="L100" s="520">
        <v>0.89476384199663572</v>
      </c>
      <c r="M100" s="1693">
        <v>0.89149999999999996</v>
      </c>
      <c r="N100" s="520">
        <v>0.10499995350837713</v>
      </c>
      <c r="O100" s="520">
        <v>0.25</v>
      </c>
      <c r="P100" s="520">
        <v>2.8000000000000001E-2</v>
      </c>
      <c r="Q100" s="953" t="s">
        <v>1196</v>
      </c>
      <c r="R100" s="948">
        <v>6.3629319899122322E-2</v>
      </c>
      <c r="S100" s="1189">
        <v>8.9439756221908473E-2</v>
      </c>
      <c r="T100" s="989">
        <v>13950000</v>
      </c>
      <c r="U100" s="989">
        <v>1527879.898463578</v>
      </c>
      <c r="V100" s="989">
        <v>1639706</v>
      </c>
      <c r="W100" s="517">
        <v>394159.43098041369</v>
      </c>
      <c r="X100" s="517">
        <v>30167471.714709368</v>
      </c>
      <c r="Y100" s="531">
        <v>6</v>
      </c>
      <c r="Z100" s="518">
        <v>3</v>
      </c>
      <c r="AA100" s="518">
        <v>25</v>
      </c>
      <c r="AB100" s="521">
        <v>1.1499999999999999</v>
      </c>
      <c r="AC100" s="521">
        <v>1.1582939816855347</v>
      </c>
      <c r="AD100" s="522">
        <v>0</v>
      </c>
      <c r="AE100" s="518">
        <v>0</v>
      </c>
      <c r="AF100" s="518" t="b">
        <v>1</v>
      </c>
      <c r="AG100" s="963">
        <v>0.10499995350837713</v>
      </c>
      <c r="AH100" s="1008">
        <v>-1079211.898463578</v>
      </c>
      <c r="AI100" s="1008">
        <v>0</v>
      </c>
      <c r="AJ100" s="1008">
        <v>0</v>
      </c>
      <c r="AK100" s="1008">
        <v>0</v>
      </c>
      <c r="AL100" s="1008">
        <v>0</v>
      </c>
      <c r="AM100" s="1008">
        <v>0</v>
      </c>
      <c r="AN100" s="1008">
        <v>-1999</v>
      </c>
      <c r="AO100" s="1008">
        <v>-21909</v>
      </c>
      <c r="AP100" s="1008">
        <v>-26067</v>
      </c>
      <c r="AQ100" s="1008">
        <v>-37156</v>
      </c>
      <c r="AR100" s="1008">
        <v>-65662</v>
      </c>
      <c r="AS100" s="1008">
        <v>-58333</v>
      </c>
      <c r="AT100" s="1008">
        <v>-60984</v>
      </c>
      <c r="AU100" s="1008">
        <v>-82626</v>
      </c>
      <c r="AV100" s="1008">
        <v>-48589</v>
      </c>
      <c r="AW100" s="1008">
        <v>-31249</v>
      </c>
      <c r="AX100" s="1008">
        <v>-15094</v>
      </c>
      <c r="AY100" s="1008">
        <v>0</v>
      </c>
      <c r="AZ100" s="1008">
        <v>0</v>
      </c>
      <c r="BA100" s="1008">
        <v>0</v>
      </c>
      <c r="BB100" s="1008">
        <v>0</v>
      </c>
      <c r="BC100" s="1008">
        <v>0</v>
      </c>
      <c r="BD100" s="1008">
        <v>0</v>
      </c>
      <c r="BE100" s="1008">
        <v>0</v>
      </c>
      <c r="BF100" s="1008">
        <v>0</v>
      </c>
      <c r="BG100" s="1008">
        <v>0</v>
      </c>
      <c r="BH100" s="1008">
        <v>0</v>
      </c>
      <c r="BI100" s="1008">
        <v>3214.7509589041092</v>
      </c>
      <c r="BJ100" s="1008">
        <v>17673.531780821919</v>
      </c>
      <c r="BK100" s="1008">
        <v>108159.3</v>
      </c>
      <c r="BL100" s="1008">
        <v>110676.6</v>
      </c>
      <c r="BM100" s="1008">
        <v>101676.6</v>
      </c>
      <c r="BN100" s="1008">
        <v>100551.6</v>
      </c>
      <c r="BO100" s="1008">
        <v>91926.6</v>
      </c>
      <c r="BP100" s="1008">
        <v>91176.6</v>
      </c>
      <c r="BQ100" s="1008">
        <v>90426.6</v>
      </c>
      <c r="BR100" s="1008">
        <v>89676.6</v>
      </c>
      <c r="BS100" s="1008">
        <v>88926.6</v>
      </c>
      <c r="BT100" s="1008">
        <v>88176.6</v>
      </c>
      <c r="BU100" s="1008">
        <v>87426.6</v>
      </c>
      <c r="BV100" s="1008">
        <v>86675.6</v>
      </c>
      <c r="BW100" s="1008">
        <v>85926.650000000009</v>
      </c>
      <c r="BX100" s="1008">
        <v>85176.650000000009</v>
      </c>
      <c r="BY100" s="1008">
        <v>84444.650000000009</v>
      </c>
      <c r="BZ100" s="1008">
        <v>86632.75</v>
      </c>
      <c r="CA100" s="1008">
        <v>85785.900000000009</v>
      </c>
      <c r="CB100" s="1008">
        <v>88217.5</v>
      </c>
      <c r="CC100" s="1008">
        <v>84897.5</v>
      </c>
      <c r="CD100" s="1008">
        <v>87385.15</v>
      </c>
      <c r="CE100" s="1008">
        <v>82395.700000000012</v>
      </c>
      <c r="CF100" s="1008">
        <v>78144.399999999994</v>
      </c>
      <c r="CG100" s="1008">
        <v>77029</v>
      </c>
      <c r="CH100" s="1008">
        <v>76279</v>
      </c>
      <c r="CI100" s="1008">
        <v>75528</v>
      </c>
      <c r="CJ100" s="1008">
        <v>74779.05</v>
      </c>
      <c r="CK100" s="1008">
        <v>74029.05</v>
      </c>
      <c r="CL100" s="1008">
        <v>73279.05</v>
      </c>
      <c r="CM100" s="1008">
        <v>72529.05</v>
      </c>
      <c r="CN100" s="1008">
        <v>71779.05</v>
      </c>
      <c r="CO100" s="1008">
        <v>71029.05</v>
      </c>
      <c r="CP100" s="1008">
        <v>70279.05</v>
      </c>
      <c r="CQ100" s="1008">
        <v>69529.05</v>
      </c>
      <c r="CR100" s="1008">
        <v>70797.05</v>
      </c>
      <c r="CS100" s="1008">
        <v>72894.149999999994</v>
      </c>
      <c r="CT100" s="1008">
        <v>76802.850000000006</v>
      </c>
      <c r="CU100" s="1008">
        <v>68596.200000000012</v>
      </c>
      <c r="CV100" s="1008">
        <v>73879.700000000012</v>
      </c>
      <c r="CW100" s="1008">
        <v>68658.25</v>
      </c>
      <c r="CX100" s="1008">
        <v>71758.649999999994</v>
      </c>
      <c r="CY100" s="1008">
        <v>74695.850000000006</v>
      </c>
      <c r="CZ100" s="1008">
        <v>74086.75</v>
      </c>
      <c r="DA100" s="1008">
        <v>70258.3</v>
      </c>
      <c r="DB100" s="1008">
        <v>74532.450000000012</v>
      </c>
      <c r="DC100" s="1008">
        <v>67707</v>
      </c>
      <c r="DD100" s="1008">
        <v>71377.899999999994</v>
      </c>
      <c r="DE100" s="1008">
        <v>70200.350000000006</v>
      </c>
      <c r="DF100" s="1008">
        <v>187385.2</v>
      </c>
      <c r="DG100" s="1008">
        <v>595859.25</v>
      </c>
      <c r="DH100" s="1008">
        <v>394159.43098040967</v>
      </c>
      <c r="DI100" s="1008">
        <v>1000</v>
      </c>
      <c r="DJ100" s="1008">
        <v>0</v>
      </c>
      <c r="DK100" s="1008">
        <v>0</v>
      </c>
      <c r="DL100" s="1008">
        <v>0</v>
      </c>
    </row>
    <row r="101" spans="1:116" s="518" customFormat="1" ht="38.25">
      <c r="A101" s="986">
        <v>41333.605034722219</v>
      </c>
      <c r="B101" s="987">
        <v>1404</v>
      </c>
      <c r="C101" s="6" t="s">
        <v>1341</v>
      </c>
      <c r="D101" s="988" t="s">
        <v>1340</v>
      </c>
      <c r="E101" s="6">
        <v>0</v>
      </c>
      <c r="F101" s="1716">
        <v>-7.1595422923564911E-9</v>
      </c>
      <c r="G101" s="518" t="s">
        <v>881</v>
      </c>
      <c r="H101" s="518">
        <v>3</v>
      </c>
      <c r="I101" s="519">
        <v>22281416.000122514</v>
      </c>
      <c r="J101" s="1877">
        <v>1720831.3212737583</v>
      </c>
      <c r="K101" s="517">
        <v>1731586.52</v>
      </c>
      <c r="L101" s="520">
        <v>0.89476384199663572</v>
      </c>
      <c r="M101" s="1693">
        <v>0.89149999999999996</v>
      </c>
      <c r="N101" s="520">
        <v>0.10499995350837713</v>
      </c>
      <c r="O101" s="520">
        <v>0.25</v>
      </c>
      <c r="P101" s="520">
        <v>2.8000000000000001E-2</v>
      </c>
      <c r="Q101" s="953" t="s">
        <v>1196</v>
      </c>
      <c r="R101" s="948">
        <v>6.3629319899122322E-2</v>
      </c>
      <c r="S101" s="1189">
        <v>8.9439756221908473E-2</v>
      </c>
      <c r="T101" s="989">
        <v>13950000</v>
      </c>
      <c r="U101" s="989">
        <v>1527879.898463578</v>
      </c>
      <c r="V101" s="989">
        <v>1639706</v>
      </c>
      <c r="W101" s="517">
        <v>394159.43098041369</v>
      </c>
      <c r="X101" s="517">
        <v>30167471.714709368</v>
      </c>
      <c r="Y101" s="531">
        <v>6</v>
      </c>
      <c r="Z101" s="518">
        <v>3</v>
      </c>
      <c r="AA101" s="518">
        <v>25</v>
      </c>
      <c r="AB101" s="521">
        <v>1.1499999999999999</v>
      </c>
      <c r="AC101" s="521">
        <v>1.1582939816855347</v>
      </c>
      <c r="AD101" s="522">
        <v>0</v>
      </c>
      <c r="AE101" s="518">
        <v>0</v>
      </c>
      <c r="AF101" s="518" t="b">
        <v>1</v>
      </c>
      <c r="AG101" s="963">
        <v>0.10499995350837713</v>
      </c>
      <c r="AH101" s="1008">
        <v>-1079211.898463578</v>
      </c>
      <c r="AI101" s="1008">
        <v>0</v>
      </c>
      <c r="AJ101" s="1008">
        <v>0</v>
      </c>
      <c r="AK101" s="1008">
        <v>0</v>
      </c>
      <c r="AL101" s="1008">
        <v>0</v>
      </c>
      <c r="AM101" s="1008">
        <v>0</v>
      </c>
      <c r="AN101" s="1008">
        <v>-1999</v>
      </c>
      <c r="AO101" s="1008">
        <v>-21909</v>
      </c>
      <c r="AP101" s="1008">
        <v>-26067</v>
      </c>
      <c r="AQ101" s="1008">
        <v>-37156</v>
      </c>
      <c r="AR101" s="1008">
        <v>-65662</v>
      </c>
      <c r="AS101" s="1008">
        <v>-58333</v>
      </c>
      <c r="AT101" s="1008">
        <v>-60984</v>
      </c>
      <c r="AU101" s="1008">
        <v>-82626</v>
      </c>
      <c r="AV101" s="1008">
        <v>-48589</v>
      </c>
      <c r="AW101" s="1008">
        <v>-31249</v>
      </c>
      <c r="AX101" s="1008">
        <v>-15094</v>
      </c>
      <c r="AY101" s="1008">
        <v>0</v>
      </c>
      <c r="AZ101" s="1008">
        <v>0</v>
      </c>
      <c r="BA101" s="1008">
        <v>0</v>
      </c>
      <c r="BB101" s="1008">
        <v>0</v>
      </c>
      <c r="BC101" s="1008">
        <v>0</v>
      </c>
      <c r="BD101" s="1008">
        <v>0</v>
      </c>
      <c r="BE101" s="1008">
        <v>0</v>
      </c>
      <c r="BF101" s="1008">
        <v>0</v>
      </c>
      <c r="BG101" s="1008">
        <v>0</v>
      </c>
      <c r="BH101" s="1008">
        <v>0</v>
      </c>
      <c r="BI101" s="1008">
        <v>3214.7509589041092</v>
      </c>
      <c r="BJ101" s="1008">
        <v>17673.531780821919</v>
      </c>
      <c r="BK101" s="1008">
        <v>108159.3</v>
      </c>
      <c r="BL101" s="1008">
        <v>110676.6</v>
      </c>
      <c r="BM101" s="1008">
        <v>101676.6</v>
      </c>
      <c r="BN101" s="1008">
        <v>100551.6</v>
      </c>
      <c r="BO101" s="1008">
        <v>91926.6</v>
      </c>
      <c r="BP101" s="1008">
        <v>91176.6</v>
      </c>
      <c r="BQ101" s="1008">
        <v>90426.6</v>
      </c>
      <c r="BR101" s="1008">
        <v>89676.6</v>
      </c>
      <c r="BS101" s="1008">
        <v>88926.6</v>
      </c>
      <c r="BT101" s="1008">
        <v>88176.6</v>
      </c>
      <c r="BU101" s="1008">
        <v>87426.6</v>
      </c>
      <c r="BV101" s="1008">
        <v>86675.6</v>
      </c>
      <c r="BW101" s="1008">
        <v>85926.650000000009</v>
      </c>
      <c r="BX101" s="1008">
        <v>85176.650000000009</v>
      </c>
      <c r="BY101" s="1008">
        <v>84444.650000000009</v>
      </c>
      <c r="BZ101" s="1008">
        <v>86632.75</v>
      </c>
      <c r="CA101" s="1008">
        <v>85785.900000000009</v>
      </c>
      <c r="CB101" s="1008">
        <v>88217.5</v>
      </c>
      <c r="CC101" s="1008">
        <v>84897.5</v>
      </c>
      <c r="CD101" s="1008">
        <v>87385.15</v>
      </c>
      <c r="CE101" s="1008">
        <v>82395.700000000012</v>
      </c>
      <c r="CF101" s="1008">
        <v>78144.399999999994</v>
      </c>
      <c r="CG101" s="1008">
        <v>77029</v>
      </c>
      <c r="CH101" s="1008">
        <v>76279</v>
      </c>
      <c r="CI101" s="1008">
        <v>75528</v>
      </c>
      <c r="CJ101" s="1008">
        <v>74779.05</v>
      </c>
      <c r="CK101" s="1008">
        <v>74029.05</v>
      </c>
      <c r="CL101" s="1008">
        <v>73279.05</v>
      </c>
      <c r="CM101" s="1008">
        <v>72529.05</v>
      </c>
      <c r="CN101" s="1008">
        <v>71779.05</v>
      </c>
      <c r="CO101" s="1008">
        <v>71029.05</v>
      </c>
      <c r="CP101" s="1008">
        <v>70279.05</v>
      </c>
      <c r="CQ101" s="1008">
        <v>69529.05</v>
      </c>
      <c r="CR101" s="1008">
        <v>70797.05</v>
      </c>
      <c r="CS101" s="1008">
        <v>72894.149999999994</v>
      </c>
      <c r="CT101" s="1008">
        <v>76802.850000000006</v>
      </c>
      <c r="CU101" s="1008">
        <v>68596.200000000012</v>
      </c>
      <c r="CV101" s="1008">
        <v>73879.700000000012</v>
      </c>
      <c r="CW101" s="1008">
        <v>68658.25</v>
      </c>
      <c r="CX101" s="1008">
        <v>71758.649999999994</v>
      </c>
      <c r="CY101" s="1008">
        <v>74695.850000000006</v>
      </c>
      <c r="CZ101" s="1008">
        <v>74086.75</v>
      </c>
      <c r="DA101" s="1008">
        <v>70258.3</v>
      </c>
      <c r="DB101" s="1008">
        <v>74532.450000000012</v>
      </c>
      <c r="DC101" s="1008">
        <v>67707</v>
      </c>
      <c r="DD101" s="1008">
        <v>71377.899999999994</v>
      </c>
      <c r="DE101" s="1008">
        <v>70200.350000000006</v>
      </c>
      <c r="DF101" s="1008">
        <v>187385.2</v>
      </c>
      <c r="DG101" s="1008">
        <v>595859.25</v>
      </c>
      <c r="DH101" s="1008">
        <v>394159.43098040967</v>
      </c>
      <c r="DI101" s="1008">
        <v>1000</v>
      </c>
      <c r="DJ101" s="1008">
        <v>0</v>
      </c>
      <c r="DK101" s="1008">
        <v>0</v>
      </c>
      <c r="DL101" s="1008">
        <v>0</v>
      </c>
    </row>
    <row r="102" spans="1:116" s="518" customFormat="1" ht="38.25">
      <c r="A102" s="986">
        <v>41333.589571759258</v>
      </c>
      <c r="B102" s="987">
        <v>1403</v>
      </c>
      <c r="C102" s="6" t="s">
        <v>1338</v>
      </c>
      <c r="D102" s="988" t="s">
        <v>1337</v>
      </c>
      <c r="E102" s="6">
        <v>0</v>
      </c>
      <c r="F102" s="1716">
        <v>1.2689270079135895E-8</v>
      </c>
      <c r="G102" s="518" t="s">
        <v>881</v>
      </c>
      <c r="H102" s="518">
        <v>3</v>
      </c>
      <c r="I102" s="519">
        <v>22281449.202496611</v>
      </c>
      <c r="J102" s="1877">
        <v>1720833.8855490841</v>
      </c>
      <c r="K102" s="517">
        <v>1731589.1</v>
      </c>
      <c r="L102" s="520">
        <v>0.89476384199663572</v>
      </c>
      <c r="M102" s="1693">
        <v>0.89149999999999996</v>
      </c>
      <c r="N102" s="520">
        <v>0.10500023961067204</v>
      </c>
      <c r="O102" s="520">
        <v>0.25</v>
      </c>
      <c r="P102" s="520">
        <v>2.8000000000000001E-2</v>
      </c>
      <c r="Q102" s="953" t="s">
        <v>1196</v>
      </c>
      <c r="R102" s="948">
        <v>6.3629355538806637E-2</v>
      </c>
      <c r="S102" s="1189">
        <v>8.9420099160731459E-2</v>
      </c>
      <c r="T102" s="989">
        <v>13950000</v>
      </c>
      <c r="U102" s="989">
        <v>1527879.898463578</v>
      </c>
      <c r="V102" s="989">
        <v>1639706</v>
      </c>
      <c r="W102" s="517">
        <v>394206.90215011779</v>
      </c>
      <c r="X102" s="517">
        <v>30167357.18032074</v>
      </c>
      <c r="Y102" s="531">
        <v>6</v>
      </c>
      <c r="Z102" s="518">
        <v>3</v>
      </c>
      <c r="AA102" s="518">
        <v>25</v>
      </c>
      <c r="AB102" s="521">
        <v>1.1499999999999999</v>
      </c>
      <c r="AC102" s="521">
        <v>1.1582954029952617</v>
      </c>
      <c r="AD102" s="522">
        <v>0</v>
      </c>
      <c r="AE102" s="518">
        <v>0</v>
      </c>
      <c r="AF102" s="518" t="b">
        <v>1</v>
      </c>
      <c r="AG102" s="963">
        <v>0.10500023961067204</v>
      </c>
      <c r="AH102" s="1008">
        <v>-1079211.898463578</v>
      </c>
      <c r="AI102" s="1008">
        <v>0</v>
      </c>
      <c r="AJ102" s="1008">
        <v>0</v>
      </c>
      <c r="AK102" s="1008">
        <v>0</v>
      </c>
      <c r="AL102" s="1008">
        <v>0</v>
      </c>
      <c r="AM102" s="1008">
        <v>0</v>
      </c>
      <c r="AN102" s="1008">
        <v>-1999</v>
      </c>
      <c r="AO102" s="1008">
        <v>-21909</v>
      </c>
      <c r="AP102" s="1008">
        <v>-26067</v>
      </c>
      <c r="AQ102" s="1008">
        <v>-37156</v>
      </c>
      <c r="AR102" s="1008">
        <v>-65662</v>
      </c>
      <c r="AS102" s="1008">
        <v>-58333</v>
      </c>
      <c r="AT102" s="1008">
        <v>-60984</v>
      </c>
      <c r="AU102" s="1008">
        <v>-82626</v>
      </c>
      <c r="AV102" s="1008">
        <v>-48589</v>
      </c>
      <c r="AW102" s="1008">
        <v>-31249</v>
      </c>
      <c r="AX102" s="1008">
        <v>-15094</v>
      </c>
      <c r="AY102" s="1008">
        <v>0</v>
      </c>
      <c r="AZ102" s="1008">
        <v>0</v>
      </c>
      <c r="BA102" s="1008">
        <v>0</v>
      </c>
      <c r="BB102" s="1008">
        <v>0</v>
      </c>
      <c r="BC102" s="1008">
        <v>0</v>
      </c>
      <c r="BD102" s="1008">
        <v>0</v>
      </c>
      <c r="BE102" s="1008">
        <v>0</v>
      </c>
      <c r="BF102" s="1008">
        <v>0</v>
      </c>
      <c r="BG102" s="1008">
        <v>0</v>
      </c>
      <c r="BH102" s="1008">
        <v>0</v>
      </c>
      <c r="BI102" s="1008">
        <v>3214.7509589041092</v>
      </c>
      <c r="BJ102" s="1008">
        <v>17673.531780821919</v>
      </c>
      <c r="BK102" s="1008">
        <v>108159.3</v>
      </c>
      <c r="BL102" s="1008">
        <v>110676.6</v>
      </c>
      <c r="BM102" s="1008">
        <v>101676.6</v>
      </c>
      <c r="BN102" s="1008">
        <v>100550.6</v>
      </c>
      <c r="BO102" s="1008">
        <v>91926.650000000009</v>
      </c>
      <c r="BP102" s="1008">
        <v>91176.650000000009</v>
      </c>
      <c r="BQ102" s="1008">
        <v>90425.650000000009</v>
      </c>
      <c r="BR102" s="1008">
        <v>89676.7</v>
      </c>
      <c r="BS102" s="1008">
        <v>88927.7</v>
      </c>
      <c r="BT102" s="1008">
        <v>88176.650000000009</v>
      </c>
      <c r="BU102" s="1008">
        <v>87426.650000000009</v>
      </c>
      <c r="BV102" s="1008">
        <v>86676.650000000009</v>
      </c>
      <c r="BW102" s="1008">
        <v>85926.650000000009</v>
      </c>
      <c r="BX102" s="1008">
        <v>85176.650000000009</v>
      </c>
      <c r="BY102" s="1008">
        <v>84444.650000000009</v>
      </c>
      <c r="BZ102" s="1008">
        <v>86632.75</v>
      </c>
      <c r="CA102" s="1008">
        <v>85785.900000000009</v>
      </c>
      <c r="CB102" s="1008">
        <v>88217.5</v>
      </c>
      <c r="CC102" s="1008">
        <v>84897.5</v>
      </c>
      <c r="CD102" s="1008">
        <v>87386.15</v>
      </c>
      <c r="CE102" s="1008">
        <v>82395.649999999994</v>
      </c>
      <c r="CF102" s="1008">
        <v>78143.350000000006</v>
      </c>
      <c r="CG102" s="1008">
        <v>77028</v>
      </c>
      <c r="CH102" s="1008">
        <v>76279.05</v>
      </c>
      <c r="CI102" s="1008">
        <v>75529.05</v>
      </c>
      <c r="CJ102" s="1008">
        <v>74779.05</v>
      </c>
      <c r="CK102" s="1008">
        <v>74029.05</v>
      </c>
      <c r="CL102" s="1008">
        <v>73279.05</v>
      </c>
      <c r="CM102" s="1008">
        <v>72529.05</v>
      </c>
      <c r="CN102" s="1008">
        <v>71779.05</v>
      </c>
      <c r="CO102" s="1008">
        <v>71030.05</v>
      </c>
      <c r="CP102" s="1008">
        <v>70278</v>
      </c>
      <c r="CQ102" s="1008">
        <v>69529.05</v>
      </c>
      <c r="CR102" s="1008">
        <v>70798.05</v>
      </c>
      <c r="CS102" s="1008">
        <v>72893.100000000006</v>
      </c>
      <c r="CT102" s="1008">
        <v>76803.850000000006</v>
      </c>
      <c r="CU102" s="1008">
        <v>68595.149999999994</v>
      </c>
      <c r="CV102" s="1008">
        <v>73879.700000000012</v>
      </c>
      <c r="CW102" s="1008">
        <v>68659.25</v>
      </c>
      <c r="CX102" s="1008">
        <v>71757.600000000006</v>
      </c>
      <c r="CY102" s="1008">
        <v>74697.850000000006</v>
      </c>
      <c r="CZ102" s="1008">
        <v>74083.649999999994</v>
      </c>
      <c r="DA102" s="1008">
        <v>70261.350000000006</v>
      </c>
      <c r="DB102" s="1008">
        <v>74531.350000000006</v>
      </c>
      <c r="DC102" s="1008">
        <v>67707.950000000012</v>
      </c>
      <c r="DD102" s="1008">
        <v>71375.8</v>
      </c>
      <c r="DE102" s="1008">
        <v>70202.350000000006</v>
      </c>
      <c r="DF102" s="1008">
        <v>187432.1</v>
      </c>
      <c r="DG102" s="1008">
        <v>595807.80000000005</v>
      </c>
      <c r="DH102" s="1008">
        <v>394206.90215011348</v>
      </c>
      <c r="DI102" s="1008">
        <v>1000</v>
      </c>
      <c r="DJ102" s="1008">
        <v>0</v>
      </c>
      <c r="DK102" s="1008">
        <v>0</v>
      </c>
      <c r="DL102" s="1008">
        <v>0</v>
      </c>
    </row>
    <row r="103" spans="1:116" s="518" customFormat="1" ht="38.25">
      <c r="A103" s="986">
        <v>41333.55878472222</v>
      </c>
      <c r="B103" s="987">
        <v>1402</v>
      </c>
      <c r="C103" s="6" t="s">
        <v>1336</v>
      </c>
      <c r="D103" s="988" t="s">
        <v>1335</v>
      </c>
      <c r="E103" s="6">
        <v>0</v>
      </c>
      <c r="F103" s="1716">
        <v>158034.70026225215</v>
      </c>
      <c r="G103" s="518" t="s">
        <v>881</v>
      </c>
      <c r="H103" s="518">
        <v>3</v>
      </c>
      <c r="I103" s="519">
        <v>22275854.810497388</v>
      </c>
      <c r="J103" s="1877">
        <v>1720401.821223564</v>
      </c>
      <c r="K103" s="517">
        <v>1731154.33</v>
      </c>
      <c r="L103" s="520">
        <v>0.89476384199663572</v>
      </c>
      <c r="M103" s="1693">
        <v>0.89149999999999996</v>
      </c>
      <c r="N103" s="520">
        <v>0.10390953421592714</v>
      </c>
      <c r="O103" s="520">
        <v>0.25</v>
      </c>
      <c r="P103" s="520">
        <v>2.8000000000000001E-2</v>
      </c>
      <c r="Q103" s="953" t="s">
        <v>1196</v>
      </c>
      <c r="R103" s="948">
        <v>6.3594182549802619E-2</v>
      </c>
      <c r="S103" s="1189">
        <v>8.9425779070437805E-2</v>
      </c>
      <c r="T103" s="989">
        <v>13950000</v>
      </c>
      <c r="U103" s="989">
        <v>1527879.898463578</v>
      </c>
      <c r="V103" s="989">
        <v>1639706</v>
      </c>
      <c r="W103" s="517">
        <v>219673.36599300709</v>
      </c>
      <c r="X103" s="517">
        <v>30167437.423039488</v>
      </c>
      <c r="Y103" s="531">
        <v>6</v>
      </c>
      <c r="Z103" s="518">
        <v>3</v>
      </c>
      <c r="AA103" s="518">
        <v>25</v>
      </c>
      <c r="AB103" s="521">
        <v>1.1499999999999999</v>
      </c>
      <c r="AC103" s="521">
        <v>1.1578913136567348</v>
      </c>
      <c r="AD103" s="522">
        <v>0</v>
      </c>
      <c r="AE103" s="518">
        <v>0</v>
      </c>
      <c r="AF103" s="518" t="b">
        <v>1</v>
      </c>
      <c r="AG103" s="963">
        <v>0.10390953421592714</v>
      </c>
      <c r="AH103" s="1008">
        <v>-1079211.898463578</v>
      </c>
      <c r="AI103" s="1008">
        <v>0</v>
      </c>
      <c r="AJ103" s="1008">
        <v>0</v>
      </c>
      <c r="AK103" s="1008">
        <v>0</v>
      </c>
      <c r="AL103" s="1008">
        <v>0</v>
      </c>
      <c r="AM103" s="1008">
        <v>0</v>
      </c>
      <c r="AN103" s="1008">
        <v>-1999</v>
      </c>
      <c r="AO103" s="1008">
        <v>-21909</v>
      </c>
      <c r="AP103" s="1008">
        <v>-26067</v>
      </c>
      <c r="AQ103" s="1008">
        <v>-37156</v>
      </c>
      <c r="AR103" s="1008">
        <v>-65662</v>
      </c>
      <c r="AS103" s="1008">
        <v>-58333</v>
      </c>
      <c r="AT103" s="1008">
        <v>-60984</v>
      </c>
      <c r="AU103" s="1008">
        <v>-82626</v>
      </c>
      <c r="AV103" s="1008">
        <v>-48589</v>
      </c>
      <c r="AW103" s="1008">
        <v>-31249</v>
      </c>
      <c r="AX103" s="1008">
        <v>-15094</v>
      </c>
      <c r="AY103" s="1008">
        <v>0</v>
      </c>
      <c r="AZ103" s="1008">
        <v>0</v>
      </c>
      <c r="BA103" s="1008">
        <v>0</v>
      </c>
      <c r="BB103" s="1008">
        <v>0</v>
      </c>
      <c r="BC103" s="1008">
        <v>0</v>
      </c>
      <c r="BD103" s="1008">
        <v>0</v>
      </c>
      <c r="BE103" s="1008">
        <v>0</v>
      </c>
      <c r="BF103" s="1008">
        <v>0</v>
      </c>
      <c r="BG103" s="1008">
        <v>0</v>
      </c>
      <c r="BH103" s="1008">
        <v>0</v>
      </c>
      <c r="BI103" s="1008">
        <v>3214.7509589041092</v>
      </c>
      <c r="BJ103" s="1008">
        <v>17673.531780821919</v>
      </c>
      <c r="BK103" s="1008">
        <v>108140.3</v>
      </c>
      <c r="BL103" s="1008">
        <v>110677.55</v>
      </c>
      <c r="BM103" s="1008">
        <v>101678.55</v>
      </c>
      <c r="BN103" s="1008">
        <v>100551.5</v>
      </c>
      <c r="BO103" s="1008">
        <v>91928.55</v>
      </c>
      <c r="BP103" s="1008">
        <v>91177.5</v>
      </c>
      <c r="BQ103" s="1008">
        <v>90427.5</v>
      </c>
      <c r="BR103" s="1008">
        <v>89677.5</v>
      </c>
      <c r="BS103" s="1008">
        <v>88927.5</v>
      </c>
      <c r="BT103" s="1008">
        <v>88177.5</v>
      </c>
      <c r="BU103" s="1008">
        <v>87427.5</v>
      </c>
      <c r="BV103" s="1008">
        <v>86677.5</v>
      </c>
      <c r="BW103" s="1008">
        <v>85927.5</v>
      </c>
      <c r="BX103" s="1008">
        <v>85176.5</v>
      </c>
      <c r="BY103" s="1008">
        <v>84427.55</v>
      </c>
      <c r="BZ103" s="1008">
        <v>86591.55</v>
      </c>
      <c r="CA103" s="1008">
        <v>85769.85</v>
      </c>
      <c r="CB103" s="1008">
        <v>88175.45</v>
      </c>
      <c r="CC103" s="1008">
        <v>84879.8</v>
      </c>
      <c r="CD103" s="1008">
        <v>87343.700000000012</v>
      </c>
      <c r="CE103" s="1008">
        <v>82378.75</v>
      </c>
      <c r="CF103" s="1008">
        <v>78269.850000000006</v>
      </c>
      <c r="CG103" s="1008">
        <v>77035.8</v>
      </c>
      <c r="CH103" s="1008">
        <v>76285.8</v>
      </c>
      <c r="CI103" s="1008">
        <v>75535.8</v>
      </c>
      <c r="CJ103" s="1008">
        <v>74786.8</v>
      </c>
      <c r="CK103" s="1008">
        <v>74034.75</v>
      </c>
      <c r="CL103" s="1008">
        <v>73286.8</v>
      </c>
      <c r="CM103" s="1008">
        <v>72535.75</v>
      </c>
      <c r="CN103" s="1008">
        <v>71785.75</v>
      </c>
      <c r="CO103" s="1008">
        <v>71035.75</v>
      </c>
      <c r="CP103" s="1008">
        <v>70285.75</v>
      </c>
      <c r="CQ103" s="1008">
        <v>69535.75</v>
      </c>
      <c r="CR103" s="1008">
        <v>70755.75</v>
      </c>
      <c r="CS103" s="1008">
        <v>72901.25</v>
      </c>
      <c r="CT103" s="1008">
        <v>76762.05</v>
      </c>
      <c r="CU103" s="1008">
        <v>68602.899999999994</v>
      </c>
      <c r="CV103" s="1008">
        <v>73840.649999999994</v>
      </c>
      <c r="CW103" s="1008">
        <v>68666.75</v>
      </c>
      <c r="CX103" s="1008">
        <v>71718.450000000012</v>
      </c>
      <c r="CY103" s="1008">
        <v>74706.399999999994</v>
      </c>
      <c r="CZ103" s="1008">
        <v>74045.649999999994</v>
      </c>
      <c r="DA103" s="1008">
        <v>70271.149999999994</v>
      </c>
      <c r="DB103" s="1008">
        <v>74493.700000000012</v>
      </c>
      <c r="DC103" s="1008">
        <v>67720.25</v>
      </c>
      <c r="DD103" s="1008">
        <v>71340.700000000012</v>
      </c>
      <c r="DE103" s="1008">
        <v>70214.25</v>
      </c>
      <c r="DF103" s="1008">
        <v>172325.8</v>
      </c>
      <c r="DG103" s="1008">
        <v>612302.25</v>
      </c>
      <c r="DH103" s="1008">
        <v>219673.36599301136</v>
      </c>
      <c r="DI103" s="1008">
        <v>1000</v>
      </c>
      <c r="DJ103" s="1008">
        <v>0</v>
      </c>
      <c r="DK103" s="1008">
        <v>0</v>
      </c>
      <c r="DL103" s="1008">
        <v>0</v>
      </c>
    </row>
    <row r="104" spans="1:116" s="518" customFormat="1" ht="38.65" thickBot="1">
      <c r="A104" s="986">
        <v>41333.515185185184</v>
      </c>
      <c r="B104" s="987">
        <v>1401</v>
      </c>
      <c r="C104" s="6" t="s">
        <v>1339</v>
      </c>
      <c r="D104" s="988" t="s">
        <v>1334</v>
      </c>
      <c r="E104" s="6">
        <v>0</v>
      </c>
      <c r="F104" s="1716">
        <v>158034.70026225215</v>
      </c>
      <c r="G104" s="518" t="s">
        <v>881</v>
      </c>
      <c r="H104" s="518">
        <v>3</v>
      </c>
      <c r="I104" s="519">
        <v>22275854.810497388</v>
      </c>
      <c r="J104" s="1877">
        <v>1720401.821223564</v>
      </c>
      <c r="K104" s="517">
        <v>1731154.33</v>
      </c>
      <c r="L104" s="520">
        <v>0.89476384199663572</v>
      </c>
      <c r="M104" s="1693">
        <v>0.89149999999999996</v>
      </c>
      <c r="N104" s="520">
        <v>0.10390953421592714</v>
      </c>
      <c r="O104" s="520">
        <v>0.25</v>
      </c>
      <c r="P104" s="520">
        <v>2.8000000000000001E-2</v>
      </c>
      <c r="Q104" s="953" t="s">
        <v>1196</v>
      </c>
      <c r="R104" s="948">
        <v>6.3594182549802619E-2</v>
      </c>
      <c r="S104" s="1189">
        <v>8.9425779070437805E-2</v>
      </c>
      <c r="T104" s="989">
        <v>13950000</v>
      </c>
      <c r="U104" s="989">
        <v>1527879.898463578</v>
      </c>
      <c r="V104" s="989">
        <v>1639706</v>
      </c>
      <c r="W104" s="517">
        <v>219673.36599300709</v>
      </c>
      <c r="X104" s="517">
        <v>30167437.423039488</v>
      </c>
      <c r="Y104" s="531">
        <v>6</v>
      </c>
      <c r="Z104" s="518">
        <v>3</v>
      </c>
      <c r="AA104" s="518">
        <v>25</v>
      </c>
      <c r="AB104" s="521">
        <v>1.1499999999999999</v>
      </c>
      <c r="AC104" s="521">
        <v>1.1578913136567348</v>
      </c>
      <c r="AD104" s="522">
        <v>0</v>
      </c>
      <c r="AE104" s="518">
        <v>0</v>
      </c>
      <c r="AF104" s="518" t="b">
        <v>1</v>
      </c>
      <c r="AG104" s="963">
        <v>0.10390953421592714</v>
      </c>
      <c r="AH104" s="1008">
        <v>-1079211.898463578</v>
      </c>
      <c r="AI104" s="1008">
        <v>0</v>
      </c>
      <c r="AJ104" s="1008">
        <v>0</v>
      </c>
      <c r="AK104" s="1008">
        <v>0</v>
      </c>
      <c r="AL104" s="1008">
        <v>0</v>
      </c>
      <c r="AM104" s="1008">
        <v>0</v>
      </c>
      <c r="AN104" s="1008">
        <v>-1999</v>
      </c>
      <c r="AO104" s="1008">
        <v>-21909</v>
      </c>
      <c r="AP104" s="1008">
        <v>-26067</v>
      </c>
      <c r="AQ104" s="1008">
        <v>-37156</v>
      </c>
      <c r="AR104" s="1008">
        <v>-65662</v>
      </c>
      <c r="AS104" s="1008">
        <v>-58333</v>
      </c>
      <c r="AT104" s="1008">
        <v>-60984</v>
      </c>
      <c r="AU104" s="1008">
        <v>-82626</v>
      </c>
      <c r="AV104" s="1008">
        <v>-48589</v>
      </c>
      <c r="AW104" s="1008">
        <v>-31249</v>
      </c>
      <c r="AX104" s="1008">
        <v>-15094</v>
      </c>
      <c r="AY104" s="1008">
        <v>0</v>
      </c>
      <c r="AZ104" s="1008">
        <v>0</v>
      </c>
      <c r="BA104" s="1008">
        <v>0</v>
      </c>
      <c r="BB104" s="1008">
        <v>0</v>
      </c>
      <c r="BC104" s="1008">
        <v>0</v>
      </c>
      <c r="BD104" s="1008">
        <v>0</v>
      </c>
      <c r="BE104" s="1008">
        <v>0</v>
      </c>
      <c r="BF104" s="1008">
        <v>0</v>
      </c>
      <c r="BG104" s="1008">
        <v>0</v>
      </c>
      <c r="BH104" s="1008">
        <v>0</v>
      </c>
      <c r="BI104" s="1008">
        <v>3214.7509589041092</v>
      </c>
      <c r="BJ104" s="1008">
        <v>17673.531780821919</v>
      </c>
      <c r="BK104" s="1008">
        <v>108140.3</v>
      </c>
      <c r="BL104" s="1008">
        <v>110677.55</v>
      </c>
      <c r="BM104" s="1008">
        <v>101678.55</v>
      </c>
      <c r="BN104" s="1008">
        <v>100551.5</v>
      </c>
      <c r="BO104" s="1008">
        <v>91928.55</v>
      </c>
      <c r="BP104" s="1008">
        <v>91177.5</v>
      </c>
      <c r="BQ104" s="1008">
        <v>90427.5</v>
      </c>
      <c r="BR104" s="1008">
        <v>89677.5</v>
      </c>
      <c r="BS104" s="1008">
        <v>88927.5</v>
      </c>
      <c r="BT104" s="1008">
        <v>88177.5</v>
      </c>
      <c r="BU104" s="1008">
        <v>87427.5</v>
      </c>
      <c r="BV104" s="1008">
        <v>86677.5</v>
      </c>
      <c r="BW104" s="1008">
        <v>85927.5</v>
      </c>
      <c r="BX104" s="1008">
        <v>85176.5</v>
      </c>
      <c r="BY104" s="1008">
        <v>84427.55</v>
      </c>
      <c r="BZ104" s="1008">
        <v>86591.55</v>
      </c>
      <c r="CA104" s="1008">
        <v>85769.85</v>
      </c>
      <c r="CB104" s="1008">
        <v>88175.45</v>
      </c>
      <c r="CC104" s="1008">
        <v>84879.8</v>
      </c>
      <c r="CD104" s="1008">
        <v>87343.700000000012</v>
      </c>
      <c r="CE104" s="1008">
        <v>82378.75</v>
      </c>
      <c r="CF104" s="1008">
        <v>78269.850000000006</v>
      </c>
      <c r="CG104" s="1008">
        <v>77035.8</v>
      </c>
      <c r="CH104" s="1008">
        <v>76285.8</v>
      </c>
      <c r="CI104" s="1008">
        <v>75535.8</v>
      </c>
      <c r="CJ104" s="1008">
        <v>74786.8</v>
      </c>
      <c r="CK104" s="1008">
        <v>74034.75</v>
      </c>
      <c r="CL104" s="1008">
        <v>73286.8</v>
      </c>
      <c r="CM104" s="1008">
        <v>72535.75</v>
      </c>
      <c r="CN104" s="1008">
        <v>71785.75</v>
      </c>
      <c r="CO104" s="1008">
        <v>71035.75</v>
      </c>
      <c r="CP104" s="1008">
        <v>70285.75</v>
      </c>
      <c r="CQ104" s="1008">
        <v>69535.75</v>
      </c>
      <c r="CR104" s="1008">
        <v>70755.75</v>
      </c>
      <c r="CS104" s="1008">
        <v>72901.25</v>
      </c>
      <c r="CT104" s="1008">
        <v>76762.05</v>
      </c>
      <c r="CU104" s="1008">
        <v>68602.899999999994</v>
      </c>
      <c r="CV104" s="1008">
        <v>73840.649999999994</v>
      </c>
      <c r="CW104" s="1008">
        <v>68666.75</v>
      </c>
      <c r="CX104" s="1008">
        <v>71718.450000000012</v>
      </c>
      <c r="CY104" s="1008">
        <v>74706.399999999994</v>
      </c>
      <c r="CZ104" s="1008">
        <v>74045.649999999994</v>
      </c>
      <c r="DA104" s="1008">
        <v>70271.149999999994</v>
      </c>
      <c r="DB104" s="1008">
        <v>74493.700000000012</v>
      </c>
      <c r="DC104" s="1008">
        <v>67720.25</v>
      </c>
      <c r="DD104" s="1008">
        <v>71340.700000000012</v>
      </c>
      <c r="DE104" s="1008">
        <v>70214.25</v>
      </c>
      <c r="DF104" s="1008">
        <v>172325.8</v>
      </c>
      <c r="DG104" s="1008">
        <v>612302.25</v>
      </c>
      <c r="DH104" s="1008">
        <v>219673.36599301136</v>
      </c>
      <c r="DI104" s="1008">
        <v>1000</v>
      </c>
      <c r="DJ104" s="1008">
        <v>0</v>
      </c>
      <c r="DK104" s="1008">
        <v>0</v>
      </c>
      <c r="DL104" s="1008">
        <v>0</v>
      </c>
    </row>
    <row r="105" spans="1:116" s="1763" customFormat="1" ht="39.75" thickBot="1">
      <c r="A105" s="1758">
        <v>41326.837187500001</v>
      </c>
      <c r="B105" s="1759">
        <v>1400</v>
      </c>
      <c r="C105" s="1760" t="s">
        <v>1333</v>
      </c>
      <c r="D105" s="1761" t="s">
        <v>1327</v>
      </c>
      <c r="E105" s="1760">
        <v>0</v>
      </c>
      <c r="F105" s="1762">
        <v>-1.1699739843606949E-8</v>
      </c>
      <c r="G105" s="1763" t="s">
        <v>881</v>
      </c>
      <c r="H105" s="1763">
        <v>3</v>
      </c>
      <c r="I105" s="1764">
        <v>22275854.810497388</v>
      </c>
      <c r="J105" s="1762">
        <v>1720401.821223564</v>
      </c>
      <c r="K105" s="1764">
        <v>1731154.33</v>
      </c>
      <c r="L105" s="1765">
        <v>0.89476384199663572</v>
      </c>
      <c r="M105" s="1766">
        <v>0.89149999999999996</v>
      </c>
      <c r="N105" s="1765">
        <v>0.10500500798225407</v>
      </c>
      <c r="O105" s="1765">
        <v>0.25</v>
      </c>
      <c r="P105" s="1876">
        <v>2.8000000000000001E-2</v>
      </c>
      <c r="Q105" s="1761" t="s">
        <v>1196</v>
      </c>
      <c r="R105" s="1768">
        <v>6.1995896891662447E-2</v>
      </c>
      <c r="S105" s="1769">
        <v>0.12037221998413283</v>
      </c>
      <c r="T105" s="1764">
        <v>13950000</v>
      </c>
      <c r="U105" s="1764">
        <v>1527879.898463578</v>
      </c>
      <c r="V105" s="1764">
        <v>1639706</v>
      </c>
      <c r="W105" s="1764">
        <v>394798.0049069291</v>
      </c>
      <c r="X105" s="1764">
        <v>30593958.635725964</v>
      </c>
      <c r="Y105" s="1770">
        <v>6</v>
      </c>
      <c r="Z105" s="1763">
        <v>3</v>
      </c>
      <c r="AA105" s="1763">
        <v>25</v>
      </c>
      <c r="AB105" s="1771">
        <v>1.1499999999999999</v>
      </c>
      <c r="AC105" s="1771">
        <v>1.1584269261617228</v>
      </c>
      <c r="AD105" s="1764">
        <v>0</v>
      </c>
      <c r="AE105" s="1763">
        <v>0</v>
      </c>
      <c r="AF105" s="1763" t="b">
        <v>1</v>
      </c>
      <c r="AG105" s="1772">
        <v>0.10500500798225407</v>
      </c>
      <c r="AH105" s="1764">
        <v>-1079211.898463578</v>
      </c>
      <c r="AI105" s="1764">
        <v>0</v>
      </c>
      <c r="AJ105" s="1764">
        <v>0</v>
      </c>
      <c r="AK105" s="1764">
        <v>0</v>
      </c>
      <c r="AL105" s="1764">
        <v>0</v>
      </c>
      <c r="AM105" s="1764">
        <v>0</v>
      </c>
      <c r="AN105" s="1764">
        <v>-1999</v>
      </c>
      <c r="AO105" s="1764">
        <v>-21909</v>
      </c>
      <c r="AP105" s="1764">
        <v>-26067</v>
      </c>
      <c r="AQ105" s="1764">
        <v>-37156</v>
      </c>
      <c r="AR105" s="1764">
        <v>-65662</v>
      </c>
      <c r="AS105" s="1764">
        <v>-58333</v>
      </c>
      <c r="AT105" s="1764">
        <v>-60984</v>
      </c>
      <c r="AU105" s="1764">
        <v>-82626</v>
      </c>
      <c r="AV105" s="1764">
        <v>-48589</v>
      </c>
      <c r="AW105" s="1764">
        <v>-31249</v>
      </c>
      <c r="AX105" s="1764">
        <v>-15094</v>
      </c>
      <c r="AY105" s="1764">
        <v>0</v>
      </c>
      <c r="AZ105" s="1764">
        <v>0</v>
      </c>
      <c r="BA105" s="1764">
        <v>0</v>
      </c>
      <c r="BB105" s="1764">
        <v>0</v>
      </c>
      <c r="BC105" s="1764">
        <v>0</v>
      </c>
      <c r="BD105" s="1764">
        <v>0</v>
      </c>
      <c r="BE105" s="1764">
        <v>0</v>
      </c>
      <c r="BF105" s="1764">
        <v>0</v>
      </c>
      <c r="BG105" s="1764">
        <v>0</v>
      </c>
      <c r="BH105" s="1764">
        <v>0</v>
      </c>
      <c r="BI105" s="1764">
        <v>3214.7509589041092</v>
      </c>
      <c r="BJ105" s="1764">
        <v>17673.531780821919</v>
      </c>
      <c r="BK105" s="1764">
        <v>108118.3</v>
      </c>
      <c r="BL105" s="1764">
        <v>110678.65000000001</v>
      </c>
      <c r="BM105" s="1764">
        <v>101678.65000000001</v>
      </c>
      <c r="BN105" s="1764">
        <v>100553.65000000001</v>
      </c>
      <c r="BO105" s="1764">
        <v>91927.650000000009</v>
      </c>
      <c r="BP105" s="1764">
        <v>91179.7</v>
      </c>
      <c r="BQ105" s="1764">
        <v>90428.650000000009</v>
      </c>
      <c r="BR105" s="1764">
        <v>89679.650000000009</v>
      </c>
      <c r="BS105" s="1764">
        <v>88928.6</v>
      </c>
      <c r="BT105" s="1764">
        <v>88178.6</v>
      </c>
      <c r="BU105" s="1764">
        <v>87428.6</v>
      </c>
      <c r="BV105" s="1764">
        <v>86678.6</v>
      </c>
      <c r="BW105" s="1764">
        <v>85928.6</v>
      </c>
      <c r="BX105" s="1764">
        <v>85177.600000000006</v>
      </c>
      <c r="BY105" s="1764">
        <v>84428.650000000009</v>
      </c>
      <c r="BZ105" s="1764">
        <v>86590.650000000009</v>
      </c>
      <c r="CA105" s="1764">
        <v>85770.05</v>
      </c>
      <c r="CB105" s="1764">
        <v>88175.7</v>
      </c>
      <c r="CC105" s="1764">
        <v>84879.1</v>
      </c>
      <c r="CD105" s="1764">
        <v>87345.1</v>
      </c>
      <c r="CE105" s="1764">
        <v>82377.149999999994</v>
      </c>
      <c r="CF105" s="1764">
        <v>81147.399999999994</v>
      </c>
      <c r="CG105" s="1764">
        <v>76893.55</v>
      </c>
      <c r="CH105" s="1764">
        <v>76143.55</v>
      </c>
      <c r="CI105" s="1764">
        <v>75393.55</v>
      </c>
      <c r="CJ105" s="1764">
        <v>74643.55</v>
      </c>
      <c r="CK105" s="1764">
        <v>73893.55</v>
      </c>
      <c r="CL105" s="1764">
        <v>73143.55</v>
      </c>
      <c r="CM105" s="1764">
        <v>72393.55</v>
      </c>
      <c r="CN105" s="1764">
        <v>71643.55</v>
      </c>
      <c r="CO105" s="1764">
        <v>70893.55</v>
      </c>
      <c r="CP105" s="1764">
        <v>70144.55</v>
      </c>
      <c r="CQ105" s="1764">
        <v>69392.5</v>
      </c>
      <c r="CR105" s="1764">
        <v>70650.55</v>
      </c>
      <c r="CS105" s="1764">
        <v>72704.200000000012</v>
      </c>
      <c r="CT105" s="1764">
        <v>76668.649999999994</v>
      </c>
      <c r="CU105" s="1764">
        <v>68416.100000000006</v>
      </c>
      <c r="CV105" s="1764">
        <v>73789</v>
      </c>
      <c r="CW105" s="1764">
        <v>68521.600000000006</v>
      </c>
      <c r="CX105" s="1764">
        <v>71664.25</v>
      </c>
      <c r="CY105" s="1764">
        <v>74553.600000000006</v>
      </c>
      <c r="CZ105" s="1764">
        <v>73893.950000000012</v>
      </c>
      <c r="DA105" s="1764">
        <v>70021.5</v>
      </c>
      <c r="DB105" s="1764">
        <v>74360</v>
      </c>
      <c r="DC105" s="1764">
        <v>67487.950000000012</v>
      </c>
      <c r="DD105" s="1764">
        <v>71183.700000000012</v>
      </c>
      <c r="DE105" s="1764">
        <v>69959</v>
      </c>
      <c r="DF105" s="1764">
        <v>192359.25</v>
      </c>
      <c r="DG105" s="1764">
        <v>588278.25</v>
      </c>
      <c r="DH105" s="1764">
        <v>394798.00490692467</v>
      </c>
      <c r="DI105" s="1764">
        <v>999.99999999656575</v>
      </c>
      <c r="DJ105" s="1764">
        <v>0</v>
      </c>
      <c r="DK105" s="1764">
        <v>0</v>
      </c>
      <c r="DL105" s="1764">
        <v>0</v>
      </c>
    </row>
    <row r="106" spans="1:116" s="1391" customFormat="1" ht="38.25">
      <c r="A106" s="1498">
        <v>41326.431851851848</v>
      </c>
      <c r="B106" s="5">
        <v>1300</v>
      </c>
      <c r="C106" s="1390" t="s">
        <v>1328</v>
      </c>
      <c r="D106" s="1389" t="s">
        <v>1327</v>
      </c>
      <c r="E106" s="1390">
        <v>0</v>
      </c>
      <c r="F106" s="1717">
        <v>7.1013346314430237E-9</v>
      </c>
      <c r="G106" s="1391" t="s">
        <v>881</v>
      </c>
      <c r="H106" s="1391">
        <v>3</v>
      </c>
      <c r="I106" s="523">
        <v>22380140.101860635</v>
      </c>
      <c r="J106" s="522">
        <v>1728455.9500870546</v>
      </c>
      <c r="K106" s="522">
        <v>1739258.8</v>
      </c>
      <c r="L106" s="1392">
        <v>0.89413123440958098</v>
      </c>
      <c r="M106" s="1695">
        <v>0.89149999999999996</v>
      </c>
      <c r="N106" s="1392">
        <v>0.10500188469886784</v>
      </c>
      <c r="O106" s="1392">
        <v>0.25</v>
      </c>
      <c r="P106" s="1392">
        <v>2.8000000000000001E-2</v>
      </c>
      <c r="Q106" s="1499" t="s">
        <v>1196</v>
      </c>
      <c r="R106" s="1500">
        <v>6.196094321537525E-2</v>
      </c>
      <c r="S106" s="1501">
        <v>0.1206623196052492</v>
      </c>
      <c r="T106" s="999">
        <v>14050000</v>
      </c>
      <c r="U106" s="999">
        <v>1549191.0925353381</v>
      </c>
      <c r="V106" s="999">
        <v>1662576.9999999998</v>
      </c>
      <c r="W106" s="522">
        <v>397173.82587219309</v>
      </c>
      <c r="X106" s="522">
        <v>30705314.036204759</v>
      </c>
      <c r="Y106" s="1502">
        <v>6</v>
      </c>
      <c r="Z106" s="1391">
        <v>3</v>
      </c>
      <c r="AA106" s="1391">
        <v>25</v>
      </c>
      <c r="AB106" s="1503">
        <v>1.1499999999999999</v>
      </c>
      <c r="AC106" s="1503">
        <v>1.1581518292367567</v>
      </c>
      <c r="AD106" s="522">
        <v>0</v>
      </c>
      <c r="AE106" s="1391">
        <v>0</v>
      </c>
      <c r="AF106" s="1391" t="b">
        <v>1</v>
      </c>
      <c r="AG106" s="1504">
        <v>0.10500188469886784</v>
      </c>
      <c r="AH106" s="964">
        <v>-1097489.0925353381</v>
      </c>
      <c r="AI106" s="964">
        <v>0</v>
      </c>
      <c r="AJ106" s="964">
        <v>0</v>
      </c>
      <c r="AK106" s="964">
        <v>0</v>
      </c>
      <c r="AL106" s="964">
        <v>0</v>
      </c>
      <c r="AM106" s="964">
        <v>0</v>
      </c>
      <c r="AN106" s="964">
        <v>-1346</v>
      </c>
      <c r="AO106" s="964">
        <v>-22951</v>
      </c>
      <c r="AP106" s="964">
        <v>-27076</v>
      </c>
      <c r="AQ106" s="964">
        <v>-36505</v>
      </c>
      <c r="AR106" s="964">
        <v>-66700</v>
      </c>
      <c r="AS106" s="964">
        <v>-59337</v>
      </c>
      <c r="AT106" s="964">
        <v>-60329</v>
      </c>
      <c r="AU106" s="964">
        <v>-83661</v>
      </c>
      <c r="AV106" s="964">
        <v>-49591</v>
      </c>
      <c r="AW106" s="964">
        <v>-30591</v>
      </c>
      <c r="AX106" s="964">
        <v>-14615</v>
      </c>
      <c r="AY106" s="964">
        <v>0</v>
      </c>
      <c r="AZ106" s="964">
        <v>0</v>
      </c>
      <c r="BA106" s="964">
        <v>0</v>
      </c>
      <c r="BB106" s="964">
        <v>0</v>
      </c>
      <c r="BC106" s="964">
        <v>0</v>
      </c>
      <c r="BD106" s="964">
        <v>0</v>
      </c>
      <c r="BE106" s="964">
        <v>0</v>
      </c>
      <c r="BF106" s="964">
        <v>0</v>
      </c>
      <c r="BG106" s="964">
        <v>0</v>
      </c>
      <c r="BH106" s="964">
        <v>0</v>
      </c>
      <c r="BI106" s="964">
        <v>3422.216164383562</v>
      </c>
      <c r="BJ106" s="964">
        <v>18024.351232876714</v>
      </c>
      <c r="BK106" s="964">
        <v>122822.84999999999</v>
      </c>
      <c r="BL106" s="964">
        <v>111144.15</v>
      </c>
      <c r="BM106" s="964">
        <v>102144.15</v>
      </c>
      <c r="BN106" s="964">
        <v>101019.15</v>
      </c>
      <c r="BO106" s="964">
        <v>92394.15</v>
      </c>
      <c r="BP106" s="964">
        <v>91644.15</v>
      </c>
      <c r="BQ106" s="964">
        <v>90894.15</v>
      </c>
      <c r="BR106" s="964">
        <v>90145.15</v>
      </c>
      <c r="BS106" s="964">
        <v>89394.099999999991</v>
      </c>
      <c r="BT106" s="964">
        <v>88643.099999999991</v>
      </c>
      <c r="BU106" s="964">
        <v>87895.15</v>
      </c>
      <c r="BV106" s="964">
        <v>87144.099999999991</v>
      </c>
      <c r="BW106" s="964">
        <v>86394.099999999991</v>
      </c>
      <c r="BX106" s="964">
        <v>85645.099999999991</v>
      </c>
      <c r="BY106" s="964">
        <v>85008.049999999988</v>
      </c>
      <c r="BZ106" s="964">
        <v>87104.349999999991</v>
      </c>
      <c r="CA106" s="964">
        <v>86354.049999999988</v>
      </c>
      <c r="CB106" s="964">
        <v>88693.349999999991</v>
      </c>
      <c r="CC106" s="964">
        <v>85467.4</v>
      </c>
      <c r="CD106" s="964">
        <v>87866.349999999991</v>
      </c>
      <c r="CE106" s="964">
        <v>82969.349999999991</v>
      </c>
      <c r="CF106" s="964">
        <v>81968.799999999988</v>
      </c>
      <c r="CG106" s="964">
        <v>77302.299999999988</v>
      </c>
      <c r="CH106" s="964">
        <v>76552.299999999988</v>
      </c>
      <c r="CI106" s="964">
        <v>75801.299999999988</v>
      </c>
      <c r="CJ106" s="964">
        <v>75052.349999999991</v>
      </c>
      <c r="CK106" s="964">
        <v>74302.349999999991</v>
      </c>
      <c r="CL106" s="964">
        <v>73553.349999999991</v>
      </c>
      <c r="CM106" s="964">
        <v>72801.299999999988</v>
      </c>
      <c r="CN106" s="964">
        <v>72052.349999999991</v>
      </c>
      <c r="CO106" s="964">
        <v>71302.349999999991</v>
      </c>
      <c r="CP106" s="964">
        <v>70552.349999999991</v>
      </c>
      <c r="CQ106" s="964">
        <v>69802.349999999991</v>
      </c>
      <c r="CR106" s="964">
        <v>71390.349999999991</v>
      </c>
      <c r="CS106" s="964">
        <v>73116.449999999983</v>
      </c>
      <c r="CT106" s="964">
        <v>77411.899999999994</v>
      </c>
      <c r="CU106" s="964">
        <v>68834.75</v>
      </c>
      <c r="CV106" s="964">
        <v>74534.399999999994</v>
      </c>
      <c r="CW106" s="964">
        <v>68944.299999999988</v>
      </c>
      <c r="CX106" s="964">
        <v>72414.449999999983</v>
      </c>
      <c r="CY106" s="964">
        <v>74980.75</v>
      </c>
      <c r="CZ106" s="964">
        <v>74648.199999999983</v>
      </c>
      <c r="DA106" s="964">
        <v>70452.25</v>
      </c>
      <c r="DB106" s="964">
        <v>75119.349999999991</v>
      </c>
      <c r="DC106" s="964">
        <v>67923.149999999994</v>
      </c>
      <c r="DD106" s="964">
        <v>71946.799999999988</v>
      </c>
      <c r="DE106" s="964">
        <v>70399.199999999983</v>
      </c>
      <c r="DF106" s="964">
        <v>190749.44999999998</v>
      </c>
      <c r="DG106" s="964">
        <v>595044.44999999972</v>
      </c>
      <c r="DH106" s="964">
        <v>397173.82587219722</v>
      </c>
      <c r="DI106" s="964">
        <v>999.99999999807915</v>
      </c>
      <c r="DJ106" s="964">
        <v>0</v>
      </c>
      <c r="DK106" s="964">
        <v>0</v>
      </c>
      <c r="DL106" s="964">
        <v>0</v>
      </c>
    </row>
    <row r="107" spans="1:116" s="518" customFormat="1" ht="38.25">
      <c r="A107" s="986">
        <v>41325.617268518516</v>
      </c>
      <c r="B107" s="987">
        <v>1200</v>
      </c>
      <c r="C107" s="6" t="s">
        <v>1326</v>
      </c>
      <c r="D107" s="988" t="s">
        <v>1321</v>
      </c>
      <c r="E107" s="6">
        <v>0</v>
      </c>
      <c r="F107" s="1716">
        <v>-5.005858838558197E-9</v>
      </c>
      <c r="G107" s="518" t="s">
        <v>881</v>
      </c>
      <c r="H107" s="518">
        <v>3</v>
      </c>
      <c r="I107" s="519">
        <v>21732746.220606875</v>
      </c>
      <c r="J107" s="517">
        <v>1678456.6292155122</v>
      </c>
      <c r="K107" s="517">
        <v>1688946.98</v>
      </c>
      <c r="L107" s="520">
        <v>0.8963370564176234</v>
      </c>
      <c r="M107" s="1693">
        <v>0.89349999999999996</v>
      </c>
      <c r="N107" s="520">
        <v>0.10499762892723086</v>
      </c>
      <c r="O107" s="520">
        <v>0.25</v>
      </c>
      <c r="P107" s="520">
        <v>2.7699999999999999E-2</v>
      </c>
      <c r="Q107" s="953" t="s">
        <v>1196</v>
      </c>
      <c r="R107" s="948">
        <v>5.8107274568107228E-2</v>
      </c>
      <c r="S107" s="1189">
        <v>0.11994265707888663</v>
      </c>
      <c r="T107" s="989">
        <v>14050000</v>
      </c>
      <c r="U107" s="989">
        <v>1513158.3434205051</v>
      </c>
      <c r="V107" s="989">
        <v>1623906.9999999995</v>
      </c>
      <c r="W107" s="517">
        <v>389706.26307073375</v>
      </c>
      <c r="X107" s="517">
        <v>30663751.727641508</v>
      </c>
      <c r="Y107" s="531">
        <v>6</v>
      </c>
      <c r="Z107" s="518">
        <v>3</v>
      </c>
      <c r="AA107" s="518">
        <v>25</v>
      </c>
      <c r="AB107" s="521">
        <v>1.1499999999999999</v>
      </c>
      <c r="AC107" s="521">
        <v>1.1636192560030396</v>
      </c>
      <c r="AD107" s="522">
        <v>0</v>
      </c>
      <c r="AE107" s="518">
        <v>0</v>
      </c>
      <c r="AF107" s="518" t="b">
        <v>1</v>
      </c>
      <c r="AG107" s="963">
        <v>0.10499762892723086</v>
      </c>
      <c r="AH107" s="1008">
        <v>-1072198.3434205051</v>
      </c>
      <c r="AI107" s="1008">
        <v>0</v>
      </c>
      <c r="AJ107" s="1008">
        <v>0</v>
      </c>
      <c r="AK107" s="1008">
        <v>0</v>
      </c>
      <c r="AL107" s="1008">
        <v>0</v>
      </c>
      <c r="AM107" s="1008">
        <v>-489</v>
      </c>
      <c r="AN107" s="1008">
        <v>-503</v>
      </c>
      <c r="AO107" s="1008">
        <v>-21726</v>
      </c>
      <c r="AP107" s="1008">
        <v>-25812</v>
      </c>
      <c r="AQ107" s="1008">
        <v>-36705</v>
      </c>
      <c r="AR107" s="1008">
        <v>-64671</v>
      </c>
      <c r="AS107" s="1008">
        <v>-57508</v>
      </c>
      <c r="AT107" s="1008">
        <v>-60136</v>
      </c>
      <c r="AU107" s="1008">
        <v>-81191</v>
      </c>
      <c r="AV107" s="1008">
        <v>-47826</v>
      </c>
      <c r="AW107" s="1008">
        <v>-30830</v>
      </c>
      <c r="AX107" s="1008">
        <v>-14563</v>
      </c>
      <c r="AY107" s="1008">
        <v>0</v>
      </c>
      <c r="AZ107" s="1008">
        <v>0</v>
      </c>
      <c r="BA107" s="1008">
        <v>0</v>
      </c>
      <c r="BB107" s="1008">
        <v>0</v>
      </c>
      <c r="BC107" s="1008">
        <v>0</v>
      </c>
      <c r="BD107" s="1008">
        <v>0</v>
      </c>
      <c r="BE107" s="1008">
        <v>0</v>
      </c>
      <c r="BF107" s="1008">
        <v>0</v>
      </c>
      <c r="BG107" s="1008">
        <v>0</v>
      </c>
      <c r="BH107" s="1008">
        <v>0</v>
      </c>
      <c r="BI107" s="1008">
        <v>3329.3306849315068</v>
      </c>
      <c r="BJ107" s="1008">
        <v>17567.577534246575</v>
      </c>
      <c r="BK107" s="1008">
        <v>113492.34999999998</v>
      </c>
      <c r="BL107" s="1008">
        <v>109580.49999999999</v>
      </c>
      <c r="BM107" s="1008">
        <v>100581.49999999999</v>
      </c>
      <c r="BN107" s="1008">
        <v>99454.449999999983</v>
      </c>
      <c r="BO107" s="1008">
        <v>90830.499999999985</v>
      </c>
      <c r="BP107" s="1008">
        <v>90080.499999999985</v>
      </c>
      <c r="BQ107" s="1008">
        <v>89330.499999999985</v>
      </c>
      <c r="BR107" s="1008">
        <v>88580.499999999985</v>
      </c>
      <c r="BS107" s="1008">
        <v>87830.499999999985</v>
      </c>
      <c r="BT107" s="1008">
        <v>87080.499999999985</v>
      </c>
      <c r="BU107" s="1008">
        <v>86330.499999999985</v>
      </c>
      <c r="BV107" s="1008">
        <v>85579.499999999985</v>
      </c>
      <c r="BW107" s="1008">
        <v>84830.549999999974</v>
      </c>
      <c r="BX107" s="1008">
        <v>84081.549999999974</v>
      </c>
      <c r="BY107" s="1008">
        <v>83329.499999999985</v>
      </c>
      <c r="BZ107" s="1008">
        <v>82580.549999999974</v>
      </c>
      <c r="CA107" s="1008">
        <v>84422.549999999974</v>
      </c>
      <c r="CB107" s="1008">
        <v>84146.949999999983</v>
      </c>
      <c r="CC107" s="1008">
        <v>83516.14999999998</v>
      </c>
      <c r="CD107" s="1008">
        <v>83298.39999999998</v>
      </c>
      <c r="CE107" s="1008">
        <v>78159.349999999977</v>
      </c>
      <c r="CF107" s="1008">
        <v>77407.299999999988</v>
      </c>
      <c r="CG107" s="1008">
        <v>76659.349999999977</v>
      </c>
      <c r="CH107" s="1008">
        <v>75908.299999999988</v>
      </c>
      <c r="CI107" s="1008">
        <v>75158.299999999988</v>
      </c>
      <c r="CJ107" s="1008">
        <v>74409.299999999988</v>
      </c>
      <c r="CK107" s="1008">
        <v>73658.249999999971</v>
      </c>
      <c r="CL107" s="1008">
        <v>72908.249999999971</v>
      </c>
      <c r="CM107" s="1008">
        <v>72158.249999999971</v>
      </c>
      <c r="CN107" s="1008">
        <v>71407.249999999971</v>
      </c>
      <c r="CO107" s="1008">
        <v>70658.299999999988</v>
      </c>
      <c r="CP107" s="1008">
        <v>69908.299999999988</v>
      </c>
      <c r="CQ107" s="1008">
        <v>69158.299999999988</v>
      </c>
      <c r="CR107" s="1008">
        <v>68409.299999999988</v>
      </c>
      <c r="CS107" s="1008">
        <v>69405.249999999971</v>
      </c>
      <c r="CT107" s="1008">
        <v>74500.89999999998</v>
      </c>
      <c r="CU107" s="1008">
        <v>65686.89999999998</v>
      </c>
      <c r="CV107" s="1008">
        <v>71246.89999999998</v>
      </c>
      <c r="CW107" s="1008">
        <v>65887.39999999998</v>
      </c>
      <c r="CX107" s="1008">
        <v>69221.599999999977</v>
      </c>
      <c r="CY107" s="1008">
        <v>72003.549999999988</v>
      </c>
      <c r="CZ107" s="1008">
        <v>71547.39999999998</v>
      </c>
      <c r="DA107" s="1008">
        <v>67607.449999999983</v>
      </c>
      <c r="DB107" s="1008">
        <v>72156.89999999998</v>
      </c>
      <c r="DC107" s="1008">
        <v>65213.89999999998</v>
      </c>
      <c r="DD107" s="1008">
        <v>69129.799999999988</v>
      </c>
      <c r="DE107" s="1008">
        <v>67839.39999999998</v>
      </c>
      <c r="DF107" s="1008">
        <v>247103.3</v>
      </c>
      <c r="DG107" s="1008">
        <v>573729.44999999949</v>
      </c>
      <c r="DH107" s="1008">
        <v>389706.2630707341</v>
      </c>
      <c r="DI107" s="1008">
        <v>1000</v>
      </c>
      <c r="DJ107" s="1008">
        <v>0</v>
      </c>
      <c r="DK107" s="1008">
        <v>0</v>
      </c>
      <c r="DL107" s="1008">
        <v>0</v>
      </c>
    </row>
    <row r="108" spans="1:116" s="518" customFormat="1" ht="38.25">
      <c r="A108" s="986">
        <v>41325.615937499999</v>
      </c>
      <c r="B108" s="987">
        <v>1101</v>
      </c>
      <c r="C108" s="6" t="s">
        <v>1324</v>
      </c>
      <c r="D108" s="988" t="s">
        <v>1323</v>
      </c>
      <c r="E108" s="6">
        <v>0</v>
      </c>
      <c r="F108" s="1716">
        <v>-5.005858838558197E-9</v>
      </c>
      <c r="G108" s="518" t="s">
        <v>881</v>
      </c>
      <c r="H108" s="518">
        <v>3</v>
      </c>
      <c r="I108" s="519">
        <v>21732746.220606875</v>
      </c>
      <c r="J108" s="517">
        <v>1433417.42</v>
      </c>
      <c r="K108" s="517">
        <v>1688946.98</v>
      </c>
      <c r="L108" s="520">
        <v>0.8963370564176234</v>
      </c>
      <c r="M108" s="1693">
        <v>0.89349999999999996</v>
      </c>
      <c r="N108" s="520">
        <v>0.10499762892723086</v>
      </c>
      <c r="O108" s="520">
        <v>0.25</v>
      </c>
      <c r="P108" s="520">
        <v>2.7699999999999999E-2</v>
      </c>
      <c r="Q108" s="953" t="s">
        <v>1196</v>
      </c>
      <c r="R108" s="948">
        <v>5.8107274568107228E-2</v>
      </c>
      <c r="S108" s="1189">
        <v>0.11994265707888663</v>
      </c>
      <c r="T108" s="989">
        <v>14050000</v>
      </c>
      <c r="U108" s="989">
        <v>1513158.3434205051</v>
      </c>
      <c r="V108" s="989">
        <v>1623906.9999999995</v>
      </c>
      <c r="W108" s="517">
        <v>389706.26307073375</v>
      </c>
      <c r="X108" s="517">
        <v>30663751.727641508</v>
      </c>
      <c r="Y108" s="531">
        <v>6</v>
      </c>
      <c r="Z108" s="518">
        <v>3</v>
      </c>
      <c r="AA108" s="518">
        <v>25</v>
      </c>
      <c r="AB108" s="521">
        <v>1.1499999999999999</v>
      </c>
      <c r="AC108" s="521">
        <v>1.1636192560030396</v>
      </c>
      <c r="AD108" s="522">
        <v>0</v>
      </c>
      <c r="AE108" s="518">
        <v>0</v>
      </c>
      <c r="AF108" s="518" t="b">
        <v>1</v>
      </c>
      <c r="AG108" s="963">
        <v>0.10499762892723086</v>
      </c>
      <c r="AH108" s="1008">
        <v>-1072198.3434205051</v>
      </c>
      <c r="AI108" s="1008">
        <v>0</v>
      </c>
      <c r="AJ108" s="1008">
        <v>0</v>
      </c>
      <c r="AK108" s="1008">
        <v>0</v>
      </c>
      <c r="AL108" s="1008">
        <v>0</v>
      </c>
      <c r="AM108" s="1008">
        <v>-489</v>
      </c>
      <c r="AN108" s="1008">
        <v>-503</v>
      </c>
      <c r="AO108" s="1008">
        <v>-21726</v>
      </c>
      <c r="AP108" s="1008">
        <v>-25812</v>
      </c>
      <c r="AQ108" s="1008">
        <v>-36705</v>
      </c>
      <c r="AR108" s="1008">
        <v>-64671</v>
      </c>
      <c r="AS108" s="1008">
        <v>-57508</v>
      </c>
      <c r="AT108" s="1008">
        <v>-60136</v>
      </c>
      <c r="AU108" s="1008">
        <v>-81191</v>
      </c>
      <c r="AV108" s="1008">
        <v>-47826</v>
      </c>
      <c r="AW108" s="1008">
        <v>-30830</v>
      </c>
      <c r="AX108" s="1008">
        <v>-14563</v>
      </c>
      <c r="AY108" s="1008">
        <v>0</v>
      </c>
      <c r="AZ108" s="1008">
        <v>0</v>
      </c>
      <c r="BA108" s="1008">
        <v>0</v>
      </c>
      <c r="BB108" s="1008">
        <v>0</v>
      </c>
      <c r="BC108" s="1008">
        <v>0</v>
      </c>
      <c r="BD108" s="1008">
        <v>0</v>
      </c>
      <c r="BE108" s="1008">
        <v>0</v>
      </c>
      <c r="BF108" s="1008">
        <v>0</v>
      </c>
      <c r="BG108" s="1008">
        <v>0</v>
      </c>
      <c r="BH108" s="1008">
        <v>0</v>
      </c>
      <c r="BI108" s="1008">
        <v>3329.3306849315068</v>
      </c>
      <c r="BJ108" s="1008">
        <v>17567.577534246575</v>
      </c>
      <c r="BK108" s="1008">
        <v>113492.34999999998</v>
      </c>
      <c r="BL108" s="1008">
        <v>109580.49999999999</v>
      </c>
      <c r="BM108" s="1008">
        <v>100581.49999999999</v>
      </c>
      <c r="BN108" s="1008">
        <v>99454.449999999983</v>
      </c>
      <c r="BO108" s="1008">
        <v>90830.499999999985</v>
      </c>
      <c r="BP108" s="1008">
        <v>90080.499999999985</v>
      </c>
      <c r="BQ108" s="1008">
        <v>89330.499999999985</v>
      </c>
      <c r="BR108" s="1008">
        <v>88580.499999999985</v>
      </c>
      <c r="BS108" s="1008">
        <v>87830.499999999985</v>
      </c>
      <c r="BT108" s="1008">
        <v>87080.499999999985</v>
      </c>
      <c r="BU108" s="1008">
        <v>86330.499999999985</v>
      </c>
      <c r="BV108" s="1008">
        <v>85579.499999999985</v>
      </c>
      <c r="BW108" s="1008">
        <v>84830.549999999974</v>
      </c>
      <c r="BX108" s="1008">
        <v>84081.549999999974</v>
      </c>
      <c r="BY108" s="1008">
        <v>83329.499999999985</v>
      </c>
      <c r="BZ108" s="1008">
        <v>82580.549999999974</v>
      </c>
      <c r="CA108" s="1008">
        <v>84422.549999999974</v>
      </c>
      <c r="CB108" s="1008">
        <v>84146.949999999983</v>
      </c>
      <c r="CC108" s="1008">
        <v>83516.14999999998</v>
      </c>
      <c r="CD108" s="1008">
        <v>83298.39999999998</v>
      </c>
      <c r="CE108" s="1008">
        <v>78159.349999999977</v>
      </c>
      <c r="CF108" s="1008">
        <v>77407.299999999988</v>
      </c>
      <c r="CG108" s="1008">
        <v>76659.349999999977</v>
      </c>
      <c r="CH108" s="1008">
        <v>75908.299999999988</v>
      </c>
      <c r="CI108" s="1008">
        <v>75158.299999999988</v>
      </c>
      <c r="CJ108" s="1008">
        <v>74409.299999999988</v>
      </c>
      <c r="CK108" s="1008">
        <v>73658.249999999971</v>
      </c>
      <c r="CL108" s="1008">
        <v>72908.249999999971</v>
      </c>
      <c r="CM108" s="1008">
        <v>72158.249999999971</v>
      </c>
      <c r="CN108" s="1008">
        <v>71407.249999999971</v>
      </c>
      <c r="CO108" s="1008">
        <v>70658.299999999988</v>
      </c>
      <c r="CP108" s="1008">
        <v>69908.299999999988</v>
      </c>
      <c r="CQ108" s="1008">
        <v>69158.299999999988</v>
      </c>
      <c r="CR108" s="1008">
        <v>68409.299999999988</v>
      </c>
      <c r="CS108" s="1008">
        <v>69405.249999999971</v>
      </c>
      <c r="CT108" s="1008">
        <v>74500.89999999998</v>
      </c>
      <c r="CU108" s="1008">
        <v>65686.89999999998</v>
      </c>
      <c r="CV108" s="1008">
        <v>71246.89999999998</v>
      </c>
      <c r="CW108" s="1008">
        <v>65887.39999999998</v>
      </c>
      <c r="CX108" s="1008">
        <v>69221.599999999977</v>
      </c>
      <c r="CY108" s="1008">
        <v>72003.549999999988</v>
      </c>
      <c r="CZ108" s="1008">
        <v>71547.39999999998</v>
      </c>
      <c r="DA108" s="1008">
        <v>67607.449999999983</v>
      </c>
      <c r="DB108" s="1008">
        <v>72156.89999999998</v>
      </c>
      <c r="DC108" s="1008">
        <v>65213.89999999998</v>
      </c>
      <c r="DD108" s="1008">
        <v>69129.799999999988</v>
      </c>
      <c r="DE108" s="1008">
        <v>67839.39999999998</v>
      </c>
      <c r="DF108" s="1008">
        <v>247103.3</v>
      </c>
      <c r="DG108" s="1008">
        <v>573729.44999999949</v>
      </c>
      <c r="DH108" s="1008">
        <v>389706.2630707341</v>
      </c>
      <c r="DI108" s="1008">
        <v>1000</v>
      </c>
      <c r="DJ108" s="1008">
        <v>0</v>
      </c>
      <c r="DK108" s="1008">
        <v>0</v>
      </c>
      <c r="DL108" s="1008">
        <v>0</v>
      </c>
    </row>
    <row r="109" spans="1:116" s="518" customFormat="1" ht="38.25">
      <c r="A109" s="986">
        <v>41325.520624999997</v>
      </c>
      <c r="B109" s="987">
        <v>1100</v>
      </c>
      <c r="C109" s="6" t="s">
        <v>1322</v>
      </c>
      <c r="D109" s="988" t="s">
        <v>1321</v>
      </c>
      <c r="E109" s="6">
        <v>0</v>
      </c>
      <c r="F109" s="1716">
        <v>3.7252902984619141E-9</v>
      </c>
      <c r="G109" s="518" t="s">
        <v>881</v>
      </c>
      <c r="H109" s="518">
        <v>3</v>
      </c>
      <c r="I109" s="519">
        <v>21509696.25324212</v>
      </c>
      <c r="J109" s="517">
        <v>1433417.42</v>
      </c>
      <c r="K109" s="517"/>
      <c r="L109" s="520">
        <v>0.89634002993967088</v>
      </c>
      <c r="M109" s="1693">
        <v>0.89349999999999996</v>
      </c>
      <c r="N109" s="520">
        <v>0.10499820113182071</v>
      </c>
      <c r="O109" s="520">
        <v>0.25</v>
      </c>
      <c r="P109" s="520">
        <v>2.7699999999999999E-2</v>
      </c>
      <c r="Q109" s="953" t="s">
        <v>1196</v>
      </c>
      <c r="R109" s="948">
        <v>5.835289766633988E-2</v>
      </c>
      <c r="S109" s="1189">
        <v>7.9797351137542272E-2</v>
      </c>
      <c r="T109" s="989">
        <v>14050000</v>
      </c>
      <c r="U109" s="989">
        <v>1513109.9482187154</v>
      </c>
      <c r="V109" s="989">
        <v>1623855</v>
      </c>
      <c r="W109" s="517">
        <v>390051.1210960173</v>
      </c>
      <c r="X109" s="517">
        <v>30110239.461318318</v>
      </c>
      <c r="Y109" s="531">
        <v>6</v>
      </c>
      <c r="Z109" s="518">
        <v>3</v>
      </c>
      <c r="AA109" s="518">
        <v>25</v>
      </c>
      <c r="AB109" s="521">
        <v>1.1499999999999999</v>
      </c>
      <c r="AC109" s="521">
        <v>1.1627113344316573</v>
      </c>
      <c r="AD109" s="522">
        <v>0</v>
      </c>
      <c r="AE109" s="518">
        <v>0</v>
      </c>
      <c r="AF109" s="518" t="b">
        <v>1</v>
      </c>
      <c r="AG109" s="963">
        <v>0.10499820113182071</v>
      </c>
      <c r="AH109" s="1008">
        <v>-1072164.9482187154</v>
      </c>
      <c r="AI109" s="1008">
        <v>0</v>
      </c>
      <c r="AJ109" s="1008">
        <v>0</v>
      </c>
      <c r="AK109" s="1008">
        <v>0</v>
      </c>
      <c r="AL109" s="1008">
        <v>0</v>
      </c>
      <c r="AM109" s="1008">
        <v>-489</v>
      </c>
      <c r="AN109" s="1008">
        <v>-504</v>
      </c>
      <c r="AO109" s="1008">
        <v>-21726</v>
      </c>
      <c r="AP109" s="1008">
        <v>-25811</v>
      </c>
      <c r="AQ109" s="1008">
        <v>-36704</v>
      </c>
      <c r="AR109" s="1008">
        <v>-64670</v>
      </c>
      <c r="AS109" s="1008">
        <v>-57507</v>
      </c>
      <c r="AT109" s="1008">
        <v>-60134</v>
      </c>
      <c r="AU109" s="1008">
        <v>-81189</v>
      </c>
      <c r="AV109" s="1008">
        <v>-47824</v>
      </c>
      <c r="AW109" s="1008">
        <v>-30826</v>
      </c>
      <c r="AX109" s="1008">
        <v>-14561</v>
      </c>
      <c r="AY109" s="1008">
        <v>0</v>
      </c>
      <c r="AZ109" s="1008">
        <v>0</v>
      </c>
      <c r="BA109" s="1008">
        <v>0</v>
      </c>
      <c r="BB109" s="1008">
        <v>0</v>
      </c>
      <c r="BC109" s="1008">
        <v>0</v>
      </c>
      <c r="BD109" s="1008">
        <v>0</v>
      </c>
      <c r="BE109" s="1008">
        <v>0</v>
      </c>
      <c r="BF109" s="1008">
        <v>0</v>
      </c>
      <c r="BG109" s="1008">
        <v>0</v>
      </c>
      <c r="BH109" s="1008">
        <v>0</v>
      </c>
      <c r="BI109" s="1008">
        <v>3329.3424657534247</v>
      </c>
      <c r="BJ109" s="1008">
        <v>17567.251232876712</v>
      </c>
      <c r="BK109" s="1008">
        <v>112652.75</v>
      </c>
      <c r="BL109" s="1008">
        <v>109618.75</v>
      </c>
      <c r="BM109" s="1008">
        <v>100620.8</v>
      </c>
      <c r="BN109" s="1008">
        <v>99494.75</v>
      </c>
      <c r="BO109" s="1008">
        <v>90869.75</v>
      </c>
      <c r="BP109" s="1008">
        <v>90119.75</v>
      </c>
      <c r="BQ109" s="1008">
        <v>89369.75</v>
      </c>
      <c r="BR109" s="1008">
        <v>88619.75</v>
      </c>
      <c r="BS109" s="1008">
        <v>87869.75</v>
      </c>
      <c r="BT109" s="1008">
        <v>87119.75</v>
      </c>
      <c r="BU109" s="1008">
        <v>86369.75</v>
      </c>
      <c r="BV109" s="1008">
        <v>85620.75</v>
      </c>
      <c r="BW109" s="1008">
        <v>84869.7</v>
      </c>
      <c r="BX109" s="1008">
        <v>84119.7</v>
      </c>
      <c r="BY109" s="1008">
        <v>83369.7</v>
      </c>
      <c r="BZ109" s="1008">
        <v>82619.7</v>
      </c>
      <c r="CA109" s="1008">
        <v>82029.7</v>
      </c>
      <c r="CB109" s="1008">
        <v>84177.7</v>
      </c>
      <c r="CC109" s="1008">
        <v>81114.399999999994</v>
      </c>
      <c r="CD109" s="1008">
        <v>83320.100000000006</v>
      </c>
      <c r="CE109" s="1008">
        <v>78585.75</v>
      </c>
      <c r="CF109" s="1008">
        <v>80730.850000000006</v>
      </c>
      <c r="CG109" s="1008">
        <v>78605.899999999994</v>
      </c>
      <c r="CH109" s="1008">
        <v>75970.149999999994</v>
      </c>
      <c r="CI109" s="1008">
        <v>75221.200000000012</v>
      </c>
      <c r="CJ109" s="1008">
        <v>74471.200000000012</v>
      </c>
      <c r="CK109" s="1008">
        <v>73721.200000000012</v>
      </c>
      <c r="CL109" s="1008">
        <v>72971.200000000012</v>
      </c>
      <c r="CM109" s="1008">
        <v>72222.200000000012</v>
      </c>
      <c r="CN109" s="1008">
        <v>71471.149999999994</v>
      </c>
      <c r="CO109" s="1008">
        <v>70721.149999999994</v>
      </c>
      <c r="CP109" s="1008">
        <v>69971.149999999994</v>
      </c>
      <c r="CQ109" s="1008">
        <v>69222.149999999994</v>
      </c>
      <c r="CR109" s="1008">
        <v>68471.100000000006</v>
      </c>
      <c r="CS109" s="1008">
        <v>72754.100000000006</v>
      </c>
      <c r="CT109" s="1008">
        <v>73977.450000000012</v>
      </c>
      <c r="CU109" s="1008">
        <v>67967.55</v>
      </c>
      <c r="CV109" s="1008">
        <v>70017.5</v>
      </c>
      <c r="CW109" s="1008">
        <v>66989.55</v>
      </c>
      <c r="CX109" s="1008">
        <v>67582.3</v>
      </c>
      <c r="CY109" s="1008">
        <v>72705.75</v>
      </c>
      <c r="CZ109" s="1008">
        <v>71098.600000000006</v>
      </c>
      <c r="DA109" s="1008">
        <v>69500.100000000006</v>
      </c>
      <c r="DB109" s="1008">
        <v>70846.600000000006</v>
      </c>
      <c r="DC109" s="1008">
        <v>66236.649999999994</v>
      </c>
      <c r="DD109" s="1008">
        <v>67613.55</v>
      </c>
      <c r="DE109" s="1008">
        <v>68659</v>
      </c>
      <c r="DF109" s="1008">
        <v>227532.05</v>
      </c>
      <c r="DG109" s="1008">
        <v>588342.30000000005</v>
      </c>
      <c r="DH109" s="1008">
        <v>390051.12109601963</v>
      </c>
      <c r="DI109" s="1008">
        <v>1000</v>
      </c>
      <c r="DJ109" s="1008">
        <v>0</v>
      </c>
      <c r="DK109" s="1008">
        <v>0</v>
      </c>
      <c r="DL109" s="1008">
        <v>0</v>
      </c>
    </row>
    <row r="110" spans="1:116" s="518" customFormat="1" ht="38.25">
      <c r="A110" s="986">
        <v>41325.468344907407</v>
      </c>
      <c r="B110" s="987">
        <v>1013</v>
      </c>
      <c r="C110" s="6" t="s">
        <v>1320</v>
      </c>
      <c r="D110" s="988" t="s">
        <v>1319</v>
      </c>
      <c r="E110" s="6">
        <v>0</v>
      </c>
      <c r="F110" s="1716">
        <v>3.7252902984619141E-9</v>
      </c>
      <c r="G110" s="518" t="s">
        <v>881</v>
      </c>
      <c r="H110" s="518">
        <v>3</v>
      </c>
      <c r="I110" s="519">
        <v>21509696.25324212</v>
      </c>
      <c r="J110" s="517">
        <v>1433417.42</v>
      </c>
      <c r="K110" s="517"/>
      <c r="L110" s="520">
        <v>0.89634002993967088</v>
      </c>
      <c r="M110" s="1693">
        <v>0.89349999999999996</v>
      </c>
      <c r="N110" s="520">
        <v>0.10499820113182071</v>
      </c>
      <c r="O110" s="520">
        <v>0.25</v>
      </c>
      <c r="P110" s="520">
        <v>2.7699999999999999E-2</v>
      </c>
      <c r="Q110" s="953" t="s">
        <v>1196</v>
      </c>
      <c r="R110" s="948">
        <v>5.835289766633988E-2</v>
      </c>
      <c r="S110" s="1189">
        <v>7.9797351137542272E-2</v>
      </c>
      <c r="T110" s="989">
        <v>14050000</v>
      </c>
      <c r="U110" s="989">
        <v>1513109.9482187154</v>
      </c>
      <c r="V110" s="989">
        <v>1623855</v>
      </c>
      <c r="W110" s="517">
        <v>390051.1210960173</v>
      </c>
      <c r="X110" s="517">
        <v>30110239.461318318</v>
      </c>
      <c r="Y110" s="531">
        <v>6</v>
      </c>
      <c r="Z110" s="518">
        <v>3</v>
      </c>
      <c r="AA110" s="518">
        <v>25</v>
      </c>
      <c r="AB110" s="521">
        <v>1.1499999999999999</v>
      </c>
      <c r="AC110" s="521">
        <v>1.1627113344316573</v>
      </c>
      <c r="AD110" s="522">
        <v>0</v>
      </c>
      <c r="AE110" s="518">
        <v>0</v>
      </c>
      <c r="AF110" s="518" t="b">
        <v>1</v>
      </c>
      <c r="AG110" s="963">
        <v>0.10499820113182071</v>
      </c>
      <c r="AH110" s="1008">
        <v>-1072164.9482187154</v>
      </c>
      <c r="AI110" s="1008">
        <v>0</v>
      </c>
      <c r="AJ110" s="1008">
        <v>0</v>
      </c>
      <c r="AK110" s="1008">
        <v>0</v>
      </c>
      <c r="AL110" s="1008">
        <v>0</v>
      </c>
      <c r="AM110" s="1008">
        <v>-489</v>
      </c>
      <c r="AN110" s="1008">
        <v>-504</v>
      </c>
      <c r="AO110" s="1008">
        <v>-21726</v>
      </c>
      <c r="AP110" s="1008">
        <v>-25811</v>
      </c>
      <c r="AQ110" s="1008">
        <v>-36704</v>
      </c>
      <c r="AR110" s="1008">
        <v>-64670</v>
      </c>
      <c r="AS110" s="1008">
        <v>-57507</v>
      </c>
      <c r="AT110" s="1008">
        <v>-60134</v>
      </c>
      <c r="AU110" s="1008">
        <v>-81189</v>
      </c>
      <c r="AV110" s="1008">
        <v>-47824</v>
      </c>
      <c r="AW110" s="1008">
        <v>-30826</v>
      </c>
      <c r="AX110" s="1008">
        <v>-14561</v>
      </c>
      <c r="AY110" s="1008">
        <v>0</v>
      </c>
      <c r="AZ110" s="1008">
        <v>0</v>
      </c>
      <c r="BA110" s="1008">
        <v>0</v>
      </c>
      <c r="BB110" s="1008">
        <v>0</v>
      </c>
      <c r="BC110" s="1008">
        <v>0</v>
      </c>
      <c r="BD110" s="1008">
        <v>0</v>
      </c>
      <c r="BE110" s="1008">
        <v>0</v>
      </c>
      <c r="BF110" s="1008">
        <v>0</v>
      </c>
      <c r="BG110" s="1008">
        <v>0</v>
      </c>
      <c r="BH110" s="1008">
        <v>0</v>
      </c>
      <c r="BI110" s="1008">
        <v>3329.3424657534247</v>
      </c>
      <c r="BJ110" s="1008">
        <v>17567.251232876712</v>
      </c>
      <c r="BK110" s="1008">
        <v>112652.75</v>
      </c>
      <c r="BL110" s="1008">
        <v>109618.75</v>
      </c>
      <c r="BM110" s="1008">
        <v>100620.8</v>
      </c>
      <c r="BN110" s="1008">
        <v>99494.75</v>
      </c>
      <c r="BO110" s="1008">
        <v>90869.75</v>
      </c>
      <c r="BP110" s="1008">
        <v>90119.75</v>
      </c>
      <c r="BQ110" s="1008">
        <v>89369.75</v>
      </c>
      <c r="BR110" s="1008">
        <v>88619.75</v>
      </c>
      <c r="BS110" s="1008">
        <v>87869.75</v>
      </c>
      <c r="BT110" s="1008">
        <v>87119.75</v>
      </c>
      <c r="BU110" s="1008">
        <v>86369.75</v>
      </c>
      <c r="BV110" s="1008">
        <v>85620.75</v>
      </c>
      <c r="BW110" s="1008">
        <v>84869.7</v>
      </c>
      <c r="BX110" s="1008">
        <v>84119.7</v>
      </c>
      <c r="BY110" s="1008">
        <v>83369.7</v>
      </c>
      <c r="BZ110" s="1008">
        <v>82619.7</v>
      </c>
      <c r="CA110" s="1008">
        <v>82029.7</v>
      </c>
      <c r="CB110" s="1008">
        <v>84177.7</v>
      </c>
      <c r="CC110" s="1008">
        <v>81114.399999999994</v>
      </c>
      <c r="CD110" s="1008">
        <v>83320.100000000006</v>
      </c>
      <c r="CE110" s="1008">
        <v>78585.75</v>
      </c>
      <c r="CF110" s="1008">
        <v>80730.850000000006</v>
      </c>
      <c r="CG110" s="1008">
        <v>78605.899999999994</v>
      </c>
      <c r="CH110" s="1008">
        <v>75970.149999999994</v>
      </c>
      <c r="CI110" s="1008">
        <v>75221.200000000012</v>
      </c>
      <c r="CJ110" s="1008">
        <v>74471.200000000012</v>
      </c>
      <c r="CK110" s="1008">
        <v>73721.200000000012</v>
      </c>
      <c r="CL110" s="1008">
        <v>72971.200000000012</v>
      </c>
      <c r="CM110" s="1008">
        <v>72222.200000000012</v>
      </c>
      <c r="CN110" s="1008">
        <v>71471.149999999994</v>
      </c>
      <c r="CO110" s="1008">
        <v>70721.149999999994</v>
      </c>
      <c r="CP110" s="1008">
        <v>69971.149999999994</v>
      </c>
      <c r="CQ110" s="1008">
        <v>69222.149999999994</v>
      </c>
      <c r="CR110" s="1008">
        <v>68471.100000000006</v>
      </c>
      <c r="CS110" s="1008">
        <v>72754.100000000006</v>
      </c>
      <c r="CT110" s="1008">
        <v>73977.450000000012</v>
      </c>
      <c r="CU110" s="1008">
        <v>67967.55</v>
      </c>
      <c r="CV110" s="1008">
        <v>70017.5</v>
      </c>
      <c r="CW110" s="1008">
        <v>66989.55</v>
      </c>
      <c r="CX110" s="1008">
        <v>67582.3</v>
      </c>
      <c r="CY110" s="1008">
        <v>72705.75</v>
      </c>
      <c r="CZ110" s="1008">
        <v>71098.600000000006</v>
      </c>
      <c r="DA110" s="1008">
        <v>69500.100000000006</v>
      </c>
      <c r="DB110" s="1008">
        <v>70846.600000000006</v>
      </c>
      <c r="DC110" s="1008">
        <v>66236.649999999994</v>
      </c>
      <c r="DD110" s="1008">
        <v>67613.55</v>
      </c>
      <c r="DE110" s="1008">
        <v>68659</v>
      </c>
      <c r="DF110" s="1008">
        <v>227532.05</v>
      </c>
      <c r="DG110" s="1008">
        <v>588342.30000000005</v>
      </c>
      <c r="DH110" s="1008">
        <v>390051.12109601963</v>
      </c>
      <c r="DI110" s="1008">
        <v>1000</v>
      </c>
      <c r="DJ110" s="1008">
        <v>0</v>
      </c>
      <c r="DK110" s="1008">
        <v>0</v>
      </c>
      <c r="DL110" s="1008">
        <v>0</v>
      </c>
    </row>
    <row r="111" spans="1:116" s="518" customFormat="1" ht="38.25">
      <c r="A111" s="986">
        <v>41325.430173611108</v>
      </c>
      <c r="B111" s="987">
        <v>1012</v>
      </c>
      <c r="C111" s="6" t="s">
        <v>1318</v>
      </c>
      <c r="D111" s="988" t="s">
        <v>1317</v>
      </c>
      <c r="E111" s="6">
        <v>0</v>
      </c>
      <c r="F111" s="1716">
        <v>-2.9685907065868378E-9</v>
      </c>
      <c r="G111" s="518" t="s">
        <v>881</v>
      </c>
      <c r="H111" s="518">
        <v>3</v>
      </c>
      <c r="I111" s="519">
        <v>21464114.969943505</v>
      </c>
      <c r="J111" s="517">
        <v>1433417.42</v>
      </c>
      <c r="K111" s="517"/>
      <c r="L111" s="520">
        <v>0.89628503298104845</v>
      </c>
      <c r="M111" s="1693">
        <v>0.89349999999999996</v>
      </c>
      <c r="N111" s="520">
        <v>0.10500252842903141</v>
      </c>
      <c r="O111" s="520">
        <v>0.25</v>
      </c>
      <c r="P111" s="520">
        <v>2.7699999999999999E-2</v>
      </c>
      <c r="Q111" s="953" t="s">
        <v>1196</v>
      </c>
      <c r="R111" s="948">
        <v>5.8380334713281995E-2</v>
      </c>
      <c r="S111" s="1189">
        <v>7.978815875792078E-2</v>
      </c>
      <c r="T111" s="989">
        <v>14000000</v>
      </c>
      <c r="U111" s="989">
        <v>1508614.8616986489</v>
      </c>
      <c r="V111" s="989">
        <v>1619030.9999999998</v>
      </c>
      <c r="W111" s="517">
        <v>390161.12085518939</v>
      </c>
      <c r="X111" s="517">
        <v>30058641.006824557</v>
      </c>
      <c r="Y111" s="531">
        <v>6</v>
      </c>
      <c r="Z111" s="518">
        <v>3</v>
      </c>
      <c r="AA111" s="518">
        <v>25</v>
      </c>
      <c r="AB111" s="521">
        <v>1.1499999999999999</v>
      </c>
      <c r="AC111" s="521">
        <v>1.1632059836266728</v>
      </c>
      <c r="AD111" s="522">
        <v>0</v>
      </c>
      <c r="AE111" s="518">
        <v>0</v>
      </c>
      <c r="AF111" s="518" t="b">
        <v>1</v>
      </c>
      <c r="AG111" s="963">
        <v>0.10500252842903141</v>
      </c>
      <c r="AH111" s="1008">
        <v>-1067327.8616986489</v>
      </c>
      <c r="AI111" s="1008">
        <v>0</v>
      </c>
      <c r="AJ111" s="1008">
        <v>0</v>
      </c>
      <c r="AK111" s="1008">
        <v>0</v>
      </c>
      <c r="AL111" s="1008">
        <v>0</v>
      </c>
      <c r="AM111" s="1008">
        <v>-451</v>
      </c>
      <c r="AN111" s="1008">
        <v>-763</v>
      </c>
      <c r="AO111" s="1008">
        <v>-21954</v>
      </c>
      <c r="AP111" s="1008">
        <v>-26032</v>
      </c>
      <c r="AQ111" s="1008">
        <v>-36918</v>
      </c>
      <c r="AR111" s="1008">
        <v>-64857</v>
      </c>
      <c r="AS111" s="1008">
        <v>-57686</v>
      </c>
      <c r="AT111" s="1008">
        <v>-60309</v>
      </c>
      <c r="AU111" s="1008">
        <v>-81336</v>
      </c>
      <c r="AV111" s="1008">
        <v>-47967</v>
      </c>
      <c r="AW111" s="1008">
        <v>-29368</v>
      </c>
      <c r="AX111" s="1008">
        <v>-14646</v>
      </c>
      <c r="AY111" s="1008">
        <v>0</v>
      </c>
      <c r="AZ111" s="1008">
        <v>0</v>
      </c>
      <c r="BA111" s="1008">
        <v>0</v>
      </c>
      <c r="BB111" s="1008">
        <v>0</v>
      </c>
      <c r="BC111" s="1008">
        <v>0</v>
      </c>
      <c r="BD111" s="1008">
        <v>0</v>
      </c>
      <c r="BE111" s="1008">
        <v>0</v>
      </c>
      <c r="BF111" s="1008">
        <v>0</v>
      </c>
      <c r="BG111" s="1008">
        <v>0</v>
      </c>
      <c r="BH111" s="1008">
        <v>0</v>
      </c>
      <c r="BI111" s="1008">
        <v>3253.9734246575345</v>
      </c>
      <c r="BJ111" s="1008">
        <v>17535.180821917809</v>
      </c>
      <c r="BK111" s="1008">
        <v>109831.54999999999</v>
      </c>
      <c r="BL111" s="1008">
        <v>109507.54999999999</v>
      </c>
      <c r="BM111" s="1008">
        <v>100507.54999999999</v>
      </c>
      <c r="BN111" s="1008">
        <v>99382.549999999988</v>
      </c>
      <c r="BO111" s="1008">
        <v>90757.549999999988</v>
      </c>
      <c r="BP111" s="1008">
        <v>90007.549999999988</v>
      </c>
      <c r="BQ111" s="1008">
        <v>89258.549999999988</v>
      </c>
      <c r="BR111" s="1008">
        <v>88506.499999999985</v>
      </c>
      <c r="BS111" s="1008">
        <v>87757.549999999988</v>
      </c>
      <c r="BT111" s="1008">
        <v>87007.549999999988</v>
      </c>
      <c r="BU111" s="1008">
        <v>86258.549999999988</v>
      </c>
      <c r="BV111" s="1008">
        <v>85507.499999999985</v>
      </c>
      <c r="BW111" s="1008">
        <v>84758.499999999985</v>
      </c>
      <c r="BX111" s="1008">
        <v>84006.45</v>
      </c>
      <c r="BY111" s="1008">
        <v>83258.499999999985</v>
      </c>
      <c r="BZ111" s="1008">
        <v>82507.45</v>
      </c>
      <c r="CA111" s="1008">
        <v>81757.45</v>
      </c>
      <c r="CB111" s="1008">
        <v>83966.45</v>
      </c>
      <c r="CC111" s="1008">
        <v>80841.5</v>
      </c>
      <c r="CD111" s="1008">
        <v>83107.899999999994</v>
      </c>
      <c r="CE111" s="1008">
        <v>78383.649999999994</v>
      </c>
      <c r="CF111" s="1008">
        <v>80442.649999999994</v>
      </c>
      <c r="CG111" s="1008">
        <v>78401.199999999983</v>
      </c>
      <c r="CH111" s="1008">
        <v>75910.299999999988</v>
      </c>
      <c r="CI111" s="1008">
        <v>75161.299999999988</v>
      </c>
      <c r="CJ111" s="1008">
        <v>74410.25</v>
      </c>
      <c r="CK111" s="1008">
        <v>73660.25</v>
      </c>
      <c r="CL111" s="1008">
        <v>72910.25</v>
      </c>
      <c r="CM111" s="1008">
        <v>72160.25</v>
      </c>
      <c r="CN111" s="1008">
        <v>71410.25</v>
      </c>
      <c r="CO111" s="1008">
        <v>70660.25</v>
      </c>
      <c r="CP111" s="1008">
        <v>69910.25</v>
      </c>
      <c r="CQ111" s="1008">
        <v>69160.25</v>
      </c>
      <c r="CR111" s="1008">
        <v>68410.25</v>
      </c>
      <c r="CS111" s="1008">
        <v>72307.25</v>
      </c>
      <c r="CT111" s="1008">
        <v>73914.899999999994</v>
      </c>
      <c r="CU111" s="1008">
        <v>67517.049999999988</v>
      </c>
      <c r="CV111" s="1008">
        <v>69954.5</v>
      </c>
      <c r="CW111" s="1008">
        <v>66536.699999999983</v>
      </c>
      <c r="CX111" s="1008">
        <v>67518.199999999983</v>
      </c>
      <c r="CY111" s="1008">
        <v>72250.049999999988</v>
      </c>
      <c r="CZ111" s="1008">
        <v>71032.049999999988</v>
      </c>
      <c r="DA111" s="1008">
        <v>69042.399999999994</v>
      </c>
      <c r="DB111" s="1008">
        <v>70780.549999999988</v>
      </c>
      <c r="DC111" s="1008">
        <v>65775.899999999994</v>
      </c>
      <c r="DD111" s="1008">
        <v>67544.149999999994</v>
      </c>
      <c r="DE111" s="1008">
        <v>68197.699999999983</v>
      </c>
      <c r="DF111" s="1008">
        <v>234250.84999999998</v>
      </c>
      <c r="DG111" s="1008">
        <v>584127.59999999974</v>
      </c>
      <c r="DH111" s="1008">
        <v>390161.12085519126</v>
      </c>
      <c r="DI111" s="1008">
        <v>999.99999999878708</v>
      </c>
      <c r="DJ111" s="1008">
        <v>0</v>
      </c>
      <c r="DK111" s="1008">
        <v>0</v>
      </c>
      <c r="DL111" s="1008">
        <v>0</v>
      </c>
    </row>
    <row r="112" spans="1:116" s="518" customFormat="1" ht="38.25">
      <c r="A112" s="986">
        <v>41324.816793981481</v>
      </c>
      <c r="B112" s="987">
        <v>1011</v>
      </c>
      <c r="C112" s="6" t="s">
        <v>1315</v>
      </c>
      <c r="D112" s="988" t="s">
        <v>1314</v>
      </c>
      <c r="E112" s="6">
        <v>0</v>
      </c>
      <c r="F112" s="1716">
        <v>3.14321368932724E-9</v>
      </c>
      <c r="G112" s="518" t="s">
        <v>881</v>
      </c>
      <c r="H112" s="518">
        <v>3</v>
      </c>
      <c r="I112" s="519">
        <v>21283426.559618108</v>
      </c>
      <c r="J112" s="517">
        <v>1433417.42</v>
      </c>
      <c r="K112" s="517"/>
      <c r="L112" s="520">
        <v>0.89758935069219847</v>
      </c>
      <c r="M112" s="1693">
        <v>0.89500000000000002</v>
      </c>
      <c r="N112" s="520">
        <v>0.10499991774559025</v>
      </c>
      <c r="O112" s="520">
        <v>0.25</v>
      </c>
      <c r="P112" s="520">
        <v>2.7900000000000001E-2</v>
      </c>
      <c r="Q112" s="953" t="s">
        <v>1196</v>
      </c>
      <c r="R112" s="948">
        <v>5.737823948902717E-2</v>
      </c>
      <c r="S112" s="1189">
        <v>7.9301525380704563E-2</v>
      </c>
      <c r="T112" s="989">
        <v>14000000</v>
      </c>
      <c r="U112" s="989">
        <v>1486659.7446791064</v>
      </c>
      <c r="V112" s="989">
        <v>1596332.9999999998</v>
      </c>
      <c r="W112" s="517">
        <v>384410.55636739079</v>
      </c>
      <c r="X112" s="517">
        <v>30030283.232621379</v>
      </c>
      <c r="Y112" s="531">
        <v>6</v>
      </c>
      <c r="Z112" s="518">
        <v>3</v>
      </c>
      <c r="AA112" s="518">
        <v>25</v>
      </c>
      <c r="AB112" s="521">
        <v>1.1499999999999999</v>
      </c>
      <c r="AC112" s="521">
        <v>1.1626493801464342</v>
      </c>
      <c r="AD112" s="522">
        <v>0</v>
      </c>
      <c r="AE112" s="518">
        <v>0</v>
      </c>
      <c r="AF112" s="518" t="b">
        <v>1</v>
      </c>
      <c r="AG112" s="963">
        <v>0.10499991774559025</v>
      </c>
      <c r="AH112" s="1008">
        <v>-1048974.7446791064</v>
      </c>
      <c r="AI112" s="1008">
        <v>0</v>
      </c>
      <c r="AJ112" s="1008">
        <v>0</v>
      </c>
      <c r="AK112" s="1008">
        <v>0</v>
      </c>
      <c r="AL112" s="1008">
        <v>0</v>
      </c>
      <c r="AM112" s="1008">
        <v>-216</v>
      </c>
      <c r="AN112" s="1008">
        <v>-1174</v>
      </c>
      <c r="AO112" s="1008">
        <v>-22048</v>
      </c>
      <c r="AP112" s="1008">
        <v>-26243</v>
      </c>
      <c r="AQ112" s="1008">
        <v>-35570</v>
      </c>
      <c r="AR112" s="1008">
        <v>-64714</v>
      </c>
      <c r="AS112" s="1008">
        <v>-57827</v>
      </c>
      <c r="AT112" s="1008">
        <v>-59009</v>
      </c>
      <c r="AU112" s="1008">
        <v>-79749</v>
      </c>
      <c r="AV112" s="1008">
        <v>-47075</v>
      </c>
      <c r="AW112" s="1008">
        <v>-30519</v>
      </c>
      <c r="AX112" s="1008">
        <v>-14541</v>
      </c>
      <c r="AY112" s="1008">
        <v>0</v>
      </c>
      <c r="AZ112" s="1008">
        <v>0</v>
      </c>
      <c r="BA112" s="1008">
        <v>0</v>
      </c>
      <c r="BB112" s="1008">
        <v>0</v>
      </c>
      <c r="BC112" s="1008">
        <v>0</v>
      </c>
      <c r="BD112" s="1008">
        <v>0</v>
      </c>
      <c r="BE112" s="1008">
        <v>0</v>
      </c>
      <c r="BF112" s="1008">
        <v>0</v>
      </c>
      <c r="BG112" s="1008">
        <v>0</v>
      </c>
      <c r="BH112" s="1008">
        <v>0</v>
      </c>
      <c r="BI112" s="1008">
        <v>3022.91095890411</v>
      </c>
      <c r="BJ112" s="1008">
        <v>17333.599999999999</v>
      </c>
      <c r="BK112" s="1008">
        <v>106110.65</v>
      </c>
      <c r="BL112" s="1008">
        <v>108501.95</v>
      </c>
      <c r="BM112" s="1008">
        <v>99501.95</v>
      </c>
      <c r="BN112" s="1008">
        <v>98376.95</v>
      </c>
      <c r="BO112" s="1008">
        <v>89750.95</v>
      </c>
      <c r="BP112" s="1008">
        <v>89002.999999999985</v>
      </c>
      <c r="BQ112" s="1008">
        <v>88251.95</v>
      </c>
      <c r="BR112" s="1008">
        <v>87501.95</v>
      </c>
      <c r="BS112" s="1008">
        <v>86751.95</v>
      </c>
      <c r="BT112" s="1008">
        <v>86001.95</v>
      </c>
      <c r="BU112" s="1008">
        <v>85251.95</v>
      </c>
      <c r="BV112" s="1008">
        <v>84501.95</v>
      </c>
      <c r="BW112" s="1008">
        <v>83751.95</v>
      </c>
      <c r="BX112" s="1008">
        <v>83001.95</v>
      </c>
      <c r="BY112" s="1008">
        <v>82251.95</v>
      </c>
      <c r="BZ112" s="1008">
        <v>81501.95</v>
      </c>
      <c r="CA112" s="1008">
        <v>80865.95</v>
      </c>
      <c r="CB112" s="1008">
        <v>83050.25</v>
      </c>
      <c r="CC112" s="1008">
        <v>79943.549999999988</v>
      </c>
      <c r="CD112" s="1008">
        <v>82187.049999999988</v>
      </c>
      <c r="CE112" s="1008">
        <v>77405.75</v>
      </c>
      <c r="CF112" s="1008">
        <v>79587.299999999988</v>
      </c>
      <c r="CG112" s="1008">
        <v>76882.149999999994</v>
      </c>
      <c r="CH112" s="1008">
        <v>74897.299999999988</v>
      </c>
      <c r="CI112" s="1008">
        <v>74146.25</v>
      </c>
      <c r="CJ112" s="1008">
        <v>73395.25</v>
      </c>
      <c r="CK112" s="1008">
        <v>72646.299999999988</v>
      </c>
      <c r="CL112" s="1008">
        <v>71896.299999999988</v>
      </c>
      <c r="CM112" s="1008">
        <v>71146.299999999988</v>
      </c>
      <c r="CN112" s="1008">
        <v>70396.299999999988</v>
      </c>
      <c r="CO112" s="1008">
        <v>69646.299999999988</v>
      </c>
      <c r="CP112" s="1008">
        <v>68897.299999999988</v>
      </c>
      <c r="CQ112" s="1008">
        <v>68146.25</v>
      </c>
      <c r="CR112" s="1008">
        <v>67396.25</v>
      </c>
      <c r="CS112" s="1008">
        <v>71480.25</v>
      </c>
      <c r="CT112" s="1008">
        <v>72919.549999999988</v>
      </c>
      <c r="CU112" s="1008">
        <v>66714.299999999988</v>
      </c>
      <c r="CV112" s="1008">
        <v>68981.649999999994</v>
      </c>
      <c r="CW112" s="1008">
        <v>65754.699999999983</v>
      </c>
      <c r="CX112" s="1008">
        <v>66568.349999999991</v>
      </c>
      <c r="CY112" s="1008">
        <v>71486.099999999991</v>
      </c>
      <c r="CZ112" s="1008">
        <v>70104.449999999983</v>
      </c>
      <c r="DA112" s="1008">
        <v>68311.599999999991</v>
      </c>
      <c r="DB112" s="1008">
        <v>69884.349999999991</v>
      </c>
      <c r="DC112" s="1008">
        <v>65077.69999999999</v>
      </c>
      <c r="DD112" s="1008">
        <v>66681.549999999988</v>
      </c>
      <c r="DE112" s="1008">
        <v>67534.899999999994</v>
      </c>
      <c r="DF112" s="1008">
        <v>212170.19999999998</v>
      </c>
      <c r="DG112" s="1008">
        <v>581653.79999999981</v>
      </c>
      <c r="DH112" s="1008">
        <v>384410.55636739382</v>
      </c>
      <c r="DI112" s="1008">
        <v>1000.000000000328</v>
      </c>
      <c r="DJ112" s="1008">
        <v>0</v>
      </c>
      <c r="DK112" s="1008">
        <v>0</v>
      </c>
      <c r="DL112" s="1008">
        <v>0</v>
      </c>
    </row>
    <row r="113" spans="1:116" s="518" customFormat="1" ht="38.25">
      <c r="A113" s="986">
        <v>41324.755925925929</v>
      </c>
      <c r="B113" s="987">
        <v>1010</v>
      </c>
      <c r="C113" s="6" t="s">
        <v>1313</v>
      </c>
      <c r="D113" s="988" t="s">
        <v>1312</v>
      </c>
      <c r="E113" s="6">
        <v>0</v>
      </c>
      <c r="F113" s="1716">
        <v>6.8685039877891541E-9</v>
      </c>
      <c r="G113" s="518" t="s">
        <v>881</v>
      </c>
      <c r="H113" s="518">
        <v>3</v>
      </c>
      <c r="I113" s="519">
        <v>21489361.988514401</v>
      </c>
      <c r="J113" s="517">
        <v>1433417.42</v>
      </c>
      <c r="K113" s="517"/>
      <c r="L113" s="520">
        <v>0.89740788505847058</v>
      </c>
      <c r="M113" s="1693">
        <v>0.89500000000000002</v>
      </c>
      <c r="N113" s="520">
        <v>0.10494341254234316</v>
      </c>
      <c r="O113" s="520">
        <v>0.25</v>
      </c>
      <c r="P113" s="520">
        <v>2.7900000000000001E-2</v>
      </c>
      <c r="Q113" s="953" t="s">
        <v>1196</v>
      </c>
      <c r="R113" s="948">
        <v>5.7181772728387342E-2</v>
      </c>
      <c r="S113" s="1189">
        <v>7.6172740694287144E-2</v>
      </c>
      <c r="T113" s="989">
        <v>14100000</v>
      </c>
      <c r="U113" s="989">
        <v>1500243.6587045323</v>
      </c>
      <c r="V113" s="989">
        <v>1610919</v>
      </c>
      <c r="W113" s="517">
        <v>369072.80363134202</v>
      </c>
      <c r="X113" s="517">
        <v>30454953.911657218</v>
      </c>
      <c r="Y113" s="531">
        <v>6</v>
      </c>
      <c r="Z113" s="518">
        <v>3</v>
      </c>
      <c r="AA113" s="518">
        <v>25</v>
      </c>
      <c r="AB113" s="521">
        <v>1.1499999999999999</v>
      </c>
      <c r="AC113" s="521">
        <v>1.1585420302191889</v>
      </c>
      <c r="AD113" s="522">
        <v>0</v>
      </c>
      <c r="AE113" s="518">
        <v>0</v>
      </c>
      <c r="AF113" s="518" t="b">
        <v>1</v>
      </c>
      <c r="AG113" s="963">
        <v>0.10494341254234316</v>
      </c>
      <c r="AH113" s="1008">
        <v>-1058922.6587045323</v>
      </c>
      <c r="AI113" s="1008">
        <v>0</v>
      </c>
      <c r="AJ113" s="1008">
        <v>0</v>
      </c>
      <c r="AK113" s="1008">
        <v>0</v>
      </c>
      <c r="AL113" s="1008">
        <v>0</v>
      </c>
      <c r="AM113" s="1008">
        <v>0</v>
      </c>
      <c r="AN113" s="1008">
        <v>-2827</v>
      </c>
      <c r="AO113" s="1008">
        <v>-22434</v>
      </c>
      <c r="AP113" s="1008">
        <v>-26788</v>
      </c>
      <c r="AQ113" s="1008">
        <v>-36269</v>
      </c>
      <c r="AR113" s="1008">
        <v>-64007</v>
      </c>
      <c r="AS113" s="1008">
        <v>-57313</v>
      </c>
      <c r="AT113" s="1008">
        <v>-58682</v>
      </c>
      <c r="AU113" s="1008">
        <v>-79633</v>
      </c>
      <c r="AV113" s="1008">
        <v>-48710</v>
      </c>
      <c r="AW113" s="1008">
        <v>-30697</v>
      </c>
      <c r="AX113" s="1008">
        <v>-14961</v>
      </c>
      <c r="AY113" s="1008">
        <v>0</v>
      </c>
      <c r="AZ113" s="1008">
        <v>0</v>
      </c>
      <c r="BA113" s="1008">
        <v>0</v>
      </c>
      <c r="BB113" s="1008">
        <v>0</v>
      </c>
      <c r="BC113" s="1008">
        <v>0</v>
      </c>
      <c r="BD113" s="1008">
        <v>0</v>
      </c>
      <c r="BE113" s="1008">
        <v>0</v>
      </c>
      <c r="BF113" s="1008">
        <v>0</v>
      </c>
      <c r="BG113" s="1008">
        <v>0</v>
      </c>
      <c r="BH113" s="1008">
        <v>0</v>
      </c>
      <c r="BI113" s="1008">
        <v>3118.593150684932</v>
      </c>
      <c r="BJ113" s="1008">
        <v>17496.796438356163</v>
      </c>
      <c r="BK113" s="1008">
        <v>143814.95000000001</v>
      </c>
      <c r="BL113" s="1008">
        <v>107382.5</v>
      </c>
      <c r="BM113" s="1008">
        <v>98382.5</v>
      </c>
      <c r="BN113" s="1008">
        <v>97257.5</v>
      </c>
      <c r="BO113" s="1008">
        <v>88632.5</v>
      </c>
      <c r="BP113" s="1008">
        <v>87882.5</v>
      </c>
      <c r="BQ113" s="1008">
        <v>87131.5</v>
      </c>
      <c r="BR113" s="1008">
        <v>86383.55</v>
      </c>
      <c r="BS113" s="1008">
        <v>85631.5</v>
      </c>
      <c r="BT113" s="1008">
        <v>84883.55</v>
      </c>
      <c r="BU113" s="1008">
        <v>84131.5</v>
      </c>
      <c r="BV113" s="1008">
        <v>83383.55</v>
      </c>
      <c r="BW113" s="1008">
        <v>82632.5</v>
      </c>
      <c r="BX113" s="1008">
        <v>81882.5</v>
      </c>
      <c r="BY113" s="1008">
        <v>81132.5</v>
      </c>
      <c r="BZ113" s="1008">
        <v>80455.5</v>
      </c>
      <c r="CA113" s="1008">
        <v>82424.850000000006</v>
      </c>
      <c r="CB113" s="1008">
        <v>81991.05</v>
      </c>
      <c r="CC113" s="1008">
        <v>81489.450000000012</v>
      </c>
      <c r="CD113" s="1008">
        <v>81114.3</v>
      </c>
      <c r="CE113" s="1008">
        <v>78938.25</v>
      </c>
      <c r="CF113" s="1008">
        <v>78501.950000000012</v>
      </c>
      <c r="CG113" s="1008">
        <v>78810.450000000012</v>
      </c>
      <c r="CH113" s="1008">
        <v>73122.350000000006</v>
      </c>
      <c r="CI113" s="1008">
        <v>72373.399999999994</v>
      </c>
      <c r="CJ113" s="1008">
        <v>71623.399999999994</v>
      </c>
      <c r="CK113" s="1008">
        <v>70873.399999999994</v>
      </c>
      <c r="CL113" s="1008">
        <v>70123.399999999994</v>
      </c>
      <c r="CM113" s="1008">
        <v>69373.399999999994</v>
      </c>
      <c r="CN113" s="1008">
        <v>68623.399999999994</v>
      </c>
      <c r="CO113" s="1008">
        <v>67874.399999999994</v>
      </c>
      <c r="CP113" s="1008">
        <v>67123.350000000006</v>
      </c>
      <c r="CQ113" s="1008">
        <v>66373.350000000006</v>
      </c>
      <c r="CR113" s="1008">
        <v>68847.350000000006</v>
      </c>
      <c r="CS113" s="1008">
        <v>70307.149999999994</v>
      </c>
      <c r="CT113" s="1008">
        <v>74351.399999999994</v>
      </c>
      <c r="CU113" s="1008">
        <v>65520.950000000004</v>
      </c>
      <c r="CV113" s="1008">
        <v>70388.850000000006</v>
      </c>
      <c r="CW113" s="1008">
        <v>64539.05</v>
      </c>
      <c r="CX113" s="1008">
        <v>67956</v>
      </c>
      <c r="CY113" s="1008">
        <v>70250</v>
      </c>
      <c r="CZ113" s="1008">
        <v>71482.25</v>
      </c>
      <c r="DA113" s="1008">
        <v>67064.149999999994</v>
      </c>
      <c r="DB113" s="1008">
        <v>71239.75</v>
      </c>
      <c r="DC113" s="1008">
        <v>63807.700000000004</v>
      </c>
      <c r="DD113" s="1008">
        <v>68018.600000000006</v>
      </c>
      <c r="DE113" s="1008">
        <v>66245.850000000006</v>
      </c>
      <c r="DF113" s="1008">
        <v>146976.79999999999</v>
      </c>
      <c r="DG113" s="1008">
        <v>553635.69999999995</v>
      </c>
      <c r="DH113" s="1008">
        <v>386243.74236760498</v>
      </c>
      <c r="DI113" s="1008">
        <v>999.99999999574447</v>
      </c>
      <c r="DJ113" s="1008">
        <v>0</v>
      </c>
      <c r="DK113" s="1008">
        <v>0</v>
      </c>
      <c r="DL113" s="1008">
        <v>0</v>
      </c>
    </row>
    <row r="114" spans="1:116" s="518" customFormat="1" ht="38.25">
      <c r="A114" s="986">
        <v>41324.705520833333</v>
      </c>
      <c r="B114" s="987">
        <v>1009</v>
      </c>
      <c r="C114" s="6" t="s">
        <v>1311</v>
      </c>
      <c r="D114" s="988" t="s">
        <v>1310</v>
      </c>
      <c r="E114" s="6">
        <v>0</v>
      </c>
      <c r="F114" s="1716">
        <v>-5.8789737522602081E-9</v>
      </c>
      <c r="G114" s="518" t="s">
        <v>881</v>
      </c>
      <c r="H114" s="518">
        <v>3</v>
      </c>
      <c r="I114" s="519">
        <v>21014916.861058407</v>
      </c>
      <c r="J114" s="517">
        <v>1433417.42</v>
      </c>
      <c r="K114" s="517"/>
      <c r="L114" s="520">
        <v>0.89733314505304074</v>
      </c>
      <c r="M114" s="1693">
        <v>0.89500000000000002</v>
      </c>
      <c r="N114" s="520">
        <v>0.10499975085258487</v>
      </c>
      <c r="O114" s="520">
        <v>0.25</v>
      </c>
      <c r="P114" s="520">
        <v>2.3300000000000001E-2</v>
      </c>
      <c r="Q114" s="953" t="s">
        <v>1196</v>
      </c>
      <c r="R114" s="948">
        <v>5.424998476954615E-2</v>
      </c>
      <c r="S114" s="1189">
        <v>7.6980158044944735E-2</v>
      </c>
      <c r="T114" s="989">
        <v>14050000</v>
      </c>
      <c r="U114" s="989">
        <v>1496134.7381844036</v>
      </c>
      <c r="V114" s="989">
        <v>1606507.0000000002</v>
      </c>
      <c r="W114" s="517">
        <v>386771.81076351786</v>
      </c>
      <c r="X114" s="517">
        <v>30440025.341712549</v>
      </c>
      <c r="Y114" s="531">
        <v>6</v>
      </c>
      <c r="Z114" s="518">
        <v>3</v>
      </c>
      <c r="AA114" s="518">
        <v>25</v>
      </c>
      <c r="AB114" s="521">
        <v>1.1499999999999999</v>
      </c>
      <c r="AC114" s="521">
        <v>1.1715551187781739</v>
      </c>
      <c r="AD114" s="522">
        <v>0</v>
      </c>
      <c r="AE114" s="518">
        <v>0</v>
      </c>
      <c r="AF114" s="518" t="b">
        <v>1</v>
      </c>
      <c r="AG114" s="963">
        <v>0.10499975085258487</v>
      </c>
      <c r="AH114" s="1008">
        <v>-1056121.7381844036</v>
      </c>
      <c r="AI114" s="1008">
        <v>0</v>
      </c>
      <c r="AJ114" s="1008">
        <v>0</v>
      </c>
      <c r="AK114" s="1008">
        <v>0</v>
      </c>
      <c r="AL114" s="1008">
        <v>0</v>
      </c>
      <c r="AM114" s="1008">
        <v>0</v>
      </c>
      <c r="AN114" s="1008">
        <v>-2896</v>
      </c>
      <c r="AO114" s="1008">
        <v>-22483</v>
      </c>
      <c r="AP114" s="1008">
        <v>-26834</v>
      </c>
      <c r="AQ114" s="1008">
        <v>-36313</v>
      </c>
      <c r="AR114" s="1008">
        <v>-63985</v>
      </c>
      <c r="AS114" s="1008">
        <v>-57290</v>
      </c>
      <c r="AT114" s="1008">
        <v>-58659</v>
      </c>
      <c r="AU114" s="1008">
        <v>-79389</v>
      </c>
      <c r="AV114" s="1008">
        <v>-48472</v>
      </c>
      <c r="AW114" s="1008">
        <v>-30467</v>
      </c>
      <c r="AX114" s="1008">
        <v>-14225</v>
      </c>
      <c r="AY114" s="1008">
        <v>0</v>
      </c>
      <c r="AZ114" s="1008">
        <v>0</v>
      </c>
      <c r="BA114" s="1008">
        <v>0</v>
      </c>
      <c r="BB114" s="1008">
        <v>0</v>
      </c>
      <c r="BC114" s="1008">
        <v>0</v>
      </c>
      <c r="BD114" s="1008">
        <v>0</v>
      </c>
      <c r="BE114" s="1008">
        <v>0</v>
      </c>
      <c r="BF114" s="1008">
        <v>0</v>
      </c>
      <c r="BG114" s="1008">
        <v>0</v>
      </c>
      <c r="BH114" s="1008">
        <v>0</v>
      </c>
      <c r="BI114" s="1008">
        <v>3121.5991780821919</v>
      </c>
      <c r="BJ114" s="1008">
        <v>17492.53123287671</v>
      </c>
      <c r="BK114" s="1008">
        <v>114408.35000000002</v>
      </c>
      <c r="BL114" s="1008">
        <v>108621.20000000001</v>
      </c>
      <c r="BM114" s="1008">
        <v>99622.200000000012</v>
      </c>
      <c r="BN114" s="1008">
        <v>98496.150000000009</v>
      </c>
      <c r="BO114" s="1008">
        <v>89871.150000000009</v>
      </c>
      <c r="BP114" s="1008">
        <v>89121.150000000009</v>
      </c>
      <c r="BQ114" s="1008">
        <v>88371.150000000009</v>
      </c>
      <c r="BR114" s="1008">
        <v>87621.150000000009</v>
      </c>
      <c r="BS114" s="1008">
        <v>86871.150000000009</v>
      </c>
      <c r="BT114" s="1008">
        <v>86121.150000000009</v>
      </c>
      <c r="BU114" s="1008">
        <v>85371.150000000009</v>
      </c>
      <c r="BV114" s="1008">
        <v>84620.150000000009</v>
      </c>
      <c r="BW114" s="1008">
        <v>83871.200000000012</v>
      </c>
      <c r="BX114" s="1008">
        <v>83121.200000000012</v>
      </c>
      <c r="BY114" s="1008">
        <v>82371.200000000012</v>
      </c>
      <c r="BZ114" s="1008">
        <v>81621.200000000012</v>
      </c>
      <c r="CA114" s="1008">
        <v>80872.200000000012</v>
      </c>
      <c r="CB114" s="1008">
        <v>80121.150000000023</v>
      </c>
      <c r="CC114" s="1008">
        <v>79371.150000000023</v>
      </c>
      <c r="CD114" s="1008">
        <v>78620.150000000023</v>
      </c>
      <c r="CE114" s="1008">
        <v>77871.200000000012</v>
      </c>
      <c r="CF114" s="1008">
        <v>77120.200000000012</v>
      </c>
      <c r="CG114" s="1008">
        <v>76372.250000000015</v>
      </c>
      <c r="CH114" s="1008">
        <v>75621.200000000012</v>
      </c>
      <c r="CI114" s="1008">
        <v>74871.200000000012</v>
      </c>
      <c r="CJ114" s="1008">
        <v>74120.200000000012</v>
      </c>
      <c r="CK114" s="1008">
        <v>73372.250000000015</v>
      </c>
      <c r="CL114" s="1008">
        <v>72621.200000000012</v>
      </c>
      <c r="CM114" s="1008">
        <v>71870.200000000012</v>
      </c>
      <c r="CN114" s="1008">
        <v>71121.250000000015</v>
      </c>
      <c r="CO114" s="1008">
        <v>70371.250000000015</v>
      </c>
      <c r="CP114" s="1008">
        <v>69621.250000000015</v>
      </c>
      <c r="CQ114" s="1008">
        <v>68871.250000000015</v>
      </c>
      <c r="CR114" s="1008">
        <v>68121.250000000015</v>
      </c>
      <c r="CS114" s="1008">
        <v>67371.250000000015</v>
      </c>
      <c r="CT114" s="1008">
        <v>72203.250000000015</v>
      </c>
      <c r="CU114" s="1008">
        <v>65592.150000000023</v>
      </c>
      <c r="CV114" s="1008">
        <v>65378.150000000016</v>
      </c>
      <c r="CW114" s="1008">
        <v>64686.350000000013</v>
      </c>
      <c r="CX114" s="1008">
        <v>63285.300000000017</v>
      </c>
      <c r="CY114" s="1008">
        <v>70227.250000000015</v>
      </c>
      <c r="CZ114" s="1008">
        <v>66897.600000000006</v>
      </c>
      <c r="DA114" s="1008">
        <v>67139.700000000012</v>
      </c>
      <c r="DB114" s="1008">
        <v>66764.450000000012</v>
      </c>
      <c r="DC114" s="1008">
        <v>63996.550000000017</v>
      </c>
      <c r="DD114" s="1008">
        <v>63664.850000000013</v>
      </c>
      <c r="DE114" s="1008">
        <v>66559.650000000023</v>
      </c>
      <c r="DF114" s="1008">
        <v>305163.85000000003</v>
      </c>
      <c r="DG114" s="1008">
        <v>556459.05000000028</v>
      </c>
      <c r="DH114" s="1008">
        <v>386771.81076351117</v>
      </c>
      <c r="DI114" s="1008">
        <v>1000</v>
      </c>
      <c r="DJ114" s="1008">
        <v>0</v>
      </c>
      <c r="DK114" s="1008">
        <v>0</v>
      </c>
      <c r="DL114" s="1008">
        <v>0</v>
      </c>
    </row>
    <row r="115" spans="1:116" s="518" customFormat="1" ht="38.25">
      <c r="A115" s="986">
        <v>41324.704085648147</v>
      </c>
      <c r="B115" s="987">
        <v>1008</v>
      </c>
      <c r="C115" s="6" t="s">
        <v>1309</v>
      </c>
      <c r="D115" s="988" t="s">
        <v>1308</v>
      </c>
      <c r="E115" s="6">
        <v>0</v>
      </c>
      <c r="F115" s="1716">
        <v>-5.8789737522602081E-9</v>
      </c>
      <c r="G115" s="518" t="s">
        <v>881</v>
      </c>
      <c r="H115" s="518">
        <v>3</v>
      </c>
      <c r="I115" s="519">
        <v>21014916.861058407</v>
      </c>
      <c r="J115" s="517">
        <v>1433417.42</v>
      </c>
      <c r="K115" s="517"/>
      <c r="L115" s="520">
        <v>0.89733314505304074</v>
      </c>
      <c r="M115" s="1693">
        <v>0.89500000000000002</v>
      </c>
      <c r="N115" s="520">
        <v>0.10499975085258487</v>
      </c>
      <c r="O115" s="520">
        <v>0.25</v>
      </c>
      <c r="P115" s="520">
        <v>2.3300000000000001E-2</v>
      </c>
      <c r="Q115" s="953" t="s">
        <v>1196</v>
      </c>
      <c r="R115" s="948">
        <v>5.424998476954615E-2</v>
      </c>
      <c r="S115" s="1189">
        <v>7.6980158044944735E-2</v>
      </c>
      <c r="T115" s="989">
        <v>14050000</v>
      </c>
      <c r="U115" s="989">
        <v>1496134.7381844036</v>
      </c>
      <c r="V115" s="989">
        <v>1606507.0000000002</v>
      </c>
      <c r="W115" s="517">
        <v>386771.81076351786</v>
      </c>
      <c r="X115" s="517">
        <v>30440025.341712549</v>
      </c>
      <c r="Y115" s="531">
        <v>6</v>
      </c>
      <c r="Z115" s="518">
        <v>3</v>
      </c>
      <c r="AA115" s="518">
        <v>25</v>
      </c>
      <c r="AB115" s="521">
        <v>1.1499999999999999</v>
      </c>
      <c r="AC115" s="521">
        <v>1.1715551187781739</v>
      </c>
      <c r="AD115" s="522">
        <v>0</v>
      </c>
      <c r="AE115" s="518">
        <v>0</v>
      </c>
      <c r="AF115" s="518" t="b">
        <v>1</v>
      </c>
      <c r="AG115" s="963">
        <v>0.10499975085258487</v>
      </c>
      <c r="AH115" s="1008">
        <v>-1056121.7381844036</v>
      </c>
      <c r="AI115" s="1008">
        <v>0</v>
      </c>
      <c r="AJ115" s="1008">
        <v>0</v>
      </c>
      <c r="AK115" s="1008">
        <v>0</v>
      </c>
      <c r="AL115" s="1008">
        <v>0</v>
      </c>
      <c r="AM115" s="1008">
        <v>0</v>
      </c>
      <c r="AN115" s="1008">
        <v>-2896</v>
      </c>
      <c r="AO115" s="1008">
        <v>-22483</v>
      </c>
      <c r="AP115" s="1008">
        <v>-26834</v>
      </c>
      <c r="AQ115" s="1008">
        <v>-36313</v>
      </c>
      <c r="AR115" s="1008">
        <v>-63985</v>
      </c>
      <c r="AS115" s="1008">
        <v>-57290</v>
      </c>
      <c r="AT115" s="1008">
        <v>-58659</v>
      </c>
      <c r="AU115" s="1008">
        <v>-79389</v>
      </c>
      <c r="AV115" s="1008">
        <v>-48472</v>
      </c>
      <c r="AW115" s="1008">
        <v>-30467</v>
      </c>
      <c r="AX115" s="1008">
        <v>-14225</v>
      </c>
      <c r="AY115" s="1008">
        <v>0</v>
      </c>
      <c r="AZ115" s="1008">
        <v>0</v>
      </c>
      <c r="BA115" s="1008">
        <v>0</v>
      </c>
      <c r="BB115" s="1008">
        <v>0</v>
      </c>
      <c r="BC115" s="1008">
        <v>0</v>
      </c>
      <c r="BD115" s="1008">
        <v>0</v>
      </c>
      <c r="BE115" s="1008">
        <v>0</v>
      </c>
      <c r="BF115" s="1008">
        <v>0</v>
      </c>
      <c r="BG115" s="1008">
        <v>0</v>
      </c>
      <c r="BH115" s="1008">
        <v>0</v>
      </c>
      <c r="BI115" s="1008">
        <v>3121.5991780821919</v>
      </c>
      <c r="BJ115" s="1008">
        <v>17492.53123287671</v>
      </c>
      <c r="BK115" s="1008">
        <v>114408.35000000002</v>
      </c>
      <c r="BL115" s="1008">
        <v>108621.20000000001</v>
      </c>
      <c r="BM115" s="1008">
        <v>99622.200000000012</v>
      </c>
      <c r="BN115" s="1008">
        <v>98496.150000000009</v>
      </c>
      <c r="BO115" s="1008">
        <v>89871.150000000009</v>
      </c>
      <c r="BP115" s="1008">
        <v>89121.150000000009</v>
      </c>
      <c r="BQ115" s="1008">
        <v>88371.150000000009</v>
      </c>
      <c r="BR115" s="1008">
        <v>87621.150000000009</v>
      </c>
      <c r="BS115" s="1008">
        <v>86871.150000000009</v>
      </c>
      <c r="BT115" s="1008">
        <v>86121.150000000009</v>
      </c>
      <c r="BU115" s="1008">
        <v>85371.150000000009</v>
      </c>
      <c r="BV115" s="1008">
        <v>84620.150000000009</v>
      </c>
      <c r="BW115" s="1008">
        <v>83871.200000000012</v>
      </c>
      <c r="BX115" s="1008">
        <v>83121.200000000012</v>
      </c>
      <c r="BY115" s="1008">
        <v>82371.200000000012</v>
      </c>
      <c r="BZ115" s="1008">
        <v>81621.200000000012</v>
      </c>
      <c r="CA115" s="1008">
        <v>80872.200000000012</v>
      </c>
      <c r="CB115" s="1008">
        <v>80121.150000000023</v>
      </c>
      <c r="CC115" s="1008">
        <v>79371.150000000023</v>
      </c>
      <c r="CD115" s="1008">
        <v>78620.150000000023</v>
      </c>
      <c r="CE115" s="1008">
        <v>77871.200000000012</v>
      </c>
      <c r="CF115" s="1008">
        <v>77120.200000000012</v>
      </c>
      <c r="CG115" s="1008">
        <v>76372.250000000015</v>
      </c>
      <c r="CH115" s="1008">
        <v>75621.200000000012</v>
      </c>
      <c r="CI115" s="1008">
        <v>74871.200000000012</v>
      </c>
      <c r="CJ115" s="1008">
        <v>74120.200000000012</v>
      </c>
      <c r="CK115" s="1008">
        <v>73372.250000000015</v>
      </c>
      <c r="CL115" s="1008">
        <v>72621.200000000012</v>
      </c>
      <c r="CM115" s="1008">
        <v>71870.200000000012</v>
      </c>
      <c r="CN115" s="1008">
        <v>71121.250000000015</v>
      </c>
      <c r="CO115" s="1008">
        <v>70371.250000000015</v>
      </c>
      <c r="CP115" s="1008">
        <v>69621.250000000015</v>
      </c>
      <c r="CQ115" s="1008">
        <v>68871.250000000015</v>
      </c>
      <c r="CR115" s="1008">
        <v>68121.250000000015</v>
      </c>
      <c r="CS115" s="1008">
        <v>67371.250000000015</v>
      </c>
      <c r="CT115" s="1008">
        <v>72203.250000000015</v>
      </c>
      <c r="CU115" s="1008">
        <v>65592.150000000023</v>
      </c>
      <c r="CV115" s="1008">
        <v>65378.150000000016</v>
      </c>
      <c r="CW115" s="1008">
        <v>64686.350000000013</v>
      </c>
      <c r="CX115" s="1008">
        <v>63285.300000000017</v>
      </c>
      <c r="CY115" s="1008">
        <v>70227.250000000015</v>
      </c>
      <c r="CZ115" s="1008">
        <v>66897.600000000006</v>
      </c>
      <c r="DA115" s="1008">
        <v>67139.700000000012</v>
      </c>
      <c r="DB115" s="1008">
        <v>66764.450000000012</v>
      </c>
      <c r="DC115" s="1008">
        <v>63996.550000000017</v>
      </c>
      <c r="DD115" s="1008">
        <v>63664.850000000013</v>
      </c>
      <c r="DE115" s="1008">
        <v>66559.650000000023</v>
      </c>
      <c r="DF115" s="1008">
        <v>305163.85000000003</v>
      </c>
      <c r="DG115" s="1008">
        <v>556459.05000000028</v>
      </c>
      <c r="DH115" s="1008">
        <v>386771.81076351117</v>
      </c>
      <c r="DI115" s="1008">
        <v>1000</v>
      </c>
      <c r="DJ115" s="1008">
        <v>0</v>
      </c>
      <c r="DK115" s="1008">
        <v>0</v>
      </c>
      <c r="DL115" s="1008">
        <v>0</v>
      </c>
    </row>
    <row r="116" spans="1:116" s="518" customFormat="1" ht="38.25">
      <c r="A116" s="986">
        <v>41324.689872685187</v>
      </c>
      <c r="B116" s="987">
        <v>1007</v>
      </c>
      <c r="C116" s="6" t="s">
        <v>1307</v>
      </c>
      <c r="D116" s="988" t="s">
        <v>1306</v>
      </c>
      <c r="E116" s="6">
        <v>0</v>
      </c>
      <c r="F116" s="1716">
        <v>-1.8451828509569168E-8</v>
      </c>
      <c r="G116" s="518" t="s">
        <v>881</v>
      </c>
      <c r="H116" s="518">
        <v>3</v>
      </c>
      <c r="I116" s="519">
        <v>21155504.479793403</v>
      </c>
      <c r="J116" s="517">
        <v>1433417.42</v>
      </c>
      <c r="K116" s="517"/>
      <c r="L116" s="520">
        <v>0.89756357010013155</v>
      </c>
      <c r="M116" s="1693">
        <v>0.89500000000000002</v>
      </c>
      <c r="N116" s="520">
        <v>0.10500349402427675</v>
      </c>
      <c r="O116" s="520">
        <v>0.25</v>
      </c>
      <c r="P116" s="520">
        <v>2.3300000000000001E-2</v>
      </c>
      <c r="Q116" s="953" t="s">
        <v>1196</v>
      </c>
      <c r="R116" s="948">
        <v>5.5642500496012222E-2</v>
      </c>
      <c r="S116" s="1189">
        <v>7.6845452259186375E-2</v>
      </c>
      <c r="T116" s="989">
        <v>14000000</v>
      </c>
      <c r="U116" s="989">
        <v>1487076.9263641196</v>
      </c>
      <c r="V116" s="989">
        <v>1596781</v>
      </c>
      <c r="W116" s="517">
        <v>385563.80661699548</v>
      </c>
      <c r="X116" s="517">
        <v>30359804.219301544</v>
      </c>
      <c r="Y116" s="531">
        <v>6</v>
      </c>
      <c r="Z116" s="518">
        <v>3</v>
      </c>
      <c r="AA116" s="518">
        <v>25</v>
      </c>
      <c r="AB116" s="521">
        <v>1.1499999999999999</v>
      </c>
      <c r="AC116" s="521">
        <v>1.1728783042687501</v>
      </c>
      <c r="AD116" s="522">
        <v>0</v>
      </c>
      <c r="AE116" s="518">
        <v>0</v>
      </c>
      <c r="AF116" s="518" t="b">
        <v>1</v>
      </c>
      <c r="AG116" s="963">
        <v>0.10500349402427675</v>
      </c>
      <c r="AH116" s="1008">
        <v>-1050065.9263641196</v>
      </c>
      <c r="AI116" s="1008">
        <v>0</v>
      </c>
      <c r="AJ116" s="1008">
        <v>0</v>
      </c>
      <c r="AK116" s="1008">
        <v>0</v>
      </c>
      <c r="AL116" s="1008">
        <v>0</v>
      </c>
      <c r="AM116" s="1008">
        <v>0</v>
      </c>
      <c r="AN116" s="1008">
        <v>-1330</v>
      </c>
      <c r="AO116" s="1008">
        <v>-22265</v>
      </c>
      <c r="AP116" s="1008">
        <v>-26396</v>
      </c>
      <c r="AQ116" s="1008">
        <v>-35661</v>
      </c>
      <c r="AR116" s="1008">
        <v>-64690</v>
      </c>
      <c r="AS116" s="1008">
        <v>-57746</v>
      </c>
      <c r="AT116" s="1008">
        <v>-58874</v>
      </c>
      <c r="AU116" s="1008">
        <v>-79350</v>
      </c>
      <c r="AV116" s="1008">
        <v>-48207</v>
      </c>
      <c r="AW116" s="1008">
        <v>-29984</v>
      </c>
      <c r="AX116" s="1008">
        <v>-13508</v>
      </c>
      <c r="AY116" s="1008">
        <v>0</v>
      </c>
      <c r="AZ116" s="1008">
        <v>0</v>
      </c>
      <c r="BA116" s="1008">
        <v>0</v>
      </c>
      <c r="BB116" s="1008">
        <v>0</v>
      </c>
      <c r="BC116" s="1008">
        <v>0</v>
      </c>
      <c r="BD116" s="1008">
        <v>0</v>
      </c>
      <c r="BE116" s="1008">
        <v>0</v>
      </c>
      <c r="BF116" s="1008">
        <v>0</v>
      </c>
      <c r="BG116" s="1008">
        <v>0</v>
      </c>
      <c r="BH116" s="1008">
        <v>0</v>
      </c>
      <c r="BI116" s="1008">
        <v>3067.1509589041098</v>
      </c>
      <c r="BJ116" s="1008">
        <v>17393.745753424657</v>
      </c>
      <c r="BK116" s="1008">
        <v>134916.04999999999</v>
      </c>
      <c r="BL116" s="1008">
        <v>105398.2</v>
      </c>
      <c r="BM116" s="1008">
        <v>96481.55</v>
      </c>
      <c r="BN116" s="1008">
        <v>95441.95</v>
      </c>
      <c r="BO116" s="1008">
        <v>86901.3</v>
      </c>
      <c r="BP116" s="1008">
        <v>86234.650000000009</v>
      </c>
      <c r="BQ116" s="1008">
        <v>85569.05</v>
      </c>
      <c r="BR116" s="1008">
        <v>84904.45</v>
      </c>
      <c r="BS116" s="1008">
        <v>84237.8</v>
      </c>
      <c r="BT116" s="1008">
        <v>83572.2</v>
      </c>
      <c r="BU116" s="1008">
        <v>82907.600000000006</v>
      </c>
      <c r="BV116" s="1008">
        <v>82241.95</v>
      </c>
      <c r="BW116" s="1008">
        <v>81575.3</v>
      </c>
      <c r="BX116" s="1008">
        <v>80910.7</v>
      </c>
      <c r="BY116" s="1008">
        <v>80244.05</v>
      </c>
      <c r="BZ116" s="1008">
        <v>79579.45</v>
      </c>
      <c r="CA116" s="1008">
        <v>78913.8</v>
      </c>
      <c r="CB116" s="1008">
        <v>78486.149999999994</v>
      </c>
      <c r="CC116" s="1008">
        <v>77963.600000000006</v>
      </c>
      <c r="CD116" s="1008">
        <v>77595.3</v>
      </c>
      <c r="CE116" s="1008">
        <v>76183.149999999994</v>
      </c>
      <c r="CF116" s="1008">
        <v>75518.55</v>
      </c>
      <c r="CG116" s="1008">
        <v>74852.899999999994</v>
      </c>
      <c r="CH116" s="1008">
        <v>74186.25</v>
      </c>
      <c r="CI116" s="1008">
        <v>73521.649999999994</v>
      </c>
      <c r="CJ116" s="1008">
        <v>72855</v>
      </c>
      <c r="CK116" s="1008">
        <v>72190.399999999994</v>
      </c>
      <c r="CL116" s="1008">
        <v>71524.75</v>
      </c>
      <c r="CM116" s="1008">
        <v>70858.100000000006</v>
      </c>
      <c r="CN116" s="1008">
        <v>70193.5</v>
      </c>
      <c r="CO116" s="1008">
        <v>69526.850000000006</v>
      </c>
      <c r="CP116" s="1008">
        <v>68861.25</v>
      </c>
      <c r="CQ116" s="1008">
        <v>68195.649999999994</v>
      </c>
      <c r="CR116" s="1008">
        <v>67530.05</v>
      </c>
      <c r="CS116" s="1008">
        <v>66865.450000000012</v>
      </c>
      <c r="CT116" s="1008">
        <v>70752.800000000003</v>
      </c>
      <c r="CU116" s="1008">
        <v>65305.5</v>
      </c>
      <c r="CV116" s="1008">
        <v>64640.9</v>
      </c>
      <c r="CW116" s="1008">
        <v>63974.25</v>
      </c>
      <c r="CX116" s="1008">
        <v>63309.65</v>
      </c>
      <c r="CY116" s="1008">
        <v>68118</v>
      </c>
      <c r="CZ116" s="1008">
        <v>66900.649999999994</v>
      </c>
      <c r="DA116" s="1008">
        <v>64995.200000000004</v>
      </c>
      <c r="DB116" s="1008">
        <v>66728.75</v>
      </c>
      <c r="DC116" s="1008">
        <v>61816.800000000003</v>
      </c>
      <c r="DD116" s="1008">
        <v>63591.100000000006</v>
      </c>
      <c r="DE116" s="1008">
        <v>64342.100000000006</v>
      </c>
      <c r="DF116" s="1008">
        <v>364315.5</v>
      </c>
      <c r="DG116" s="1008">
        <v>561307.94999999995</v>
      </c>
      <c r="DH116" s="1008">
        <v>385563.80661698757</v>
      </c>
      <c r="DI116" s="1008">
        <v>999.9999999965803</v>
      </c>
      <c r="DJ116" s="1008">
        <v>0</v>
      </c>
      <c r="DK116" s="1008">
        <v>0</v>
      </c>
      <c r="DL116" s="1008">
        <v>0</v>
      </c>
    </row>
    <row r="117" spans="1:116" s="518" customFormat="1" ht="38.25">
      <c r="A117" s="986">
        <v>41324.687361111108</v>
      </c>
      <c r="B117" s="987">
        <v>1006</v>
      </c>
      <c r="C117" s="6" t="s">
        <v>1305</v>
      </c>
      <c r="D117" s="988" t="s">
        <v>1304</v>
      </c>
      <c r="E117" s="6">
        <v>0</v>
      </c>
      <c r="F117" s="1716">
        <v>0</v>
      </c>
      <c r="G117" s="518" t="s">
        <v>881</v>
      </c>
      <c r="H117" s="518">
        <v>3</v>
      </c>
      <c r="I117" s="519">
        <v>21747435.732901949</v>
      </c>
      <c r="J117" s="517">
        <v>1433417.42</v>
      </c>
      <c r="K117" s="517"/>
      <c r="L117" s="520">
        <v>0.89803976136558805</v>
      </c>
      <c r="M117" s="1693">
        <v>0.89500000000000002</v>
      </c>
      <c r="N117" s="520">
        <v>0.1050025045871735</v>
      </c>
      <c r="O117" s="520">
        <v>0.25</v>
      </c>
      <c r="P117" s="520">
        <v>2.3300000000000001E-2</v>
      </c>
      <c r="Q117" s="953" t="s">
        <v>1196</v>
      </c>
      <c r="R117" s="948">
        <v>5.9133224874449955E-2</v>
      </c>
      <c r="S117" s="1189">
        <v>7.6583478498906343E-2</v>
      </c>
      <c r="T117" s="989">
        <v>14050000</v>
      </c>
      <c r="U117" s="989">
        <v>1484661.1622240436</v>
      </c>
      <c r="V117" s="989">
        <v>1594186.9999999998</v>
      </c>
      <c r="W117" s="517">
        <v>382605.25185485464</v>
      </c>
      <c r="X117" s="517">
        <v>30408070.966962013</v>
      </c>
      <c r="Y117" s="531">
        <v>6</v>
      </c>
      <c r="Z117" s="518">
        <v>3</v>
      </c>
      <c r="AA117" s="518">
        <v>25</v>
      </c>
      <c r="AB117" s="521">
        <v>1.1499999999999999</v>
      </c>
      <c r="AC117" s="521">
        <v>1.1609414262699393</v>
      </c>
      <c r="AD117" s="522">
        <v>0</v>
      </c>
      <c r="AE117" s="518">
        <v>0</v>
      </c>
      <c r="AF117" s="518" t="b">
        <v>1</v>
      </c>
      <c r="AG117" s="963">
        <v>0.1050025045871735</v>
      </c>
      <c r="AH117" s="1008">
        <v>-1048444.1622240437</v>
      </c>
      <c r="AI117" s="1008">
        <v>0</v>
      </c>
      <c r="AJ117" s="1008">
        <v>0</v>
      </c>
      <c r="AK117" s="1008">
        <v>0</v>
      </c>
      <c r="AL117" s="1008">
        <v>0</v>
      </c>
      <c r="AM117" s="1008">
        <v>0</v>
      </c>
      <c r="AN117" s="1008">
        <v>-1405</v>
      </c>
      <c r="AO117" s="1008">
        <v>-22533</v>
      </c>
      <c r="AP117" s="1008">
        <v>-26660</v>
      </c>
      <c r="AQ117" s="1008">
        <v>-35922</v>
      </c>
      <c r="AR117" s="1008">
        <v>-63609</v>
      </c>
      <c r="AS117" s="1008">
        <v>-56705</v>
      </c>
      <c r="AT117" s="1008">
        <v>-59444</v>
      </c>
      <c r="AU117" s="1008">
        <v>-80318</v>
      </c>
      <c r="AV117" s="1008">
        <v>-47573</v>
      </c>
      <c r="AW117" s="1008">
        <v>-29372</v>
      </c>
      <c r="AX117" s="1008">
        <v>-13676</v>
      </c>
      <c r="AY117" s="1008">
        <v>0</v>
      </c>
      <c r="AZ117" s="1008">
        <v>0</v>
      </c>
      <c r="BA117" s="1008">
        <v>0</v>
      </c>
      <c r="BB117" s="1008">
        <v>0</v>
      </c>
      <c r="BC117" s="1008">
        <v>0</v>
      </c>
      <c r="BD117" s="1008">
        <v>0</v>
      </c>
      <c r="BE117" s="1008">
        <v>0</v>
      </c>
      <c r="BF117" s="1008">
        <v>0</v>
      </c>
      <c r="BG117" s="1008">
        <v>0</v>
      </c>
      <c r="BH117" s="1008">
        <v>0</v>
      </c>
      <c r="BI117" s="1008">
        <v>3080.2139726027399</v>
      </c>
      <c r="BJ117" s="1008">
        <v>17371.807945205481</v>
      </c>
      <c r="BK117" s="1008">
        <v>131992.34999999998</v>
      </c>
      <c r="BL117" s="1008">
        <v>105408.2</v>
      </c>
      <c r="BM117" s="1008">
        <v>96492.549999999988</v>
      </c>
      <c r="BN117" s="1008">
        <v>95450.9</v>
      </c>
      <c r="BO117" s="1008">
        <v>86910.299999999988</v>
      </c>
      <c r="BP117" s="1008">
        <v>86245.7</v>
      </c>
      <c r="BQ117" s="1008">
        <v>85579.049999999988</v>
      </c>
      <c r="BR117" s="1008">
        <v>84913.45</v>
      </c>
      <c r="BS117" s="1008">
        <v>84248.849999999991</v>
      </c>
      <c r="BT117" s="1008">
        <v>83582.2</v>
      </c>
      <c r="BU117" s="1008">
        <v>82916.599999999991</v>
      </c>
      <c r="BV117" s="1008">
        <v>82250.999999999985</v>
      </c>
      <c r="BW117" s="1008">
        <v>81586.399999999994</v>
      </c>
      <c r="BX117" s="1008">
        <v>80920.749999999985</v>
      </c>
      <c r="BY117" s="1008">
        <v>80255.099999999991</v>
      </c>
      <c r="BZ117" s="1008">
        <v>80208.45</v>
      </c>
      <c r="CA117" s="1008">
        <v>81555.849999999991</v>
      </c>
      <c r="CB117" s="1008">
        <v>81753.049999999988</v>
      </c>
      <c r="CC117" s="1008">
        <v>80624.449999999983</v>
      </c>
      <c r="CD117" s="1008">
        <v>80880.849999999991</v>
      </c>
      <c r="CE117" s="1008">
        <v>78079.699999999983</v>
      </c>
      <c r="CF117" s="1008">
        <v>78276.149999999994</v>
      </c>
      <c r="CG117" s="1008">
        <v>78090.099999999991</v>
      </c>
      <c r="CH117" s="1008">
        <v>75603.199999999983</v>
      </c>
      <c r="CI117" s="1008">
        <v>72213.849999999991</v>
      </c>
      <c r="CJ117" s="1008">
        <v>71547.199999999983</v>
      </c>
      <c r="CK117" s="1008">
        <v>70881.599999999991</v>
      </c>
      <c r="CL117" s="1008">
        <v>70217</v>
      </c>
      <c r="CM117" s="1008">
        <v>69550.349999999991</v>
      </c>
      <c r="CN117" s="1008">
        <v>68884.75</v>
      </c>
      <c r="CO117" s="1008">
        <v>68220.149999999994</v>
      </c>
      <c r="CP117" s="1008">
        <v>67554.5</v>
      </c>
      <c r="CQ117" s="1008">
        <v>66887.849999999991</v>
      </c>
      <c r="CR117" s="1008">
        <v>67348.25</v>
      </c>
      <c r="CS117" s="1008">
        <v>70786.349999999991</v>
      </c>
      <c r="CT117" s="1008">
        <v>72817.449999999983</v>
      </c>
      <c r="CU117" s="1008">
        <v>65950.5</v>
      </c>
      <c r="CV117" s="1008">
        <v>68806</v>
      </c>
      <c r="CW117" s="1008">
        <v>64932.299999999988</v>
      </c>
      <c r="CX117" s="1008">
        <v>66332.75</v>
      </c>
      <c r="CY117" s="1008">
        <v>70631.899999999994</v>
      </c>
      <c r="CZ117" s="1008">
        <v>69841.25</v>
      </c>
      <c r="DA117" s="1008">
        <v>67384.199999999983</v>
      </c>
      <c r="DB117" s="1008">
        <v>69537.049999999988</v>
      </c>
      <c r="DC117" s="1008">
        <v>64077.399999999994</v>
      </c>
      <c r="DD117" s="1008">
        <v>66260.599999999991</v>
      </c>
      <c r="DE117" s="1008">
        <v>66461.849999999991</v>
      </c>
      <c r="DF117" s="1008">
        <v>236176</v>
      </c>
      <c r="DG117" s="1008">
        <v>590135.69999999972</v>
      </c>
      <c r="DH117" s="1008">
        <v>382605.25185484177</v>
      </c>
      <c r="DI117" s="1008">
        <v>1000.0000000003548</v>
      </c>
      <c r="DJ117" s="1008">
        <v>0</v>
      </c>
      <c r="DK117" s="1008">
        <v>0</v>
      </c>
      <c r="DL117" s="1008">
        <v>0</v>
      </c>
    </row>
    <row r="118" spans="1:116" s="518" customFormat="1" ht="38.25">
      <c r="A118" s="986">
        <v>41324.681215277778</v>
      </c>
      <c r="B118" s="987">
        <v>1005</v>
      </c>
      <c r="C118" s="6" t="s">
        <v>1303</v>
      </c>
      <c r="D118" s="988" t="s">
        <v>1302</v>
      </c>
      <c r="E118" s="6">
        <v>0</v>
      </c>
      <c r="F118" s="1716">
        <v>0</v>
      </c>
      <c r="G118" s="518" t="s">
        <v>881</v>
      </c>
      <c r="H118" s="518">
        <v>3</v>
      </c>
      <c r="I118" s="519">
        <v>21747435.732901949</v>
      </c>
      <c r="J118" s="517">
        <v>1433417.42</v>
      </c>
      <c r="K118" s="517"/>
      <c r="L118" s="520">
        <v>0.89803976136558805</v>
      </c>
      <c r="M118" s="1693">
        <v>0.89500000000000002</v>
      </c>
      <c r="N118" s="520">
        <v>0.1050025045871735</v>
      </c>
      <c r="O118" s="520">
        <v>0.25</v>
      </c>
      <c r="P118" s="520">
        <v>2.3300000000000001E-2</v>
      </c>
      <c r="Q118" s="953" t="s">
        <v>1196</v>
      </c>
      <c r="R118" s="948">
        <v>5.9133224874449955E-2</v>
      </c>
      <c r="S118" s="1189">
        <v>7.6583478498906343E-2</v>
      </c>
      <c r="T118" s="989">
        <v>14050000</v>
      </c>
      <c r="U118" s="989">
        <v>1484661.1622240436</v>
      </c>
      <c r="V118" s="989">
        <v>1594186.9999999998</v>
      </c>
      <c r="W118" s="517">
        <v>382605.25185485464</v>
      </c>
      <c r="X118" s="517">
        <v>30408070.966962013</v>
      </c>
      <c r="Y118" s="531">
        <v>6</v>
      </c>
      <c r="Z118" s="518">
        <v>3</v>
      </c>
      <c r="AA118" s="518">
        <v>25</v>
      </c>
      <c r="AB118" s="521">
        <v>1.1499999999999999</v>
      </c>
      <c r="AC118" s="521">
        <v>1.1609414262699393</v>
      </c>
      <c r="AD118" s="522">
        <v>0</v>
      </c>
      <c r="AE118" s="518">
        <v>0</v>
      </c>
      <c r="AF118" s="518" t="b">
        <v>1</v>
      </c>
      <c r="AG118" s="963">
        <v>0.1050025045871735</v>
      </c>
      <c r="AH118" s="1008">
        <v>-1048444.1622240437</v>
      </c>
      <c r="AI118" s="1008">
        <v>0</v>
      </c>
      <c r="AJ118" s="1008">
        <v>0</v>
      </c>
      <c r="AK118" s="1008">
        <v>0</v>
      </c>
      <c r="AL118" s="1008">
        <v>0</v>
      </c>
      <c r="AM118" s="1008">
        <v>0</v>
      </c>
      <c r="AN118" s="1008">
        <v>-1405</v>
      </c>
      <c r="AO118" s="1008">
        <v>-22533</v>
      </c>
      <c r="AP118" s="1008">
        <v>-26660</v>
      </c>
      <c r="AQ118" s="1008">
        <v>-35922</v>
      </c>
      <c r="AR118" s="1008">
        <v>-63609</v>
      </c>
      <c r="AS118" s="1008">
        <v>-56705</v>
      </c>
      <c r="AT118" s="1008">
        <v>-59444</v>
      </c>
      <c r="AU118" s="1008">
        <v>-80318</v>
      </c>
      <c r="AV118" s="1008">
        <v>-47573</v>
      </c>
      <c r="AW118" s="1008">
        <v>-29372</v>
      </c>
      <c r="AX118" s="1008">
        <v>-13676</v>
      </c>
      <c r="AY118" s="1008">
        <v>0</v>
      </c>
      <c r="AZ118" s="1008">
        <v>0</v>
      </c>
      <c r="BA118" s="1008">
        <v>0</v>
      </c>
      <c r="BB118" s="1008">
        <v>0</v>
      </c>
      <c r="BC118" s="1008">
        <v>0</v>
      </c>
      <c r="BD118" s="1008">
        <v>0</v>
      </c>
      <c r="BE118" s="1008">
        <v>0</v>
      </c>
      <c r="BF118" s="1008">
        <v>0</v>
      </c>
      <c r="BG118" s="1008">
        <v>0</v>
      </c>
      <c r="BH118" s="1008">
        <v>0</v>
      </c>
      <c r="BI118" s="1008">
        <v>3080.2139726027399</v>
      </c>
      <c r="BJ118" s="1008">
        <v>17371.807945205481</v>
      </c>
      <c r="BK118" s="1008">
        <v>131992.34999999998</v>
      </c>
      <c r="BL118" s="1008">
        <v>105408.2</v>
      </c>
      <c r="BM118" s="1008">
        <v>96492.549999999988</v>
      </c>
      <c r="BN118" s="1008">
        <v>95450.9</v>
      </c>
      <c r="BO118" s="1008">
        <v>86910.299999999988</v>
      </c>
      <c r="BP118" s="1008">
        <v>86245.7</v>
      </c>
      <c r="BQ118" s="1008">
        <v>85579.049999999988</v>
      </c>
      <c r="BR118" s="1008">
        <v>84913.45</v>
      </c>
      <c r="BS118" s="1008">
        <v>84248.849999999991</v>
      </c>
      <c r="BT118" s="1008">
        <v>83582.2</v>
      </c>
      <c r="BU118" s="1008">
        <v>82916.599999999991</v>
      </c>
      <c r="BV118" s="1008">
        <v>82250.999999999985</v>
      </c>
      <c r="BW118" s="1008">
        <v>81586.399999999994</v>
      </c>
      <c r="BX118" s="1008">
        <v>80920.749999999985</v>
      </c>
      <c r="BY118" s="1008">
        <v>80255.099999999991</v>
      </c>
      <c r="BZ118" s="1008">
        <v>80208.45</v>
      </c>
      <c r="CA118" s="1008">
        <v>81555.849999999991</v>
      </c>
      <c r="CB118" s="1008">
        <v>81753.049999999988</v>
      </c>
      <c r="CC118" s="1008">
        <v>80624.449999999983</v>
      </c>
      <c r="CD118" s="1008">
        <v>80880.849999999991</v>
      </c>
      <c r="CE118" s="1008">
        <v>78079.699999999983</v>
      </c>
      <c r="CF118" s="1008">
        <v>78276.149999999994</v>
      </c>
      <c r="CG118" s="1008">
        <v>78090.099999999991</v>
      </c>
      <c r="CH118" s="1008">
        <v>75603.199999999983</v>
      </c>
      <c r="CI118" s="1008">
        <v>72213.849999999991</v>
      </c>
      <c r="CJ118" s="1008">
        <v>71547.199999999983</v>
      </c>
      <c r="CK118" s="1008">
        <v>70881.599999999991</v>
      </c>
      <c r="CL118" s="1008">
        <v>70217</v>
      </c>
      <c r="CM118" s="1008">
        <v>69550.349999999991</v>
      </c>
      <c r="CN118" s="1008">
        <v>68884.75</v>
      </c>
      <c r="CO118" s="1008">
        <v>68220.149999999994</v>
      </c>
      <c r="CP118" s="1008">
        <v>67554.5</v>
      </c>
      <c r="CQ118" s="1008">
        <v>66887.849999999991</v>
      </c>
      <c r="CR118" s="1008">
        <v>67348.25</v>
      </c>
      <c r="CS118" s="1008">
        <v>70786.349999999991</v>
      </c>
      <c r="CT118" s="1008">
        <v>72817.449999999983</v>
      </c>
      <c r="CU118" s="1008">
        <v>65950.5</v>
      </c>
      <c r="CV118" s="1008">
        <v>68806</v>
      </c>
      <c r="CW118" s="1008">
        <v>64932.299999999988</v>
      </c>
      <c r="CX118" s="1008">
        <v>66332.75</v>
      </c>
      <c r="CY118" s="1008">
        <v>70631.899999999994</v>
      </c>
      <c r="CZ118" s="1008">
        <v>69841.25</v>
      </c>
      <c r="DA118" s="1008">
        <v>67384.199999999983</v>
      </c>
      <c r="DB118" s="1008">
        <v>69537.049999999988</v>
      </c>
      <c r="DC118" s="1008">
        <v>64077.399999999994</v>
      </c>
      <c r="DD118" s="1008">
        <v>66260.599999999991</v>
      </c>
      <c r="DE118" s="1008">
        <v>66461.849999999991</v>
      </c>
      <c r="DF118" s="1008">
        <v>236176</v>
      </c>
      <c r="DG118" s="1008">
        <v>590135.69999999972</v>
      </c>
      <c r="DH118" s="1008">
        <v>382605.25185484177</v>
      </c>
      <c r="DI118" s="1008">
        <v>1000.0000000003548</v>
      </c>
      <c r="DJ118" s="1008">
        <v>0</v>
      </c>
      <c r="DK118" s="1008">
        <v>0</v>
      </c>
      <c r="DL118" s="1008">
        <v>0</v>
      </c>
    </row>
    <row r="119" spans="1:116" s="518" customFormat="1" ht="38.25">
      <c r="A119" s="986">
        <v>41324.662731481483</v>
      </c>
      <c r="B119" s="987">
        <v>1004</v>
      </c>
      <c r="C119" s="6" t="s">
        <v>1301</v>
      </c>
      <c r="D119" s="988" t="s">
        <v>1300</v>
      </c>
      <c r="E119" s="6">
        <v>0</v>
      </c>
      <c r="F119" s="1716">
        <v>1.2631062418222427E-8</v>
      </c>
      <c r="G119" s="518" t="s">
        <v>881</v>
      </c>
      <c r="H119" s="518">
        <v>3</v>
      </c>
      <c r="I119" s="519">
        <v>22008020.402585942</v>
      </c>
      <c r="J119" s="517">
        <v>1433417.42</v>
      </c>
      <c r="K119" s="517"/>
      <c r="L119" s="520">
        <v>0.89803700615554827</v>
      </c>
      <c r="M119" s="1693">
        <v>0.89500000000000002</v>
      </c>
      <c r="N119" s="520">
        <v>0.10500233769416814</v>
      </c>
      <c r="O119" s="520">
        <v>0.25</v>
      </c>
      <c r="P119" s="520">
        <v>2.3300000000000001E-2</v>
      </c>
      <c r="Q119" s="953" t="s">
        <v>1196</v>
      </c>
      <c r="R119" s="948">
        <v>5.8889435173883925E-2</v>
      </c>
      <c r="S119" s="1189">
        <v>0.11502501943730858</v>
      </c>
      <c r="T119" s="989">
        <v>14050000</v>
      </c>
      <c r="U119" s="989">
        <v>1484705.9233565452</v>
      </c>
      <c r="V119" s="989">
        <v>1594235</v>
      </c>
      <c r="W119" s="517">
        <v>382729.14424027177</v>
      </c>
      <c r="X119" s="517">
        <v>31040418.779188327</v>
      </c>
      <c r="Y119" s="531">
        <v>6</v>
      </c>
      <c r="Z119" s="518">
        <v>3</v>
      </c>
      <c r="AA119" s="518">
        <v>25</v>
      </c>
      <c r="AB119" s="521">
        <v>1.1499999999999999</v>
      </c>
      <c r="AC119" s="521">
        <v>1.1622432120033543</v>
      </c>
      <c r="AD119" s="522">
        <v>0</v>
      </c>
      <c r="AE119" s="518">
        <v>0</v>
      </c>
      <c r="AF119" s="518" t="b">
        <v>1</v>
      </c>
      <c r="AG119" s="963">
        <v>0.10500233769416814</v>
      </c>
      <c r="AH119" s="1008">
        <v>-1048473.9233565452</v>
      </c>
      <c r="AI119" s="1008">
        <v>0</v>
      </c>
      <c r="AJ119" s="1008">
        <v>0</v>
      </c>
      <c r="AK119" s="1008">
        <v>0</v>
      </c>
      <c r="AL119" s="1008">
        <v>0</v>
      </c>
      <c r="AM119" s="1008">
        <v>0</v>
      </c>
      <c r="AN119" s="1008">
        <v>-1405</v>
      </c>
      <c r="AO119" s="1008">
        <v>-22533</v>
      </c>
      <c r="AP119" s="1008">
        <v>-26661</v>
      </c>
      <c r="AQ119" s="1008">
        <v>-35922</v>
      </c>
      <c r="AR119" s="1008">
        <v>-63611</v>
      </c>
      <c r="AS119" s="1008">
        <v>-56706</v>
      </c>
      <c r="AT119" s="1008">
        <v>-59446</v>
      </c>
      <c r="AU119" s="1008">
        <v>-80319</v>
      </c>
      <c r="AV119" s="1008">
        <v>-47576</v>
      </c>
      <c r="AW119" s="1008">
        <v>-29375</v>
      </c>
      <c r="AX119" s="1008">
        <v>-13678</v>
      </c>
      <c r="AY119" s="1008">
        <v>0</v>
      </c>
      <c r="AZ119" s="1008">
        <v>0</v>
      </c>
      <c r="BA119" s="1008">
        <v>0</v>
      </c>
      <c r="BB119" s="1008">
        <v>0</v>
      </c>
      <c r="BC119" s="1008">
        <v>0</v>
      </c>
      <c r="BD119" s="1008">
        <v>0</v>
      </c>
      <c r="BE119" s="1008">
        <v>0</v>
      </c>
      <c r="BF119" s="1008">
        <v>0</v>
      </c>
      <c r="BG119" s="1008">
        <v>0</v>
      </c>
      <c r="BH119" s="1008">
        <v>0</v>
      </c>
      <c r="BI119" s="1008">
        <v>3080.2265753424663</v>
      </c>
      <c r="BJ119" s="1008">
        <v>17372.167945205481</v>
      </c>
      <c r="BK119" s="1008">
        <v>132618.75</v>
      </c>
      <c r="BL119" s="1008">
        <v>105379.40000000001</v>
      </c>
      <c r="BM119" s="1008">
        <v>96462.75</v>
      </c>
      <c r="BN119" s="1008">
        <v>95423.150000000009</v>
      </c>
      <c r="BO119" s="1008">
        <v>86881.5</v>
      </c>
      <c r="BP119" s="1008">
        <v>86215.900000000009</v>
      </c>
      <c r="BQ119" s="1008">
        <v>85551.3</v>
      </c>
      <c r="BR119" s="1008">
        <v>84885.650000000009</v>
      </c>
      <c r="BS119" s="1008">
        <v>84219</v>
      </c>
      <c r="BT119" s="1008">
        <v>83554.400000000009</v>
      </c>
      <c r="BU119" s="1008">
        <v>82888.75</v>
      </c>
      <c r="BV119" s="1008">
        <v>82222.100000000006</v>
      </c>
      <c r="BW119" s="1008">
        <v>81557.5</v>
      </c>
      <c r="BX119" s="1008">
        <v>80890.850000000006</v>
      </c>
      <c r="BY119" s="1008">
        <v>80550.25</v>
      </c>
      <c r="BZ119" s="1008">
        <v>82312.400000000009</v>
      </c>
      <c r="CA119" s="1008">
        <v>81833.350000000006</v>
      </c>
      <c r="CB119" s="1008">
        <v>83862.05</v>
      </c>
      <c r="CC119" s="1008">
        <v>80932.3</v>
      </c>
      <c r="CD119" s="1008">
        <v>82993.899999999994</v>
      </c>
      <c r="CE119" s="1008">
        <v>75082.200000000012</v>
      </c>
      <c r="CF119" s="1008">
        <v>74415.55</v>
      </c>
      <c r="CG119" s="1008">
        <v>73750.950000000012</v>
      </c>
      <c r="CH119" s="1008">
        <v>73084.3</v>
      </c>
      <c r="CI119" s="1008">
        <v>72419.700000000012</v>
      </c>
      <c r="CJ119" s="1008">
        <v>71753.05</v>
      </c>
      <c r="CK119" s="1008">
        <v>71087.450000000012</v>
      </c>
      <c r="CL119" s="1008">
        <v>70422.850000000006</v>
      </c>
      <c r="CM119" s="1008">
        <v>69757.200000000012</v>
      </c>
      <c r="CN119" s="1008">
        <v>69090.55</v>
      </c>
      <c r="CO119" s="1008">
        <v>68425.950000000012</v>
      </c>
      <c r="CP119" s="1008">
        <v>67759.3</v>
      </c>
      <c r="CQ119" s="1008">
        <v>67094.700000000012</v>
      </c>
      <c r="CR119" s="1008">
        <v>66428.05</v>
      </c>
      <c r="CS119" s="1008">
        <v>68314.450000000012</v>
      </c>
      <c r="CT119" s="1008">
        <v>72466.25</v>
      </c>
      <c r="CU119" s="1008">
        <v>64025.8</v>
      </c>
      <c r="CV119" s="1008">
        <v>69641.350000000006</v>
      </c>
      <c r="CW119" s="1008">
        <v>64220.600000000006</v>
      </c>
      <c r="CX119" s="1008">
        <v>67562.649999999994</v>
      </c>
      <c r="CY119" s="1008">
        <v>70272.450000000012</v>
      </c>
      <c r="CZ119" s="1008">
        <v>69892.350000000006</v>
      </c>
      <c r="DA119" s="1008">
        <v>65880.649999999994</v>
      </c>
      <c r="DB119" s="1008">
        <v>70429</v>
      </c>
      <c r="DC119" s="1008">
        <v>63390.450000000004</v>
      </c>
      <c r="DD119" s="1008">
        <v>67367.350000000006</v>
      </c>
      <c r="DE119" s="1008">
        <v>66042.200000000012</v>
      </c>
      <c r="DF119" s="1008">
        <v>269674.55</v>
      </c>
      <c r="DG119" s="1008">
        <v>574047.6</v>
      </c>
      <c r="DH119" s="1008">
        <v>382729.14424027962</v>
      </c>
      <c r="DI119" s="1008">
        <v>1000</v>
      </c>
      <c r="DJ119" s="1008">
        <v>0</v>
      </c>
      <c r="DK119" s="1008">
        <v>0</v>
      </c>
      <c r="DL119" s="1008">
        <v>0</v>
      </c>
    </row>
    <row r="120" spans="1:116" s="518" customFormat="1" ht="38.25">
      <c r="A120" s="986">
        <v>41324.661874999998</v>
      </c>
      <c r="B120" s="987">
        <v>1003</v>
      </c>
      <c r="C120" s="6" t="s">
        <v>1299</v>
      </c>
      <c r="D120" s="988" t="s">
        <v>1298</v>
      </c>
      <c r="E120" s="6">
        <v>0</v>
      </c>
      <c r="F120" s="1716">
        <v>1.2631062418222427E-8</v>
      </c>
      <c r="G120" s="518" t="s">
        <v>881</v>
      </c>
      <c r="H120" s="518">
        <v>3</v>
      </c>
      <c r="I120" s="519">
        <v>22008020.402585942</v>
      </c>
      <c r="J120" s="517">
        <v>1433417.42</v>
      </c>
      <c r="K120" s="517"/>
      <c r="L120" s="520">
        <v>0.89803700615554827</v>
      </c>
      <c r="M120" s="1693">
        <v>0.89500000000000002</v>
      </c>
      <c r="N120" s="520">
        <v>0.10500233769416814</v>
      </c>
      <c r="O120" s="520">
        <v>0.25</v>
      </c>
      <c r="P120" s="520">
        <v>2.3300000000000001E-2</v>
      </c>
      <c r="Q120" s="953" t="s">
        <v>1196</v>
      </c>
      <c r="R120" s="948">
        <v>5.8889435173883925E-2</v>
      </c>
      <c r="S120" s="1189">
        <v>0.11502501943730858</v>
      </c>
      <c r="T120" s="989">
        <v>14050000</v>
      </c>
      <c r="U120" s="989">
        <v>1484705.9233565452</v>
      </c>
      <c r="V120" s="989">
        <v>1594235</v>
      </c>
      <c r="W120" s="517">
        <v>382729.14424027177</v>
      </c>
      <c r="X120" s="517">
        <v>31040418.779188327</v>
      </c>
      <c r="Y120" s="531">
        <v>6</v>
      </c>
      <c r="Z120" s="518">
        <v>3</v>
      </c>
      <c r="AA120" s="518">
        <v>25</v>
      </c>
      <c r="AB120" s="521">
        <v>1.1499999999999999</v>
      </c>
      <c r="AC120" s="521">
        <v>1.1622432120033543</v>
      </c>
      <c r="AD120" s="522">
        <v>0</v>
      </c>
      <c r="AE120" s="518">
        <v>0</v>
      </c>
      <c r="AF120" s="518" t="b">
        <v>1</v>
      </c>
      <c r="AG120" s="963">
        <v>0.10500233769416814</v>
      </c>
      <c r="AH120" s="1008">
        <v>-1048473.9233565452</v>
      </c>
      <c r="AI120" s="1008">
        <v>0</v>
      </c>
      <c r="AJ120" s="1008">
        <v>0</v>
      </c>
      <c r="AK120" s="1008">
        <v>0</v>
      </c>
      <c r="AL120" s="1008">
        <v>0</v>
      </c>
      <c r="AM120" s="1008">
        <v>0</v>
      </c>
      <c r="AN120" s="1008">
        <v>-1405</v>
      </c>
      <c r="AO120" s="1008">
        <v>-22533</v>
      </c>
      <c r="AP120" s="1008">
        <v>-26661</v>
      </c>
      <c r="AQ120" s="1008">
        <v>-35922</v>
      </c>
      <c r="AR120" s="1008">
        <v>-63611</v>
      </c>
      <c r="AS120" s="1008">
        <v>-56706</v>
      </c>
      <c r="AT120" s="1008">
        <v>-59446</v>
      </c>
      <c r="AU120" s="1008">
        <v>-80319</v>
      </c>
      <c r="AV120" s="1008">
        <v>-47576</v>
      </c>
      <c r="AW120" s="1008">
        <v>-29375</v>
      </c>
      <c r="AX120" s="1008">
        <v>-13678</v>
      </c>
      <c r="AY120" s="1008">
        <v>0</v>
      </c>
      <c r="AZ120" s="1008">
        <v>0</v>
      </c>
      <c r="BA120" s="1008">
        <v>0</v>
      </c>
      <c r="BB120" s="1008">
        <v>0</v>
      </c>
      <c r="BC120" s="1008">
        <v>0</v>
      </c>
      <c r="BD120" s="1008">
        <v>0</v>
      </c>
      <c r="BE120" s="1008">
        <v>0</v>
      </c>
      <c r="BF120" s="1008">
        <v>0</v>
      </c>
      <c r="BG120" s="1008">
        <v>0</v>
      </c>
      <c r="BH120" s="1008">
        <v>0</v>
      </c>
      <c r="BI120" s="1008">
        <v>3080.2265753424663</v>
      </c>
      <c r="BJ120" s="1008">
        <v>17372.167945205481</v>
      </c>
      <c r="BK120" s="1008">
        <v>132618.75</v>
      </c>
      <c r="BL120" s="1008">
        <v>105379.40000000001</v>
      </c>
      <c r="BM120" s="1008">
        <v>96462.75</v>
      </c>
      <c r="BN120" s="1008">
        <v>95423.150000000009</v>
      </c>
      <c r="BO120" s="1008">
        <v>86881.5</v>
      </c>
      <c r="BP120" s="1008">
        <v>86215.900000000009</v>
      </c>
      <c r="BQ120" s="1008">
        <v>85551.3</v>
      </c>
      <c r="BR120" s="1008">
        <v>84885.650000000009</v>
      </c>
      <c r="BS120" s="1008">
        <v>84219</v>
      </c>
      <c r="BT120" s="1008">
        <v>83554.400000000009</v>
      </c>
      <c r="BU120" s="1008">
        <v>82888.75</v>
      </c>
      <c r="BV120" s="1008">
        <v>82222.100000000006</v>
      </c>
      <c r="BW120" s="1008">
        <v>81557.5</v>
      </c>
      <c r="BX120" s="1008">
        <v>80890.850000000006</v>
      </c>
      <c r="BY120" s="1008">
        <v>80550.25</v>
      </c>
      <c r="BZ120" s="1008">
        <v>82312.400000000009</v>
      </c>
      <c r="CA120" s="1008">
        <v>81833.350000000006</v>
      </c>
      <c r="CB120" s="1008">
        <v>83862.05</v>
      </c>
      <c r="CC120" s="1008">
        <v>80932.3</v>
      </c>
      <c r="CD120" s="1008">
        <v>82993.899999999994</v>
      </c>
      <c r="CE120" s="1008">
        <v>75082.200000000012</v>
      </c>
      <c r="CF120" s="1008">
        <v>74415.55</v>
      </c>
      <c r="CG120" s="1008">
        <v>73750.950000000012</v>
      </c>
      <c r="CH120" s="1008">
        <v>73084.3</v>
      </c>
      <c r="CI120" s="1008">
        <v>72419.700000000012</v>
      </c>
      <c r="CJ120" s="1008">
        <v>71753.05</v>
      </c>
      <c r="CK120" s="1008">
        <v>71087.450000000012</v>
      </c>
      <c r="CL120" s="1008">
        <v>70422.850000000006</v>
      </c>
      <c r="CM120" s="1008">
        <v>69757.200000000012</v>
      </c>
      <c r="CN120" s="1008">
        <v>69090.55</v>
      </c>
      <c r="CO120" s="1008">
        <v>68425.950000000012</v>
      </c>
      <c r="CP120" s="1008">
        <v>67759.3</v>
      </c>
      <c r="CQ120" s="1008">
        <v>67094.700000000012</v>
      </c>
      <c r="CR120" s="1008">
        <v>66428.05</v>
      </c>
      <c r="CS120" s="1008">
        <v>68314.450000000012</v>
      </c>
      <c r="CT120" s="1008">
        <v>72466.25</v>
      </c>
      <c r="CU120" s="1008">
        <v>64025.8</v>
      </c>
      <c r="CV120" s="1008">
        <v>69641.350000000006</v>
      </c>
      <c r="CW120" s="1008">
        <v>64220.600000000006</v>
      </c>
      <c r="CX120" s="1008">
        <v>67562.649999999994</v>
      </c>
      <c r="CY120" s="1008">
        <v>70272.450000000012</v>
      </c>
      <c r="CZ120" s="1008">
        <v>69892.350000000006</v>
      </c>
      <c r="DA120" s="1008">
        <v>65880.649999999994</v>
      </c>
      <c r="DB120" s="1008">
        <v>70429</v>
      </c>
      <c r="DC120" s="1008">
        <v>63390.450000000004</v>
      </c>
      <c r="DD120" s="1008">
        <v>67367.350000000006</v>
      </c>
      <c r="DE120" s="1008">
        <v>66042.200000000012</v>
      </c>
      <c r="DF120" s="1008">
        <v>269674.55</v>
      </c>
      <c r="DG120" s="1008">
        <v>574047.6</v>
      </c>
      <c r="DH120" s="1008">
        <v>382729.14424027962</v>
      </c>
      <c r="DI120" s="1008">
        <v>1000</v>
      </c>
      <c r="DJ120" s="1008">
        <v>0</v>
      </c>
      <c r="DK120" s="1008">
        <v>0</v>
      </c>
      <c r="DL120" s="1008">
        <v>0</v>
      </c>
    </row>
    <row r="121" spans="1:116" s="518" customFormat="1" ht="38.25">
      <c r="A121" s="986">
        <v>41324.657129629632</v>
      </c>
      <c r="B121" s="987">
        <v>1002</v>
      </c>
      <c r="C121" s="6" t="s">
        <v>1297</v>
      </c>
      <c r="D121" s="988" t="s">
        <v>1296</v>
      </c>
      <c r="E121" s="6">
        <v>0</v>
      </c>
      <c r="F121" s="1716">
        <v>1.6298145055770874E-8</v>
      </c>
      <c r="G121" s="518" t="s">
        <v>881</v>
      </c>
      <c r="H121" s="518">
        <v>3</v>
      </c>
      <c r="I121" s="519">
        <v>22008020.402585942</v>
      </c>
      <c r="J121" s="517">
        <v>1433417.42</v>
      </c>
      <c r="K121" s="517"/>
      <c r="L121" s="520">
        <v>0.89803706355558499</v>
      </c>
      <c r="M121" s="1693">
        <v>0.89500000000000002</v>
      </c>
      <c r="N121" s="520">
        <v>0.10500240921974185</v>
      </c>
      <c r="O121" s="520">
        <v>0.25</v>
      </c>
      <c r="P121" s="520">
        <v>2.3300000000000001E-2</v>
      </c>
      <c r="Q121" s="953" t="s">
        <v>1196</v>
      </c>
      <c r="R121" s="948">
        <v>5.8889434979040201E-2</v>
      </c>
      <c r="S121" s="1189">
        <v>0.11502545918939289</v>
      </c>
      <c r="T121" s="989">
        <v>14050000</v>
      </c>
      <c r="U121" s="989">
        <v>1484704.9233565452</v>
      </c>
      <c r="V121" s="989">
        <v>1594234</v>
      </c>
      <c r="W121" s="517">
        <v>382740.92373259971</v>
      </c>
      <c r="X121" s="517">
        <v>31040421.968994007</v>
      </c>
      <c r="Y121" s="531">
        <v>6</v>
      </c>
      <c r="Z121" s="518">
        <v>3</v>
      </c>
      <c r="AA121" s="518">
        <v>25</v>
      </c>
      <c r="AB121" s="521">
        <v>1.1499999999999999</v>
      </c>
      <c r="AC121" s="521">
        <v>1.1622433172535249</v>
      </c>
      <c r="AD121" s="522">
        <v>0</v>
      </c>
      <c r="AE121" s="518">
        <v>0</v>
      </c>
      <c r="AF121" s="518" t="b">
        <v>1</v>
      </c>
      <c r="AG121" s="963">
        <v>0.10500240921974185</v>
      </c>
      <c r="AH121" s="1008">
        <v>-1048473.9233565452</v>
      </c>
      <c r="AI121" s="1008">
        <v>0</v>
      </c>
      <c r="AJ121" s="1008">
        <v>0</v>
      </c>
      <c r="AK121" s="1008">
        <v>0</v>
      </c>
      <c r="AL121" s="1008">
        <v>0</v>
      </c>
      <c r="AM121" s="1008">
        <v>0</v>
      </c>
      <c r="AN121" s="1008">
        <v>-1405</v>
      </c>
      <c r="AO121" s="1008">
        <v>-22533</v>
      </c>
      <c r="AP121" s="1008">
        <v>-26660</v>
      </c>
      <c r="AQ121" s="1008">
        <v>-35922</v>
      </c>
      <c r="AR121" s="1008">
        <v>-63611</v>
      </c>
      <c r="AS121" s="1008">
        <v>-56706</v>
      </c>
      <c r="AT121" s="1008">
        <v>-59446</v>
      </c>
      <c r="AU121" s="1008">
        <v>-80319</v>
      </c>
      <c r="AV121" s="1008">
        <v>-47576</v>
      </c>
      <c r="AW121" s="1008">
        <v>-29375</v>
      </c>
      <c r="AX121" s="1008">
        <v>-13678</v>
      </c>
      <c r="AY121" s="1008">
        <v>0</v>
      </c>
      <c r="AZ121" s="1008">
        <v>0</v>
      </c>
      <c r="BA121" s="1008">
        <v>0</v>
      </c>
      <c r="BB121" s="1008">
        <v>0</v>
      </c>
      <c r="BC121" s="1008">
        <v>0</v>
      </c>
      <c r="BD121" s="1008">
        <v>0</v>
      </c>
      <c r="BE121" s="1008">
        <v>0</v>
      </c>
      <c r="BF121" s="1008">
        <v>0</v>
      </c>
      <c r="BG121" s="1008">
        <v>0</v>
      </c>
      <c r="BH121" s="1008">
        <v>0</v>
      </c>
      <c r="BI121" s="1008">
        <v>3080.2139726027399</v>
      </c>
      <c r="BJ121" s="1008">
        <v>17372.11397260274</v>
      </c>
      <c r="BK121" s="1008">
        <v>132620.70000000001</v>
      </c>
      <c r="BL121" s="1008">
        <v>105379.25</v>
      </c>
      <c r="BM121" s="1008">
        <v>96462.6</v>
      </c>
      <c r="BN121" s="1008">
        <v>95422</v>
      </c>
      <c r="BO121" s="1008">
        <v>86882.400000000009</v>
      </c>
      <c r="BP121" s="1008">
        <v>86215.75</v>
      </c>
      <c r="BQ121" s="1008">
        <v>85551.150000000009</v>
      </c>
      <c r="BR121" s="1008">
        <v>84885.5</v>
      </c>
      <c r="BS121" s="1008">
        <v>84219.85</v>
      </c>
      <c r="BT121" s="1008">
        <v>83553.2</v>
      </c>
      <c r="BU121" s="1008">
        <v>82887.600000000006</v>
      </c>
      <c r="BV121" s="1008">
        <v>82222</v>
      </c>
      <c r="BW121" s="1008">
        <v>81557.400000000009</v>
      </c>
      <c r="BX121" s="1008">
        <v>80890.75</v>
      </c>
      <c r="BY121" s="1008">
        <v>80550.150000000009</v>
      </c>
      <c r="BZ121" s="1008">
        <v>82312.3</v>
      </c>
      <c r="CA121" s="1008">
        <v>81834.25</v>
      </c>
      <c r="CB121" s="1008">
        <v>83861.899999999994</v>
      </c>
      <c r="CC121" s="1008">
        <v>80932.149999999994</v>
      </c>
      <c r="CD121" s="1008">
        <v>82994.75</v>
      </c>
      <c r="CE121" s="1008">
        <v>75082</v>
      </c>
      <c r="CF121" s="1008">
        <v>74415.350000000006</v>
      </c>
      <c r="CG121" s="1008">
        <v>73749.75</v>
      </c>
      <c r="CH121" s="1008">
        <v>73084.149999999994</v>
      </c>
      <c r="CI121" s="1008">
        <v>72418.55</v>
      </c>
      <c r="CJ121" s="1008">
        <v>71753.950000000012</v>
      </c>
      <c r="CK121" s="1008">
        <v>71087.3</v>
      </c>
      <c r="CL121" s="1008">
        <v>70421.700000000012</v>
      </c>
      <c r="CM121" s="1008">
        <v>69756.100000000006</v>
      </c>
      <c r="CN121" s="1008">
        <v>69091.5</v>
      </c>
      <c r="CO121" s="1008">
        <v>68424.850000000006</v>
      </c>
      <c r="CP121" s="1008">
        <v>67760.25</v>
      </c>
      <c r="CQ121" s="1008">
        <v>67094.600000000006</v>
      </c>
      <c r="CR121" s="1008">
        <v>66427.950000000012</v>
      </c>
      <c r="CS121" s="1008">
        <v>68314.350000000006</v>
      </c>
      <c r="CT121" s="1008">
        <v>72465.149999999994</v>
      </c>
      <c r="CU121" s="1008">
        <v>64026.75</v>
      </c>
      <c r="CV121" s="1008">
        <v>69640.25</v>
      </c>
      <c r="CW121" s="1008">
        <v>64222.55</v>
      </c>
      <c r="CX121" s="1008">
        <v>67560.5</v>
      </c>
      <c r="CY121" s="1008">
        <v>70274.399999999994</v>
      </c>
      <c r="CZ121" s="1008">
        <v>69890.200000000012</v>
      </c>
      <c r="DA121" s="1008">
        <v>65883.600000000006</v>
      </c>
      <c r="DB121" s="1008">
        <v>70426.8</v>
      </c>
      <c r="DC121" s="1008">
        <v>63393.350000000006</v>
      </c>
      <c r="DD121" s="1008">
        <v>67364.100000000006</v>
      </c>
      <c r="DE121" s="1008">
        <v>66045.100000000006</v>
      </c>
      <c r="DF121" s="1008">
        <v>269680.3</v>
      </c>
      <c r="DG121" s="1008">
        <v>574036.05000000005</v>
      </c>
      <c r="DH121" s="1008">
        <v>382740.92373259837</v>
      </c>
      <c r="DI121" s="1008">
        <v>999.99999999016291</v>
      </c>
      <c r="DJ121" s="1008">
        <v>0</v>
      </c>
      <c r="DK121" s="1008">
        <v>0</v>
      </c>
      <c r="DL121" s="1008">
        <v>0</v>
      </c>
    </row>
    <row r="122" spans="1:116" s="518" customFormat="1" ht="38.25">
      <c r="A122" s="986">
        <v>41324.63559027778</v>
      </c>
      <c r="B122" s="987">
        <v>1001</v>
      </c>
      <c r="C122" s="6" t="s">
        <v>1295</v>
      </c>
      <c r="D122" s="988" t="s">
        <v>1294</v>
      </c>
      <c r="E122" s="6">
        <v>0</v>
      </c>
      <c r="F122" s="1716">
        <v>1.9965227693319321E-8</v>
      </c>
      <c r="G122" s="518" t="s">
        <v>881</v>
      </c>
      <c r="H122" s="518">
        <v>3</v>
      </c>
      <c r="I122" s="519">
        <v>22131994.086171031</v>
      </c>
      <c r="J122" s="517">
        <v>1433417.42</v>
      </c>
      <c r="K122" s="517"/>
      <c r="L122" s="520">
        <v>0.89810574582668035</v>
      </c>
      <c r="M122" s="1693">
        <v>0.89500000000000002</v>
      </c>
      <c r="N122" s="520">
        <v>0.10500198006629946</v>
      </c>
      <c r="O122" s="520">
        <v>0.25</v>
      </c>
      <c r="P122" s="520">
        <v>2.3300000000000001E-2</v>
      </c>
      <c r="Q122" s="953" t="s">
        <v>1196</v>
      </c>
      <c r="R122" s="948">
        <v>5.8927079903320218E-2</v>
      </c>
      <c r="S122" s="1189">
        <v>0.11662361682064359</v>
      </c>
      <c r="T122" s="989">
        <v>14150000</v>
      </c>
      <c r="U122" s="989">
        <v>1494156.6835168414</v>
      </c>
      <c r="V122" s="989">
        <v>1604382.9999999998</v>
      </c>
      <c r="W122" s="517">
        <v>399650.36792821158</v>
      </c>
      <c r="X122" s="517">
        <v>31188981.979523037</v>
      </c>
      <c r="Y122" s="531">
        <v>6</v>
      </c>
      <c r="Z122" s="518">
        <v>3</v>
      </c>
      <c r="AA122" s="518">
        <v>25</v>
      </c>
      <c r="AB122" s="521">
        <v>1.1499999999999999</v>
      </c>
      <c r="AC122" s="521">
        <v>1.1624704663039829</v>
      </c>
      <c r="AD122" s="522">
        <v>0</v>
      </c>
      <c r="AE122" s="518">
        <v>0</v>
      </c>
      <c r="AF122" s="518" t="b">
        <v>1</v>
      </c>
      <c r="AG122" s="963">
        <v>0.10500198006629946</v>
      </c>
      <c r="AH122" s="1008">
        <v>-1058539.6835168414</v>
      </c>
      <c r="AI122" s="1008">
        <v>0</v>
      </c>
      <c r="AJ122" s="1008">
        <v>0</v>
      </c>
      <c r="AK122" s="1008">
        <v>0</v>
      </c>
      <c r="AL122" s="1008">
        <v>0</v>
      </c>
      <c r="AM122" s="1008">
        <v>0</v>
      </c>
      <c r="AN122" s="1008">
        <v>-1762</v>
      </c>
      <c r="AO122" s="1008">
        <v>-21220</v>
      </c>
      <c r="AP122" s="1008">
        <v>-25390</v>
      </c>
      <c r="AQ122" s="1008">
        <v>-36266</v>
      </c>
      <c r="AR122" s="1008">
        <v>-63992</v>
      </c>
      <c r="AS122" s="1008">
        <v>-57076</v>
      </c>
      <c r="AT122" s="1008">
        <v>-58229</v>
      </c>
      <c r="AU122" s="1008">
        <v>-80760</v>
      </c>
      <c r="AV122" s="1008">
        <v>-48004</v>
      </c>
      <c r="AW122" s="1008">
        <v>-29789</v>
      </c>
      <c r="AX122" s="1008">
        <v>-14129</v>
      </c>
      <c r="AY122" s="1008">
        <v>0</v>
      </c>
      <c r="AZ122" s="1008">
        <v>0</v>
      </c>
      <c r="BA122" s="1008">
        <v>0</v>
      </c>
      <c r="BB122" s="1008">
        <v>0</v>
      </c>
      <c r="BC122" s="1008">
        <v>0</v>
      </c>
      <c r="BD122" s="1008">
        <v>0</v>
      </c>
      <c r="BE122" s="1008">
        <v>0</v>
      </c>
      <c r="BF122" s="1008">
        <v>0</v>
      </c>
      <c r="BG122" s="1008">
        <v>0</v>
      </c>
      <c r="BH122" s="1008">
        <v>0</v>
      </c>
      <c r="BI122" s="1008">
        <v>3233.8449315068492</v>
      </c>
      <c r="BJ122" s="1008">
        <v>17483.292054794521</v>
      </c>
      <c r="BK122" s="1008">
        <v>119125.15</v>
      </c>
      <c r="BL122" s="1008">
        <v>106585.84999999999</v>
      </c>
      <c r="BM122" s="1008">
        <v>97671.249999999985</v>
      </c>
      <c r="BN122" s="1008">
        <v>96629.599999999991</v>
      </c>
      <c r="BO122" s="1008">
        <v>88089.999999999985</v>
      </c>
      <c r="BP122" s="1008">
        <v>87424.349999999991</v>
      </c>
      <c r="BQ122" s="1008">
        <v>86757.7</v>
      </c>
      <c r="BR122" s="1008">
        <v>86093.099999999991</v>
      </c>
      <c r="BS122" s="1008">
        <v>85426.45</v>
      </c>
      <c r="BT122" s="1008">
        <v>84761.849999999991</v>
      </c>
      <c r="BU122" s="1008">
        <v>84095.2</v>
      </c>
      <c r="BV122" s="1008">
        <v>83430.599999999991</v>
      </c>
      <c r="BW122" s="1008">
        <v>82763.95</v>
      </c>
      <c r="BX122" s="1008">
        <v>82099.349999999991</v>
      </c>
      <c r="BY122" s="1008">
        <v>81433.7</v>
      </c>
      <c r="BZ122" s="1008">
        <v>82324.049999999988</v>
      </c>
      <c r="CA122" s="1008">
        <v>82720.599999999991</v>
      </c>
      <c r="CB122" s="1008">
        <v>83877.149999999994</v>
      </c>
      <c r="CC122" s="1008">
        <v>81820.849999999991</v>
      </c>
      <c r="CD122" s="1008">
        <v>83013.449999999983</v>
      </c>
      <c r="CE122" s="1008">
        <v>76543.399999999994</v>
      </c>
      <c r="CF122" s="1008">
        <v>75877.75</v>
      </c>
      <c r="CG122" s="1008">
        <v>75211.099999999991</v>
      </c>
      <c r="CH122" s="1008">
        <v>74546.5</v>
      </c>
      <c r="CI122" s="1008">
        <v>73880.849999999991</v>
      </c>
      <c r="CJ122" s="1008">
        <v>73214.199999999983</v>
      </c>
      <c r="CK122" s="1008">
        <v>72548.599999999991</v>
      </c>
      <c r="CL122" s="1008">
        <v>71884</v>
      </c>
      <c r="CM122" s="1008">
        <v>71217.349999999991</v>
      </c>
      <c r="CN122" s="1008">
        <v>70552.75</v>
      </c>
      <c r="CO122" s="1008">
        <v>69886.099999999991</v>
      </c>
      <c r="CP122" s="1008">
        <v>69221.5</v>
      </c>
      <c r="CQ122" s="1008">
        <v>68554.849999999991</v>
      </c>
      <c r="CR122" s="1008">
        <v>67890.25</v>
      </c>
      <c r="CS122" s="1008">
        <v>67940.599999999991</v>
      </c>
      <c r="CT122" s="1008">
        <v>73938.149999999994</v>
      </c>
      <c r="CU122" s="1008">
        <v>65485.749999999993</v>
      </c>
      <c r="CV122" s="1008">
        <v>69306.149999999994</v>
      </c>
      <c r="CW122" s="1008">
        <v>65695.25</v>
      </c>
      <c r="CX122" s="1008">
        <v>67240.399999999994</v>
      </c>
      <c r="CY122" s="1008">
        <v>71759.599999999991</v>
      </c>
      <c r="CZ122" s="1008">
        <v>69579.399999999994</v>
      </c>
      <c r="DA122" s="1008">
        <v>67378.299999999988</v>
      </c>
      <c r="DB122" s="1008">
        <v>70130.949999999983</v>
      </c>
      <c r="DC122" s="1008">
        <v>64904.44999999999</v>
      </c>
      <c r="DD122" s="1008">
        <v>66014.299999999988</v>
      </c>
      <c r="DE122" s="1008">
        <v>67576.699999999983</v>
      </c>
      <c r="DF122" s="1008">
        <v>175577.69999999998</v>
      </c>
      <c r="DG122" s="1008">
        <v>605820.65</v>
      </c>
      <c r="DH122" s="1008">
        <v>323958.33948530373</v>
      </c>
      <c r="DI122" s="1008">
        <v>198960.32844289977</v>
      </c>
      <c r="DJ122" s="1008">
        <v>0</v>
      </c>
      <c r="DK122" s="1008">
        <v>0</v>
      </c>
      <c r="DL122" s="1008">
        <v>0</v>
      </c>
    </row>
    <row r="123" spans="1:116" s="518" customFormat="1" ht="38.25">
      <c r="A123" s="986">
        <v>41317.508784722224</v>
      </c>
      <c r="B123" s="987">
        <v>1000</v>
      </c>
      <c r="C123" s="6" t="s">
        <v>1293</v>
      </c>
      <c r="D123" s="988" t="s">
        <v>1292</v>
      </c>
      <c r="E123" s="6">
        <v>0</v>
      </c>
      <c r="F123" s="1716">
        <v>1.9965227693319321E-8</v>
      </c>
      <c r="G123" s="518" t="s">
        <v>881</v>
      </c>
      <c r="H123" s="518">
        <v>3</v>
      </c>
      <c r="I123" s="519">
        <v>22131994.086171031</v>
      </c>
      <c r="J123" s="517">
        <v>1433417.42</v>
      </c>
      <c r="K123" s="517"/>
      <c r="L123" s="520">
        <v>0.89810574582668035</v>
      </c>
      <c r="M123" s="1693">
        <v>0.89500000000000002</v>
      </c>
      <c r="N123" s="520">
        <v>0.10500198006629946</v>
      </c>
      <c r="O123" s="520">
        <v>0.25</v>
      </c>
      <c r="P123" s="520">
        <v>2.3300000000000001E-2</v>
      </c>
      <c r="Q123" s="953" t="s">
        <v>1196</v>
      </c>
      <c r="R123" s="948">
        <v>5.8927079903320218E-2</v>
      </c>
      <c r="S123" s="1189">
        <v>0.11662361682064359</v>
      </c>
      <c r="T123" s="989">
        <v>14150000</v>
      </c>
      <c r="U123" s="989">
        <v>1494156.6835168414</v>
      </c>
      <c r="V123" s="989">
        <v>1604382.9999999998</v>
      </c>
      <c r="W123" s="517">
        <v>399650.36792821158</v>
      </c>
      <c r="X123" s="517">
        <v>31188981.979523037</v>
      </c>
      <c r="Y123" s="531">
        <v>6</v>
      </c>
      <c r="Z123" s="518">
        <v>3</v>
      </c>
      <c r="AA123" s="518">
        <v>25</v>
      </c>
      <c r="AB123" s="521">
        <v>1.1499999999999999</v>
      </c>
      <c r="AC123" s="521">
        <v>1.1624704663039829</v>
      </c>
      <c r="AD123" s="522">
        <v>0</v>
      </c>
      <c r="AE123" s="518">
        <v>0</v>
      </c>
      <c r="AF123" s="518" t="b">
        <v>1</v>
      </c>
      <c r="AG123" s="963">
        <v>0.10500198006629946</v>
      </c>
      <c r="AH123" s="1008">
        <v>-1058539.6835168414</v>
      </c>
      <c r="AI123" s="1008">
        <v>0</v>
      </c>
      <c r="AJ123" s="1008">
        <v>0</v>
      </c>
      <c r="AK123" s="1008">
        <v>0</v>
      </c>
      <c r="AL123" s="1008">
        <v>0</v>
      </c>
      <c r="AM123" s="1008">
        <v>0</v>
      </c>
      <c r="AN123" s="1008">
        <v>-1762</v>
      </c>
      <c r="AO123" s="1008">
        <v>-21220</v>
      </c>
      <c r="AP123" s="1008">
        <v>-25390</v>
      </c>
      <c r="AQ123" s="1008">
        <v>-36266</v>
      </c>
      <c r="AR123" s="1008">
        <v>-63992</v>
      </c>
      <c r="AS123" s="1008">
        <v>-57076</v>
      </c>
      <c r="AT123" s="1008">
        <v>-58229</v>
      </c>
      <c r="AU123" s="1008">
        <v>-80760</v>
      </c>
      <c r="AV123" s="1008">
        <v>-48004</v>
      </c>
      <c r="AW123" s="1008">
        <v>-29789</v>
      </c>
      <c r="AX123" s="1008">
        <v>-14129</v>
      </c>
      <c r="AY123" s="1008">
        <v>0</v>
      </c>
      <c r="AZ123" s="1008">
        <v>0</v>
      </c>
      <c r="BA123" s="1008">
        <v>0</v>
      </c>
      <c r="BB123" s="1008">
        <v>0</v>
      </c>
      <c r="BC123" s="1008">
        <v>0</v>
      </c>
      <c r="BD123" s="1008">
        <v>0</v>
      </c>
      <c r="BE123" s="1008">
        <v>0</v>
      </c>
      <c r="BF123" s="1008">
        <v>0</v>
      </c>
      <c r="BG123" s="1008">
        <v>0</v>
      </c>
      <c r="BH123" s="1008">
        <v>0</v>
      </c>
      <c r="BI123" s="1008">
        <v>3233.8449315068492</v>
      </c>
      <c r="BJ123" s="1008">
        <v>17483.292054794521</v>
      </c>
      <c r="BK123" s="1008">
        <v>119125.15</v>
      </c>
      <c r="BL123" s="1008">
        <v>106585.84999999999</v>
      </c>
      <c r="BM123" s="1008">
        <v>97671.249999999985</v>
      </c>
      <c r="BN123" s="1008">
        <v>96629.599999999991</v>
      </c>
      <c r="BO123" s="1008">
        <v>88089.999999999985</v>
      </c>
      <c r="BP123" s="1008">
        <v>87424.349999999991</v>
      </c>
      <c r="BQ123" s="1008">
        <v>86757.7</v>
      </c>
      <c r="BR123" s="1008">
        <v>86093.099999999991</v>
      </c>
      <c r="BS123" s="1008">
        <v>85426.45</v>
      </c>
      <c r="BT123" s="1008">
        <v>84761.849999999991</v>
      </c>
      <c r="BU123" s="1008">
        <v>84095.2</v>
      </c>
      <c r="BV123" s="1008">
        <v>83430.599999999991</v>
      </c>
      <c r="BW123" s="1008">
        <v>82763.95</v>
      </c>
      <c r="BX123" s="1008">
        <v>82099.349999999991</v>
      </c>
      <c r="BY123" s="1008">
        <v>81433.7</v>
      </c>
      <c r="BZ123" s="1008">
        <v>82324.049999999988</v>
      </c>
      <c r="CA123" s="1008">
        <v>82720.599999999991</v>
      </c>
      <c r="CB123" s="1008">
        <v>83877.149999999994</v>
      </c>
      <c r="CC123" s="1008">
        <v>81820.849999999991</v>
      </c>
      <c r="CD123" s="1008">
        <v>83013.449999999983</v>
      </c>
      <c r="CE123" s="1008">
        <v>76543.399999999994</v>
      </c>
      <c r="CF123" s="1008">
        <v>75877.75</v>
      </c>
      <c r="CG123" s="1008">
        <v>75211.099999999991</v>
      </c>
      <c r="CH123" s="1008">
        <v>74546.5</v>
      </c>
      <c r="CI123" s="1008">
        <v>73880.849999999991</v>
      </c>
      <c r="CJ123" s="1008">
        <v>73214.199999999983</v>
      </c>
      <c r="CK123" s="1008">
        <v>72548.599999999991</v>
      </c>
      <c r="CL123" s="1008">
        <v>71884</v>
      </c>
      <c r="CM123" s="1008">
        <v>71217.349999999991</v>
      </c>
      <c r="CN123" s="1008">
        <v>70552.75</v>
      </c>
      <c r="CO123" s="1008">
        <v>69886.099999999991</v>
      </c>
      <c r="CP123" s="1008">
        <v>69221.5</v>
      </c>
      <c r="CQ123" s="1008">
        <v>68554.849999999991</v>
      </c>
      <c r="CR123" s="1008">
        <v>67890.25</v>
      </c>
      <c r="CS123" s="1008">
        <v>67940.599999999991</v>
      </c>
      <c r="CT123" s="1008">
        <v>73938.149999999994</v>
      </c>
      <c r="CU123" s="1008">
        <v>65485.749999999993</v>
      </c>
      <c r="CV123" s="1008">
        <v>69306.149999999994</v>
      </c>
      <c r="CW123" s="1008">
        <v>65695.25</v>
      </c>
      <c r="CX123" s="1008">
        <v>67240.399999999994</v>
      </c>
      <c r="CY123" s="1008">
        <v>71759.599999999991</v>
      </c>
      <c r="CZ123" s="1008">
        <v>69579.399999999994</v>
      </c>
      <c r="DA123" s="1008">
        <v>67378.299999999988</v>
      </c>
      <c r="DB123" s="1008">
        <v>70130.949999999983</v>
      </c>
      <c r="DC123" s="1008">
        <v>64904.44999999999</v>
      </c>
      <c r="DD123" s="1008">
        <v>66014.299999999988</v>
      </c>
      <c r="DE123" s="1008">
        <v>67576.699999999983</v>
      </c>
      <c r="DF123" s="1008">
        <v>175577.69999999998</v>
      </c>
      <c r="DG123" s="1008">
        <v>605820.65</v>
      </c>
      <c r="DH123" s="1008">
        <v>323958.33948530373</v>
      </c>
      <c r="DI123" s="1008">
        <v>198960.32844289977</v>
      </c>
      <c r="DJ123" s="1008">
        <v>0</v>
      </c>
      <c r="DK123" s="1008">
        <v>0</v>
      </c>
      <c r="DL123" s="1008">
        <v>0</v>
      </c>
    </row>
    <row r="124" spans="1:116" s="518" customFormat="1" ht="38.25">
      <c r="A124" s="986">
        <v>41317.487557870372</v>
      </c>
      <c r="B124" s="987">
        <v>914</v>
      </c>
      <c r="C124" s="6" t="s">
        <v>1291</v>
      </c>
      <c r="D124" s="988" t="s">
        <v>1290</v>
      </c>
      <c r="E124" s="6">
        <v>0</v>
      </c>
      <c r="F124" s="1716">
        <v>4.3073669075965881E-9</v>
      </c>
      <c r="G124" s="518" t="s">
        <v>881</v>
      </c>
      <c r="H124" s="518">
        <v>3</v>
      </c>
      <c r="I124" s="519">
        <v>22134972.842662506</v>
      </c>
      <c r="J124" s="517">
        <v>1433417.42</v>
      </c>
      <c r="K124" s="517"/>
      <c r="L124" s="520">
        <v>0.8966603678652133</v>
      </c>
      <c r="M124" s="1693">
        <v>0.89400000000000002</v>
      </c>
      <c r="N124" s="520">
        <v>0.10497048497200015</v>
      </c>
      <c r="O124" s="520">
        <v>0.25</v>
      </c>
      <c r="P124" s="520">
        <v>2.3300000000000001E-2</v>
      </c>
      <c r="Q124" s="953" t="s">
        <v>1196</v>
      </c>
      <c r="R124" s="948">
        <v>5.8749176341753036E-2</v>
      </c>
      <c r="S124" s="1189">
        <v>0.12106476001892452</v>
      </c>
      <c r="T124" s="989">
        <v>14150000</v>
      </c>
      <c r="U124" s="989">
        <v>1517808.8172625829</v>
      </c>
      <c r="V124" s="989">
        <v>1629779.9999999998</v>
      </c>
      <c r="W124" s="517">
        <v>396056.81201133039</v>
      </c>
      <c r="X124" s="517">
        <v>31253639.012281962</v>
      </c>
      <c r="Y124" s="531">
        <v>6</v>
      </c>
      <c r="Z124" s="518">
        <v>3</v>
      </c>
      <c r="AA124" s="518">
        <v>25</v>
      </c>
      <c r="AB124" s="521">
        <v>1.1499999999999999</v>
      </c>
      <c r="AC124" s="521">
        <v>1.1627561496481931</v>
      </c>
      <c r="AD124" s="522">
        <v>0</v>
      </c>
      <c r="AE124" s="518">
        <v>0</v>
      </c>
      <c r="AF124" s="518" t="b">
        <v>1</v>
      </c>
      <c r="AG124" s="963">
        <v>0.10497048497200015</v>
      </c>
      <c r="AH124" s="1008">
        <v>-1075004.8172625829</v>
      </c>
      <c r="AI124" s="1008">
        <v>0</v>
      </c>
      <c r="AJ124" s="1008">
        <v>0</v>
      </c>
      <c r="AK124" s="1008">
        <v>0</v>
      </c>
      <c r="AL124" s="1008">
        <v>0</v>
      </c>
      <c r="AM124" s="1008">
        <v>-676</v>
      </c>
      <c r="AN124" s="1008">
        <v>-1240</v>
      </c>
      <c r="AO124" s="1008">
        <v>-22485</v>
      </c>
      <c r="AP124" s="1008">
        <v>-26653</v>
      </c>
      <c r="AQ124" s="1008">
        <v>-36004</v>
      </c>
      <c r="AR124" s="1008">
        <v>-65586</v>
      </c>
      <c r="AS124" s="1008">
        <v>-58554</v>
      </c>
      <c r="AT124" s="1008">
        <v>-59670</v>
      </c>
      <c r="AU124" s="1008">
        <v>-80776</v>
      </c>
      <c r="AV124" s="1008">
        <v>-47706</v>
      </c>
      <c r="AW124" s="1008">
        <v>-29328</v>
      </c>
      <c r="AX124" s="1008">
        <v>-15126</v>
      </c>
      <c r="AY124" s="1008">
        <v>0</v>
      </c>
      <c r="AZ124" s="1008">
        <v>0</v>
      </c>
      <c r="BA124" s="1008">
        <v>0</v>
      </c>
      <c r="BB124" s="1008">
        <v>0</v>
      </c>
      <c r="BC124" s="1008">
        <v>0</v>
      </c>
      <c r="BD124" s="1008">
        <v>0</v>
      </c>
      <c r="BE124" s="1008">
        <v>0</v>
      </c>
      <c r="BF124" s="1008">
        <v>0</v>
      </c>
      <c r="BG124" s="1008">
        <v>0</v>
      </c>
      <c r="BH124" s="1008">
        <v>0</v>
      </c>
      <c r="BI124" s="1008">
        <v>3307.5235616438358</v>
      </c>
      <c r="BJ124" s="1008">
        <v>17817.280547945207</v>
      </c>
      <c r="BK124" s="1008">
        <v>143034</v>
      </c>
      <c r="BL124" s="1008">
        <v>106723.74999999999</v>
      </c>
      <c r="BM124" s="1008">
        <v>97808.15</v>
      </c>
      <c r="BN124" s="1008">
        <v>96768.549999999988</v>
      </c>
      <c r="BO124" s="1008">
        <v>88226.9</v>
      </c>
      <c r="BP124" s="1008">
        <v>87561.299999999988</v>
      </c>
      <c r="BQ124" s="1008">
        <v>86896.7</v>
      </c>
      <c r="BR124" s="1008">
        <v>86230.049999999988</v>
      </c>
      <c r="BS124" s="1008">
        <v>85565.45</v>
      </c>
      <c r="BT124" s="1008">
        <v>84898.799999999988</v>
      </c>
      <c r="BU124" s="1008">
        <v>84233.2</v>
      </c>
      <c r="BV124" s="1008">
        <v>83568.599999999991</v>
      </c>
      <c r="BW124" s="1008">
        <v>82901.95</v>
      </c>
      <c r="BX124" s="1008">
        <v>82236.349999999991</v>
      </c>
      <c r="BY124" s="1008">
        <v>81571.749999999985</v>
      </c>
      <c r="BZ124" s="1008">
        <v>82217.099999999991</v>
      </c>
      <c r="CA124" s="1008">
        <v>82858.899999999994</v>
      </c>
      <c r="CB124" s="1008">
        <v>83770.049999999988</v>
      </c>
      <c r="CC124" s="1008">
        <v>81960.649999999994</v>
      </c>
      <c r="CD124" s="1008">
        <v>82906.449999999983</v>
      </c>
      <c r="CE124" s="1008">
        <v>76721</v>
      </c>
      <c r="CF124" s="1008">
        <v>76056.399999999994</v>
      </c>
      <c r="CG124" s="1008">
        <v>75390.75</v>
      </c>
      <c r="CH124" s="1008">
        <v>74724.099999999991</v>
      </c>
      <c r="CI124" s="1008">
        <v>74059.5</v>
      </c>
      <c r="CJ124" s="1008">
        <v>73393.849999999991</v>
      </c>
      <c r="CK124" s="1008">
        <v>72728.199999999983</v>
      </c>
      <c r="CL124" s="1008">
        <v>72061.549999999988</v>
      </c>
      <c r="CM124" s="1008">
        <v>71396.949999999983</v>
      </c>
      <c r="CN124" s="1008">
        <v>70730.299999999988</v>
      </c>
      <c r="CO124" s="1008">
        <v>70064.699999999983</v>
      </c>
      <c r="CP124" s="1008">
        <v>69400.099999999991</v>
      </c>
      <c r="CQ124" s="1008">
        <v>68733.449999999983</v>
      </c>
      <c r="CR124" s="1008">
        <v>68067.849999999991</v>
      </c>
      <c r="CS124" s="1008">
        <v>67767.25</v>
      </c>
      <c r="CT124" s="1008">
        <v>74122.399999999994</v>
      </c>
      <c r="CU124" s="1008">
        <v>65682.599999999991</v>
      </c>
      <c r="CV124" s="1008">
        <v>69138</v>
      </c>
      <c r="CW124" s="1008">
        <v>65902.349999999991</v>
      </c>
      <c r="CX124" s="1008">
        <v>67077.899999999994</v>
      </c>
      <c r="CY124" s="1008">
        <v>71971</v>
      </c>
      <c r="CZ124" s="1008">
        <v>69409.949999999983</v>
      </c>
      <c r="DA124" s="1008">
        <v>67583.099999999991</v>
      </c>
      <c r="DB124" s="1008">
        <v>69971.299999999988</v>
      </c>
      <c r="DC124" s="1008">
        <v>65118.69999999999</v>
      </c>
      <c r="DD124" s="1008">
        <v>65859.799999999988</v>
      </c>
      <c r="DE124" s="1008">
        <v>67796.049999999988</v>
      </c>
      <c r="DF124" s="1008">
        <v>178181.3</v>
      </c>
      <c r="DG124" s="1008">
        <v>606108.5</v>
      </c>
      <c r="DH124" s="1008">
        <v>324498.52176890487</v>
      </c>
      <c r="DI124" s="1008">
        <v>198798.74024241252</v>
      </c>
      <c r="DJ124" s="1008">
        <v>0</v>
      </c>
      <c r="DK124" s="1008">
        <v>0</v>
      </c>
      <c r="DL124" s="1008">
        <v>0</v>
      </c>
    </row>
    <row r="125" spans="1:116" s="518" customFormat="1" ht="38.25">
      <c r="A125" s="986">
        <v>41317.46497685185</v>
      </c>
      <c r="B125" s="987">
        <v>913</v>
      </c>
      <c r="C125" s="6" t="s">
        <v>1289</v>
      </c>
      <c r="D125" s="988" t="s">
        <v>1288</v>
      </c>
      <c r="E125" s="6">
        <v>0</v>
      </c>
      <c r="F125" s="1716">
        <v>2.9569491744041443E-8</v>
      </c>
      <c r="G125" s="518" t="s">
        <v>881</v>
      </c>
      <c r="H125" s="518">
        <v>3</v>
      </c>
      <c r="I125" s="519">
        <v>22132706.308904584</v>
      </c>
      <c r="J125" s="517">
        <v>1433417.42</v>
      </c>
      <c r="K125" s="517"/>
      <c r="L125" s="520">
        <v>0.89666042468499174</v>
      </c>
      <c r="M125" s="1693">
        <v>0.89400000000000002</v>
      </c>
      <c r="N125" s="520">
        <v>0.10500007271766668</v>
      </c>
      <c r="O125" s="520">
        <v>0.25</v>
      </c>
      <c r="P125" s="520">
        <v>2.3300000000000001E-2</v>
      </c>
      <c r="Q125" s="953" t="s">
        <v>1196</v>
      </c>
      <c r="R125" s="948">
        <v>5.8474268628362906E-2</v>
      </c>
      <c r="S125" s="1189">
        <v>0.11667466361146506</v>
      </c>
      <c r="T125" s="989">
        <v>14150000</v>
      </c>
      <c r="U125" s="989">
        <v>1517807.9154100828</v>
      </c>
      <c r="V125" s="989">
        <v>1629779</v>
      </c>
      <c r="W125" s="517">
        <v>400717.4121741862</v>
      </c>
      <c r="X125" s="517">
        <v>31191168.164883442</v>
      </c>
      <c r="Y125" s="531">
        <v>6</v>
      </c>
      <c r="Z125" s="518">
        <v>3</v>
      </c>
      <c r="AA125" s="518">
        <v>25</v>
      </c>
      <c r="AB125" s="521">
        <v>1.1499999999999999</v>
      </c>
      <c r="AC125" s="521">
        <v>1.1629356582798187</v>
      </c>
      <c r="AD125" s="522">
        <v>0</v>
      </c>
      <c r="AE125" s="518">
        <v>0</v>
      </c>
      <c r="AF125" s="518" t="b">
        <v>1</v>
      </c>
      <c r="AG125" s="963">
        <v>0.10500007271766668</v>
      </c>
      <c r="AH125" s="1008">
        <v>-1075003.9154100828</v>
      </c>
      <c r="AI125" s="1008">
        <v>0</v>
      </c>
      <c r="AJ125" s="1008">
        <v>0</v>
      </c>
      <c r="AK125" s="1008">
        <v>0</v>
      </c>
      <c r="AL125" s="1008">
        <v>0</v>
      </c>
      <c r="AM125" s="1008">
        <v>-676</v>
      </c>
      <c r="AN125" s="1008">
        <v>-1240</v>
      </c>
      <c r="AO125" s="1008">
        <v>-22485</v>
      </c>
      <c r="AP125" s="1008">
        <v>-26653</v>
      </c>
      <c r="AQ125" s="1008">
        <v>-36004</v>
      </c>
      <c r="AR125" s="1008">
        <v>-65586</v>
      </c>
      <c r="AS125" s="1008">
        <v>-58554</v>
      </c>
      <c r="AT125" s="1008">
        <v>-59670</v>
      </c>
      <c r="AU125" s="1008">
        <v>-80776</v>
      </c>
      <c r="AV125" s="1008">
        <v>-47706</v>
      </c>
      <c r="AW125" s="1008">
        <v>-29328</v>
      </c>
      <c r="AX125" s="1008">
        <v>-15126</v>
      </c>
      <c r="AY125" s="1008">
        <v>0</v>
      </c>
      <c r="AZ125" s="1008">
        <v>0</v>
      </c>
      <c r="BA125" s="1008">
        <v>0</v>
      </c>
      <c r="BB125" s="1008">
        <v>0</v>
      </c>
      <c r="BC125" s="1008">
        <v>0</v>
      </c>
      <c r="BD125" s="1008">
        <v>0</v>
      </c>
      <c r="BE125" s="1008">
        <v>0</v>
      </c>
      <c r="BF125" s="1008">
        <v>0</v>
      </c>
      <c r="BG125" s="1008">
        <v>0</v>
      </c>
      <c r="BH125" s="1008">
        <v>0</v>
      </c>
      <c r="BI125" s="1008">
        <v>3307.5235616438358</v>
      </c>
      <c r="BJ125" s="1008">
        <v>17817.280547945207</v>
      </c>
      <c r="BK125" s="1008">
        <v>143024.95000000001</v>
      </c>
      <c r="BL125" s="1008">
        <v>106724.15000000001</v>
      </c>
      <c r="BM125" s="1008">
        <v>97809.55</v>
      </c>
      <c r="BN125" s="1008">
        <v>96767.900000000009</v>
      </c>
      <c r="BO125" s="1008">
        <v>88228.3</v>
      </c>
      <c r="BP125" s="1008">
        <v>87561.650000000009</v>
      </c>
      <c r="BQ125" s="1008">
        <v>86896.05</v>
      </c>
      <c r="BR125" s="1008">
        <v>86231.45</v>
      </c>
      <c r="BS125" s="1008">
        <v>85564.800000000003</v>
      </c>
      <c r="BT125" s="1008">
        <v>84900.2</v>
      </c>
      <c r="BU125" s="1008">
        <v>84234.55</v>
      </c>
      <c r="BV125" s="1008">
        <v>83567.900000000009</v>
      </c>
      <c r="BW125" s="1008">
        <v>82902.3</v>
      </c>
      <c r="BX125" s="1008">
        <v>82237.7</v>
      </c>
      <c r="BY125" s="1008">
        <v>81571.05</v>
      </c>
      <c r="BZ125" s="1008">
        <v>82193.45</v>
      </c>
      <c r="CA125" s="1008">
        <v>82858.45</v>
      </c>
      <c r="CB125" s="1008">
        <v>83747.7</v>
      </c>
      <c r="CC125" s="1008">
        <v>81958.5</v>
      </c>
      <c r="CD125" s="1008">
        <v>82883.55</v>
      </c>
      <c r="CE125" s="1008">
        <v>78502.399999999994</v>
      </c>
      <c r="CF125" s="1008">
        <v>75971.950000000012</v>
      </c>
      <c r="CG125" s="1008">
        <v>75306.3</v>
      </c>
      <c r="CH125" s="1008">
        <v>74639.649999999994</v>
      </c>
      <c r="CI125" s="1008">
        <v>73975.05</v>
      </c>
      <c r="CJ125" s="1008">
        <v>73309.399999999994</v>
      </c>
      <c r="CK125" s="1008">
        <v>72642.75</v>
      </c>
      <c r="CL125" s="1008">
        <v>71978.149999999994</v>
      </c>
      <c r="CM125" s="1008">
        <v>71311.5</v>
      </c>
      <c r="CN125" s="1008">
        <v>70646.899999999994</v>
      </c>
      <c r="CO125" s="1008">
        <v>69980.25</v>
      </c>
      <c r="CP125" s="1008">
        <v>69314.649999999994</v>
      </c>
      <c r="CQ125" s="1008">
        <v>68650.05</v>
      </c>
      <c r="CR125" s="1008">
        <v>67984.399999999994</v>
      </c>
      <c r="CS125" s="1008">
        <v>67651.75</v>
      </c>
      <c r="CT125" s="1008">
        <v>74031.450000000012</v>
      </c>
      <c r="CU125" s="1008">
        <v>65600.05</v>
      </c>
      <c r="CV125" s="1008">
        <v>68998.450000000012</v>
      </c>
      <c r="CW125" s="1008">
        <v>65808.649999999994</v>
      </c>
      <c r="CX125" s="1008">
        <v>66933.899999999994</v>
      </c>
      <c r="CY125" s="1008">
        <v>71875.25</v>
      </c>
      <c r="CZ125" s="1008">
        <v>69273.200000000012</v>
      </c>
      <c r="DA125" s="1008">
        <v>67494.450000000012</v>
      </c>
      <c r="DB125" s="1008">
        <v>69827.5</v>
      </c>
      <c r="DC125" s="1008">
        <v>65022.55</v>
      </c>
      <c r="DD125" s="1008">
        <v>65712.100000000006</v>
      </c>
      <c r="DE125" s="1008">
        <v>67697.450000000012</v>
      </c>
      <c r="DF125" s="1008">
        <v>183683.55</v>
      </c>
      <c r="DG125" s="1008">
        <v>605154.65</v>
      </c>
      <c r="DH125" s="1008">
        <v>322424.99368598498</v>
      </c>
      <c r="DI125" s="1008">
        <v>199084.8184881921</v>
      </c>
      <c r="DJ125" s="1008">
        <v>0</v>
      </c>
      <c r="DK125" s="1008">
        <v>0</v>
      </c>
      <c r="DL125" s="1008">
        <v>0</v>
      </c>
    </row>
    <row r="126" spans="1:116" s="518" customFormat="1" ht="38.25">
      <c r="A126" s="986">
        <v>41317.390462962961</v>
      </c>
      <c r="B126" s="987">
        <v>912</v>
      </c>
      <c r="C126" s="6" t="s">
        <v>1284</v>
      </c>
      <c r="D126" s="988" t="s">
        <v>1283</v>
      </c>
      <c r="E126" s="6">
        <v>0</v>
      </c>
      <c r="F126" s="1716">
        <v>4.0163286030292511E-9</v>
      </c>
      <c r="G126" s="518" t="s">
        <v>881</v>
      </c>
      <c r="H126" s="518">
        <v>3</v>
      </c>
      <c r="I126" s="519">
        <v>22217195.782637209</v>
      </c>
      <c r="J126" s="517">
        <v>1433417.42</v>
      </c>
      <c r="K126" s="517"/>
      <c r="L126" s="520">
        <v>0.89323456511333499</v>
      </c>
      <c r="M126" s="1693">
        <v>0.89</v>
      </c>
      <c r="N126" s="520">
        <v>0.10460703969001772</v>
      </c>
      <c r="O126" s="520">
        <v>0.25</v>
      </c>
      <c r="P126" s="520">
        <v>2.3300000000000001E-2</v>
      </c>
      <c r="Q126" s="953" t="s">
        <v>1196</v>
      </c>
      <c r="R126" s="948">
        <v>5.2283603145195458E-2</v>
      </c>
      <c r="S126" s="1189">
        <v>0.26977019016538262</v>
      </c>
      <c r="T126" s="989">
        <v>14050000</v>
      </c>
      <c r="U126" s="989">
        <v>1562925.5160015509</v>
      </c>
      <c r="V126" s="989">
        <v>1690284.3191456336</v>
      </c>
      <c r="W126" s="517">
        <v>371579.03233306855</v>
      </c>
      <c r="X126" s="517">
        <v>33370205.622600127</v>
      </c>
      <c r="Y126" s="531">
        <v>6</v>
      </c>
      <c r="Z126" s="518">
        <v>3</v>
      </c>
      <c r="AA126" s="518">
        <v>25</v>
      </c>
      <c r="AB126" s="521">
        <v>1.1499999999999999</v>
      </c>
      <c r="AC126" s="521">
        <v>1.1841419645535765</v>
      </c>
      <c r="AD126" s="522">
        <v>-11375.354799999999</v>
      </c>
      <c r="AE126" s="518">
        <v>1</v>
      </c>
      <c r="AF126" s="518" t="b">
        <v>1</v>
      </c>
      <c r="AG126" s="963">
        <v>0.10460703969001772</v>
      </c>
      <c r="AH126" s="1008">
        <v>-1108429.5160015509</v>
      </c>
      <c r="AI126" s="1008">
        <v>0</v>
      </c>
      <c r="AJ126" s="1008">
        <v>0</v>
      </c>
      <c r="AK126" s="1008">
        <v>0</v>
      </c>
      <c r="AL126" s="1008">
        <v>0</v>
      </c>
      <c r="AM126" s="1008">
        <v>0</v>
      </c>
      <c r="AN126" s="1008">
        <v>-1832</v>
      </c>
      <c r="AO126" s="1008">
        <v>-22185</v>
      </c>
      <c r="AP126" s="1008">
        <v>-26518</v>
      </c>
      <c r="AQ126" s="1008">
        <v>-37873</v>
      </c>
      <c r="AR126" s="1008">
        <v>-66837</v>
      </c>
      <c r="AS126" s="1008">
        <v>-59494</v>
      </c>
      <c r="AT126" s="1008">
        <v>-62272</v>
      </c>
      <c r="AU126" s="1008">
        <v>-84064</v>
      </c>
      <c r="AV126" s="1008">
        <v>-49636</v>
      </c>
      <c r="AW126" s="1008">
        <v>-30499</v>
      </c>
      <c r="AX126" s="1008">
        <v>-14286</v>
      </c>
      <c r="AY126" s="1008">
        <v>0</v>
      </c>
      <c r="AZ126" s="1008">
        <v>0</v>
      </c>
      <c r="BA126" s="1008">
        <v>0</v>
      </c>
      <c r="BB126" s="1008">
        <v>0</v>
      </c>
      <c r="BC126" s="1008">
        <v>0</v>
      </c>
      <c r="BD126" s="1008">
        <v>0</v>
      </c>
      <c r="BE126" s="1008">
        <v>0</v>
      </c>
      <c r="BF126" s="1008">
        <v>0</v>
      </c>
      <c r="BG126" s="1008">
        <v>0</v>
      </c>
      <c r="BH126" s="1008">
        <v>0</v>
      </c>
      <c r="BI126" s="1008">
        <v>3384.3238356164384</v>
      </c>
      <c r="BJ126" s="1008">
        <v>18290.774520547944</v>
      </c>
      <c r="BK126" s="1008">
        <v>71984.230854366324</v>
      </c>
      <c r="BL126" s="1008">
        <v>97826.215957281689</v>
      </c>
      <c r="BM126" s="1008">
        <v>97160.615957281683</v>
      </c>
      <c r="BN126" s="1008">
        <v>96496.015957281692</v>
      </c>
      <c r="BO126" s="1008">
        <v>95830.365957281683</v>
      </c>
      <c r="BP126" s="1008">
        <v>95163.715957281689</v>
      </c>
      <c r="BQ126" s="1008">
        <v>94498.115957281683</v>
      </c>
      <c r="BR126" s="1008">
        <v>93833.515957281692</v>
      </c>
      <c r="BS126" s="1008">
        <v>93167.865957281683</v>
      </c>
      <c r="BT126" s="1008">
        <v>92501.215957281689</v>
      </c>
      <c r="BU126" s="1008">
        <v>91835.615957281683</v>
      </c>
      <c r="BV126" s="1008">
        <v>91171.015957281677</v>
      </c>
      <c r="BW126" s="1008">
        <v>90505.365957281683</v>
      </c>
      <c r="BX126" s="1008">
        <v>89839.715957281689</v>
      </c>
      <c r="BY126" s="1008">
        <v>89173.06595728168</v>
      </c>
      <c r="BZ126" s="1008">
        <v>88508.465957281689</v>
      </c>
      <c r="CA126" s="1008">
        <v>87841.81595728168</v>
      </c>
      <c r="CB126" s="1008">
        <v>87177.215957281689</v>
      </c>
      <c r="CC126" s="1008">
        <v>86510.56595728168</v>
      </c>
      <c r="CD126" s="1008">
        <v>85845.965957281689</v>
      </c>
      <c r="CE126" s="1008">
        <v>85179.31595728168</v>
      </c>
      <c r="CF126" s="1008">
        <v>84514.715957281689</v>
      </c>
      <c r="CG126" s="1008">
        <v>83849.06595728168</v>
      </c>
      <c r="CH126" s="1008">
        <v>83182.415957281686</v>
      </c>
      <c r="CI126" s="1008">
        <v>82516.81595728168</v>
      </c>
      <c r="CJ126" s="1008">
        <v>81851.215957281689</v>
      </c>
      <c r="CK126" s="1008">
        <v>81186.615957281683</v>
      </c>
      <c r="CL126" s="1008">
        <v>80519.965957281689</v>
      </c>
      <c r="CM126" s="1008">
        <v>79854.365957281683</v>
      </c>
      <c r="CN126" s="1008">
        <v>79189.765957281677</v>
      </c>
      <c r="CO126" s="1008">
        <v>78524.115957281683</v>
      </c>
      <c r="CP126" s="1008">
        <v>77858.465957281674</v>
      </c>
      <c r="CQ126" s="1008">
        <v>77191.81595728168</v>
      </c>
      <c r="CR126" s="1008">
        <v>76526.215957281674</v>
      </c>
      <c r="CS126" s="1008">
        <v>75861.615957281683</v>
      </c>
      <c r="CT126" s="1008">
        <v>75195.965957281674</v>
      </c>
      <c r="CU126" s="1008">
        <v>74529.31595728168</v>
      </c>
      <c r="CV126" s="1008">
        <v>73864.715957281674</v>
      </c>
      <c r="CW126" s="1008">
        <v>73198.06595728168</v>
      </c>
      <c r="CX126" s="1008">
        <v>72533.465957281674</v>
      </c>
      <c r="CY126" s="1008">
        <v>71866.81595728168</v>
      </c>
      <c r="CZ126" s="1008">
        <v>71202.215957281674</v>
      </c>
      <c r="DA126" s="1008">
        <v>70535.56595728168</v>
      </c>
      <c r="DB126" s="1008">
        <v>69870.965957281674</v>
      </c>
      <c r="DC126" s="1008">
        <v>69205.31595728168</v>
      </c>
      <c r="DD126" s="1008">
        <v>68538.665957281686</v>
      </c>
      <c r="DE126" s="1008">
        <v>67874.06595728168</v>
      </c>
      <c r="DF126" s="1008">
        <v>405966.41595728172</v>
      </c>
      <c r="DG126" s="1008">
        <v>612987.86595728167</v>
      </c>
      <c r="DH126" s="1008">
        <v>340167.77225441643</v>
      </c>
      <c r="DI126" s="1008">
        <v>189009.64518155687</v>
      </c>
      <c r="DJ126" s="1008">
        <v>0</v>
      </c>
      <c r="DK126" s="1008">
        <v>0</v>
      </c>
      <c r="DL126" s="1008">
        <v>0</v>
      </c>
    </row>
    <row r="127" spans="1:116" s="518" customFormat="1" ht="38.25">
      <c r="A127" s="986">
        <v>41316.902303240742</v>
      </c>
      <c r="B127" s="987">
        <v>911</v>
      </c>
      <c r="C127" s="6" t="s">
        <v>1281</v>
      </c>
      <c r="D127" s="988" t="s">
        <v>1280</v>
      </c>
      <c r="E127" s="6">
        <v>0</v>
      </c>
      <c r="F127" s="1716">
        <v>-4.4237822294235229E-9</v>
      </c>
      <c r="G127" s="518" t="s">
        <v>881</v>
      </c>
      <c r="H127" s="518">
        <v>3</v>
      </c>
      <c r="I127" s="519">
        <v>22217195.782637209</v>
      </c>
      <c r="J127" s="517">
        <v>1433417.42</v>
      </c>
      <c r="K127" s="517"/>
      <c r="L127" s="520">
        <v>0.89313758215514927</v>
      </c>
      <c r="M127" s="1693">
        <v>0.89</v>
      </c>
      <c r="N127" s="520">
        <v>0.10499988198280338</v>
      </c>
      <c r="O127" s="520">
        <v>0.25</v>
      </c>
      <c r="P127" s="520">
        <v>2.3300000000000001E-2</v>
      </c>
      <c r="Q127" s="953" t="s">
        <v>1196</v>
      </c>
      <c r="R127" s="948">
        <v>5.2283603145195458E-2</v>
      </c>
      <c r="S127" s="1189">
        <v>0.26970161721054309</v>
      </c>
      <c r="T127" s="989">
        <v>14050000</v>
      </c>
      <c r="U127" s="989">
        <v>1564633.5160015509</v>
      </c>
      <c r="V127" s="989">
        <v>1680059</v>
      </c>
      <c r="W127" s="517">
        <v>432389.9488410959</v>
      </c>
      <c r="X127" s="517">
        <v>33369743.978476722</v>
      </c>
      <c r="Y127" s="531">
        <v>6</v>
      </c>
      <c r="Z127" s="518">
        <v>3</v>
      </c>
      <c r="AA127" s="518">
        <v>25</v>
      </c>
      <c r="AB127" s="521">
        <v>1.1499999999999999</v>
      </c>
      <c r="AC127" s="521">
        <v>1.1815893509797168</v>
      </c>
      <c r="AD127" s="522">
        <v>0</v>
      </c>
      <c r="AE127" s="518">
        <v>0</v>
      </c>
      <c r="AF127" s="518" t="b">
        <v>1</v>
      </c>
      <c r="AG127" s="963">
        <v>0.10499988198280338</v>
      </c>
      <c r="AH127" s="1008">
        <v>-1108622.5160015509</v>
      </c>
      <c r="AI127" s="1008">
        <v>0</v>
      </c>
      <c r="AJ127" s="1008">
        <v>0</v>
      </c>
      <c r="AK127" s="1008">
        <v>0</v>
      </c>
      <c r="AL127" s="1008">
        <v>0</v>
      </c>
      <c r="AM127" s="1008">
        <v>0</v>
      </c>
      <c r="AN127" s="1008">
        <v>-1864</v>
      </c>
      <c r="AO127" s="1008">
        <v>-22320</v>
      </c>
      <c r="AP127" s="1008">
        <v>-26759</v>
      </c>
      <c r="AQ127" s="1008">
        <v>-38216</v>
      </c>
      <c r="AR127" s="1008">
        <v>-67379</v>
      </c>
      <c r="AS127" s="1008">
        <v>-60151</v>
      </c>
      <c r="AT127" s="1008">
        <v>-61278</v>
      </c>
      <c r="AU127" s="1008">
        <v>-84885</v>
      </c>
      <c r="AV127" s="1008">
        <v>-50373</v>
      </c>
      <c r="AW127" s="1008">
        <v>-30982</v>
      </c>
      <c r="AX127" s="1008">
        <v>-12804</v>
      </c>
      <c r="AY127" s="1008">
        <v>0</v>
      </c>
      <c r="AZ127" s="1008">
        <v>0</v>
      </c>
      <c r="BA127" s="1008">
        <v>0</v>
      </c>
      <c r="BB127" s="1008">
        <v>0</v>
      </c>
      <c r="BC127" s="1008">
        <v>0</v>
      </c>
      <c r="BD127" s="1008">
        <v>0</v>
      </c>
      <c r="BE127" s="1008">
        <v>0</v>
      </c>
      <c r="BF127" s="1008">
        <v>0</v>
      </c>
      <c r="BG127" s="1008">
        <v>0</v>
      </c>
      <c r="BH127" s="1008">
        <v>0</v>
      </c>
      <c r="BI127" s="1008">
        <v>3402.3389041095888</v>
      </c>
      <c r="BJ127" s="1008">
        <v>18399.237808219179</v>
      </c>
      <c r="BK127" s="1008">
        <v>109195.95000000001</v>
      </c>
      <c r="BL127" s="1008">
        <v>96056.3</v>
      </c>
      <c r="BM127" s="1008">
        <v>95389.650000000009</v>
      </c>
      <c r="BN127" s="1008">
        <v>94724.05</v>
      </c>
      <c r="BO127" s="1008">
        <v>94058.450000000012</v>
      </c>
      <c r="BP127" s="1008">
        <v>93393.85</v>
      </c>
      <c r="BQ127" s="1008">
        <v>92728.200000000012</v>
      </c>
      <c r="BR127" s="1008">
        <v>92061.55</v>
      </c>
      <c r="BS127" s="1008">
        <v>91395.95</v>
      </c>
      <c r="BT127" s="1008">
        <v>90731.35</v>
      </c>
      <c r="BU127" s="1008">
        <v>90064.7</v>
      </c>
      <c r="BV127" s="1008">
        <v>89400.1</v>
      </c>
      <c r="BW127" s="1008">
        <v>88733.45</v>
      </c>
      <c r="BX127" s="1008">
        <v>88068.85</v>
      </c>
      <c r="BY127" s="1008">
        <v>87403.199999999997</v>
      </c>
      <c r="BZ127" s="1008">
        <v>86736.55</v>
      </c>
      <c r="CA127" s="1008">
        <v>86071.95</v>
      </c>
      <c r="CB127" s="1008">
        <v>85406.3</v>
      </c>
      <c r="CC127" s="1008">
        <v>84740.650000000009</v>
      </c>
      <c r="CD127" s="1008">
        <v>84075</v>
      </c>
      <c r="CE127" s="1008">
        <v>83408.350000000006</v>
      </c>
      <c r="CF127" s="1008">
        <v>82743.75</v>
      </c>
      <c r="CG127" s="1008">
        <v>82077.100000000006</v>
      </c>
      <c r="CH127" s="1008">
        <v>81412.5</v>
      </c>
      <c r="CI127" s="1008">
        <v>80746.850000000006</v>
      </c>
      <c r="CJ127" s="1008">
        <v>80080.2</v>
      </c>
      <c r="CK127" s="1008">
        <v>79415.600000000006</v>
      </c>
      <c r="CL127" s="1008">
        <v>78748.950000000012</v>
      </c>
      <c r="CM127" s="1008">
        <v>78084.350000000006</v>
      </c>
      <c r="CN127" s="1008">
        <v>77418.700000000012</v>
      </c>
      <c r="CO127" s="1008">
        <v>76752.05</v>
      </c>
      <c r="CP127" s="1008">
        <v>76086.450000000012</v>
      </c>
      <c r="CQ127" s="1008">
        <v>75421.850000000006</v>
      </c>
      <c r="CR127" s="1008">
        <v>74756.200000000012</v>
      </c>
      <c r="CS127" s="1008">
        <v>74089.55</v>
      </c>
      <c r="CT127" s="1008">
        <v>73424.950000000012</v>
      </c>
      <c r="CU127" s="1008">
        <v>72758.3</v>
      </c>
      <c r="CV127" s="1008">
        <v>72093.700000000012</v>
      </c>
      <c r="CW127" s="1008">
        <v>71427.05</v>
      </c>
      <c r="CX127" s="1008">
        <v>70761.450000000012</v>
      </c>
      <c r="CY127" s="1008">
        <v>70096.850000000006</v>
      </c>
      <c r="CZ127" s="1008">
        <v>72017.200000000012</v>
      </c>
      <c r="DA127" s="1008">
        <v>68635.25</v>
      </c>
      <c r="DB127" s="1008">
        <v>69699.649999999994</v>
      </c>
      <c r="DC127" s="1008">
        <v>67218.55</v>
      </c>
      <c r="DD127" s="1008">
        <v>66551.899999999994</v>
      </c>
      <c r="DE127" s="1008">
        <v>68484.3</v>
      </c>
      <c r="DF127" s="1008">
        <v>418418.8</v>
      </c>
      <c r="DG127" s="1008">
        <v>612427.80000000005</v>
      </c>
      <c r="DH127" s="1008">
        <v>335873.55697160831</v>
      </c>
      <c r="DI127" s="1008">
        <v>191969.14186948875</v>
      </c>
      <c r="DJ127" s="1008">
        <v>0</v>
      </c>
      <c r="DK127" s="1008">
        <v>0</v>
      </c>
      <c r="DL127" s="1008">
        <v>0</v>
      </c>
    </row>
    <row r="128" spans="1:116" s="518" customFormat="1" ht="38.25">
      <c r="A128" s="986">
        <v>41316.86445601852</v>
      </c>
      <c r="B128" s="987">
        <v>910</v>
      </c>
      <c r="C128" s="6" t="s">
        <v>1274</v>
      </c>
      <c r="D128" s="988" t="s">
        <v>1273</v>
      </c>
      <c r="E128" s="6">
        <v>0</v>
      </c>
      <c r="F128" s="1716">
        <v>-7.2177499532699585E-9</v>
      </c>
      <c r="G128" s="518" t="s">
        <v>881</v>
      </c>
      <c r="H128" s="518">
        <v>3</v>
      </c>
      <c r="I128" s="519">
        <v>21975052.230918933</v>
      </c>
      <c r="J128" s="517">
        <v>1433417.42</v>
      </c>
      <c r="K128" s="517"/>
      <c r="L128" s="520">
        <v>0.89314104546958817</v>
      </c>
      <c r="M128" s="1693">
        <v>0.89</v>
      </c>
      <c r="N128" s="520">
        <v>0.10500007271766668</v>
      </c>
      <c r="O128" s="520">
        <v>0.25</v>
      </c>
      <c r="P128" s="520">
        <v>2.3300000000000001E-2</v>
      </c>
      <c r="Q128" s="953" t="s">
        <v>1196</v>
      </c>
      <c r="R128" s="948">
        <v>5.1082826688823184E-2</v>
      </c>
      <c r="S128" s="1189">
        <v>0.23078046205757707</v>
      </c>
      <c r="T128" s="989">
        <v>14050000</v>
      </c>
      <c r="U128" s="989">
        <v>1564576.6381965491</v>
      </c>
      <c r="V128" s="989">
        <v>1679998</v>
      </c>
      <c r="W128" s="517">
        <v>432538.83805099037</v>
      </c>
      <c r="X128" s="517">
        <v>32815705.934519976</v>
      </c>
      <c r="Y128" s="531">
        <v>6</v>
      </c>
      <c r="Z128" s="518">
        <v>3</v>
      </c>
      <c r="AA128" s="518">
        <v>25</v>
      </c>
      <c r="AB128" s="521">
        <v>1.1499999999999999</v>
      </c>
      <c r="AC128" s="521">
        <v>1.1837823123503939</v>
      </c>
      <c r="AD128" s="522">
        <v>0</v>
      </c>
      <c r="AE128" s="518">
        <v>0</v>
      </c>
      <c r="AF128" s="518" t="b">
        <v>1</v>
      </c>
      <c r="AG128" s="963">
        <v>0.10500007271766668</v>
      </c>
      <c r="AH128" s="1008">
        <v>-1108584.6381965491</v>
      </c>
      <c r="AI128" s="1008">
        <v>0</v>
      </c>
      <c r="AJ128" s="1008">
        <v>0</v>
      </c>
      <c r="AK128" s="1008">
        <v>0</v>
      </c>
      <c r="AL128" s="1008">
        <v>0</v>
      </c>
      <c r="AM128" s="1008">
        <v>0</v>
      </c>
      <c r="AN128" s="1008">
        <v>-1865</v>
      </c>
      <c r="AO128" s="1008">
        <v>-22319</v>
      </c>
      <c r="AP128" s="1008">
        <v>-26759</v>
      </c>
      <c r="AQ128" s="1008">
        <v>-38215</v>
      </c>
      <c r="AR128" s="1008">
        <v>-67378</v>
      </c>
      <c r="AS128" s="1008">
        <v>-60149</v>
      </c>
      <c r="AT128" s="1008">
        <v>-61276</v>
      </c>
      <c r="AU128" s="1008">
        <v>-84882</v>
      </c>
      <c r="AV128" s="1008">
        <v>-50370</v>
      </c>
      <c r="AW128" s="1008">
        <v>-30979</v>
      </c>
      <c r="AX128" s="1008">
        <v>-12800</v>
      </c>
      <c r="AY128" s="1008">
        <v>0</v>
      </c>
      <c r="AZ128" s="1008">
        <v>0</v>
      </c>
      <c r="BA128" s="1008">
        <v>0</v>
      </c>
      <c r="BB128" s="1008">
        <v>0</v>
      </c>
      <c r="BC128" s="1008">
        <v>0</v>
      </c>
      <c r="BD128" s="1008">
        <v>0</v>
      </c>
      <c r="BE128" s="1008">
        <v>0</v>
      </c>
      <c r="BF128" s="1008">
        <v>0</v>
      </c>
      <c r="BG128" s="1008">
        <v>0</v>
      </c>
      <c r="BH128" s="1008">
        <v>0</v>
      </c>
      <c r="BI128" s="1008">
        <v>3402.3430136986299</v>
      </c>
      <c r="BJ128" s="1008">
        <v>18398.836986301372</v>
      </c>
      <c r="BK128" s="1008">
        <v>108282.90000000001</v>
      </c>
      <c r="BL128" s="1008">
        <v>96098.75</v>
      </c>
      <c r="BM128" s="1008">
        <v>95432.1</v>
      </c>
      <c r="BN128" s="1008">
        <v>94767.5</v>
      </c>
      <c r="BO128" s="1008">
        <v>94101.85</v>
      </c>
      <c r="BP128" s="1008">
        <v>93435.200000000012</v>
      </c>
      <c r="BQ128" s="1008">
        <v>92770.6</v>
      </c>
      <c r="BR128" s="1008">
        <v>92103.950000000012</v>
      </c>
      <c r="BS128" s="1008">
        <v>91439.35</v>
      </c>
      <c r="BT128" s="1008">
        <v>90772.7</v>
      </c>
      <c r="BU128" s="1008">
        <v>90108.1</v>
      </c>
      <c r="BV128" s="1008">
        <v>89441.45</v>
      </c>
      <c r="BW128" s="1008">
        <v>88776.85</v>
      </c>
      <c r="BX128" s="1008">
        <v>88111.2</v>
      </c>
      <c r="BY128" s="1008">
        <v>87444.55</v>
      </c>
      <c r="BZ128" s="1008">
        <v>86779.95</v>
      </c>
      <c r="CA128" s="1008">
        <v>86114.3</v>
      </c>
      <c r="CB128" s="1008">
        <v>85447.650000000009</v>
      </c>
      <c r="CC128" s="1008">
        <v>84782.05</v>
      </c>
      <c r="CD128" s="1008">
        <v>84117.45</v>
      </c>
      <c r="CE128" s="1008">
        <v>83450.8</v>
      </c>
      <c r="CF128" s="1008">
        <v>82786.2</v>
      </c>
      <c r="CG128" s="1008">
        <v>82119.55</v>
      </c>
      <c r="CH128" s="1008">
        <v>81454.95</v>
      </c>
      <c r="CI128" s="1008">
        <v>80788.3</v>
      </c>
      <c r="CJ128" s="1008">
        <v>80123.7</v>
      </c>
      <c r="CK128" s="1008">
        <v>79457.05</v>
      </c>
      <c r="CL128" s="1008">
        <v>78791.450000000012</v>
      </c>
      <c r="CM128" s="1008">
        <v>78126.850000000006</v>
      </c>
      <c r="CN128" s="1008">
        <v>77461.200000000012</v>
      </c>
      <c r="CO128" s="1008">
        <v>76794.55</v>
      </c>
      <c r="CP128" s="1008">
        <v>76128.950000000012</v>
      </c>
      <c r="CQ128" s="1008">
        <v>75464.350000000006</v>
      </c>
      <c r="CR128" s="1008">
        <v>74797.700000000012</v>
      </c>
      <c r="CS128" s="1008">
        <v>74133.100000000006</v>
      </c>
      <c r="CT128" s="1008">
        <v>73466.450000000012</v>
      </c>
      <c r="CU128" s="1008">
        <v>72800.850000000006</v>
      </c>
      <c r="CV128" s="1008">
        <v>72135.25</v>
      </c>
      <c r="CW128" s="1008">
        <v>71470.649999999994</v>
      </c>
      <c r="CX128" s="1008">
        <v>70805</v>
      </c>
      <c r="CY128" s="1008">
        <v>70138.350000000006</v>
      </c>
      <c r="CZ128" s="1008">
        <v>70612.75</v>
      </c>
      <c r="DA128" s="1008">
        <v>68751.149999999994</v>
      </c>
      <c r="DB128" s="1008">
        <v>68136.5</v>
      </c>
      <c r="DC128" s="1008">
        <v>67417.3</v>
      </c>
      <c r="DD128" s="1008">
        <v>66750.649999999994</v>
      </c>
      <c r="DE128" s="1008">
        <v>66086.05</v>
      </c>
      <c r="DF128" s="1008">
        <v>453066.4</v>
      </c>
      <c r="DG128" s="1008">
        <v>596724.44999999995</v>
      </c>
      <c r="DH128" s="1008">
        <v>323333.10660357372</v>
      </c>
      <c r="DI128" s="1008">
        <v>190555.93144741919</v>
      </c>
      <c r="DJ128" s="1008">
        <v>0</v>
      </c>
      <c r="DK128" s="1008">
        <v>0</v>
      </c>
      <c r="DL128" s="1008">
        <v>0</v>
      </c>
    </row>
    <row r="129" spans="1:116" s="518" customFormat="1" ht="38.25">
      <c r="A129" s="986">
        <v>41316.78328703704</v>
      </c>
      <c r="B129" s="987">
        <v>909</v>
      </c>
      <c r="C129" s="6" t="s">
        <v>1272</v>
      </c>
      <c r="D129" s="988" t="s">
        <v>1271</v>
      </c>
      <c r="E129" s="6">
        <v>0</v>
      </c>
      <c r="F129" s="1716">
        <v>-7.2177499532699585E-9</v>
      </c>
      <c r="G129" s="518" t="s">
        <v>881</v>
      </c>
      <c r="H129" s="518">
        <v>3</v>
      </c>
      <c r="I129" s="519">
        <v>21975052.230918933</v>
      </c>
      <c r="J129" s="517">
        <v>1433417.42</v>
      </c>
      <c r="K129" s="517"/>
      <c r="L129" s="520">
        <v>0.89314104546958817</v>
      </c>
      <c r="M129" s="1693">
        <v>0.89</v>
      </c>
      <c r="N129" s="520">
        <v>0.10500007271766668</v>
      </c>
      <c r="O129" s="520">
        <v>0.25</v>
      </c>
      <c r="P129" s="520">
        <v>2.3300000000000001E-2</v>
      </c>
      <c r="Q129" s="953" t="s">
        <v>1196</v>
      </c>
      <c r="R129" s="948">
        <v>5.1082826688823184E-2</v>
      </c>
      <c r="S129" s="1189">
        <v>0.23078046205757707</v>
      </c>
      <c r="T129" s="989">
        <v>14050000</v>
      </c>
      <c r="U129" s="989">
        <v>1564576.6381965491</v>
      </c>
      <c r="V129" s="989">
        <v>1679998</v>
      </c>
      <c r="W129" s="517">
        <v>432538.83805099037</v>
      </c>
      <c r="X129" s="517">
        <v>32815705.934519976</v>
      </c>
      <c r="Y129" s="531">
        <v>6</v>
      </c>
      <c r="Z129" s="518">
        <v>3</v>
      </c>
      <c r="AA129" s="518">
        <v>25</v>
      </c>
      <c r="AB129" s="521">
        <v>1.1499999999999999</v>
      </c>
      <c r="AC129" s="521">
        <v>1.1837823123503939</v>
      </c>
      <c r="AD129" s="522">
        <v>0</v>
      </c>
      <c r="AE129" s="518">
        <v>0</v>
      </c>
      <c r="AF129" s="518" t="b">
        <v>1</v>
      </c>
      <c r="AG129" s="963">
        <v>0.10500007271766668</v>
      </c>
      <c r="AH129" s="1008">
        <v>-1108584.6381965491</v>
      </c>
      <c r="AI129" s="1008">
        <v>0</v>
      </c>
      <c r="AJ129" s="1008">
        <v>0</v>
      </c>
      <c r="AK129" s="1008">
        <v>0</v>
      </c>
      <c r="AL129" s="1008">
        <v>0</v>
      </c>
      <c r="AM129" s="1008">
        <v>0</v>
      </c>
      <c r="AN129" s="1008">
        <v>-1865</v>
      </c>
      <c r="AO129" s="1008">
        <v>-22319</v>
      </c>
      <c r="AP129" s="1008">
        <v>-26759</v>
      </c>
      <c r="AQ129" s="1008">
        <v>-38215</v>
      </c>
      <c r="AR129" s="1008">
        <v>-67378</v>
      </c>
      <c r="AS129" s="1008">
        <v>-60149</v>
      </c>
      <c r="AT129" s="1008">
        <v>-61276</v>
      </c>
      <c r="AU129" s="1008">
        <v>-84882</v>
      </c>
      <c r="AV129" s="1008">
        <v>-50370</v>
      </c>
      <c r="AW129" s="1008">
        <v>-30979</v>
      </c>
      <c r="AX129" s="1008">
        <v>-12800</v>
      </c>
      <c r="AY129" s="1008">
        <v>0</v>
      </c>
      <c r="AZ129" s="1008">
        <v>0</v>
      </c>
      <c r="BA129" s="1008">
        <v>0</v>
      </c>
      <c r="BB129" s="1008">
        <v>0</v>
      </c>
      <c r="BC129" s="1008">
        <v>0</v>
      </c>
      <c r="BD129" s="1008">
        <v>0</v>
      </c>
      <c r="BE129" s="1008">
        <v>0</v>
      </c>
      <c r="BF129" s="1008">
        <v>0</v>
      </c>
      <c r="BG129" s="1008">
        <v>0</v>
      </c>
      <c r="BH129" s="1008">
        <v>0</v>
      </c>
      <c r="BI129" s="1008">
        <v>3402.3430136986299</v>
      </c>
      <c r="BJ129" s="1008">
        <v>18398.836986301372</v>
      </c>
      <c r="BK129" s="1008">
        <v>108282.90000000001</v>
      </c>
      <c r="BL129" s="1008">
        <v>96098.75</v>
      </c>
      <c r="BM129" s="1008">
        <v>95432.1</v>
      </c>
      <c r="BN129" s="1008">
        <v>94767.5</v>
      </c>
      <c r="BO129" s="1008">
        <v>94101.85</v>
      </c>
      <c r="BP129" s="1008">
        <v>93435.200000000012</v>
      </c>
      <c r="BQ129" s="1008">
        <v>92770.6</v>
      </c>
      <c r="BR129" s="1008">
        <v>92103.950000000012</v>
      </c>
      <c r="BS129" s="1008">
        <v>91439.35</v>
      </c>
      <c r="BT129" s="1008">
        <v>90772.7</v>
      </c>
      <c r="BU129" s="1008">
        <v>90108.1</v>
      </c>
      <c r="BV129" s="1008">
        <v>89441.45</v>
      </c>
      <c r="BW129" s="1008">
        <v>88776.85</v>
      </c>
      <c r="BX129" s="1008">
        <v>88111.2</v>
      </c>
      <c r="BY129" s="1008">
        <v>87444.55</v>
      </c>
      <c r="BZ129" s="1008">
        <v>86779.95</v>
      </c>
      <c r="CA129" s="1008">
        <v>86114.3</v>
      </c>
      <c r="CB129" s="1008">
        <v>85447.650000000009</v>
      </c>
      <c r="CC129" s="1008">
        <v>84782.05</v>
      </c>
      <c r="CD129" s="1008">
        <v>84117.45</v>
      </c>
      <c r="CE129" s="1008">
        <v>83450.8</v>
      </c>
      <c r="CF129" s="1008">
        <v>82786.2</v>
      </c>
      <c r="CG129" s="1008">
        <v>82119.55</v>
      </c>
      <c r="CH129" s="1008">
        <v>81454.95</v>
      </c>
      <c r="CI129" s="1008">
        <v>80788.3</v>
      </c>
      <c r="CJ129" s="1008">
        <v>80123.7</v>
      </c>
      <c r="CK129" s="1008">
        <v>79457.05</v>
      </c>
      <c r="CL129" s="1008">
        <v>78791.450000000012</v>
      </c>
      <c r="CM129" s="1008">
        <v>78126.850000000006</v>
      </c>
      <c r="CN129" s="1008">
        <v>77461.200000000012</v>
      </c>
      <c r="CO129" s="1008">
        <v>76794.55</v>
      </c>
      <c r="CP129" s="1008">
        <v>76128.950000000012</v>
      </c>
      <c r="CQ129" s="1008">
        <v>75464.350000000006</v>
      </c>
      <c r="CR129" s="1008">
        <v>74797.700000000012</v>
      </c>
      <c r="CS129" s="1008">
        <v>74133.100000000006</v>
      </c>
      <c r="CT129" s="1008">
        <v>73466.450000000012</v>
      </c>
      <c r="CU129" s="1008">
        <v>72800.850000000006</v>
      </c>
      <c r="CV129" s="1008">
        <v>72135.25</v>
      </c>
      <c r="CW129" s="1008">
        <v>71470.649999999994</v>
      </c>
      <c r="CX129" s="1008">
        <v>70805</v>
      </c>
      <c r="CY129" s="1008">
        <v>70138.350000000006</v>
      </c>
      <c r="CZ129" s="1008">
        <v>70612.75</v>
      </c>
      <c r="DA129" s="1008">
        <v>68751.149999999994</v>
      </c>
      <c r="DB129" s="1008">
        <v>68136.5</v>
      </c>
      <c r="DC129" s="1008">
        <v>67417.3</v>
      </c>
      <c r="DD129" s="1008">
        <v>66750.649999999994</v>
      </c>
      <c r="DE129" s="1008">
        <v>66086.05</v>
      </c>
      <c r="DF129" s="1008">
        <v>453066.4</v>
      </c>
      <c r="DG129" s="1008">
        <v>596724.44999999995</v>
      </c>
      <c r="DH129" s="1008">
        <v>323333.10660357372</v>
      </c>
      <c r="DI129" s="1008">
        <v>190555.93144741919</v>
      </c>
      <c r="DJ129" s="1008">
        <v>0</v>
      </c>
      <c r="DK129" s="1008">
        <v>0</v>
      </c>
      <c r="DL129" s="1008">
        <v>0</v>
      </c>
    </row>
    <row r="130" spans="1:116" s="518" customFormat="1" ht="38.25">
      <c r="A130" s="986">
        <v>41316.775937500002</v>
      </c>
      <c r="B130" s="987">
        <v>908</v>
      </c>
      <c r="C130" s="6" t="s">
        <v>1270</v>
      </c>
      <c r="D130" s="988" t="s">
        <v>1269</v>
      </c>
      <c r="E130" s="6">
        <v>0</v>
      </c>
      <c r="F130" s="1716">
        <v>-7.2177499532699585E-9</v>
      </c>
      <c r="G130" s="518" t="s">
        <v>881</v>
      </c>
      <c r="H130" s="518">
        <v>3</v>
      </c>
      <c r="I130" s="519">
        <v>21975052.230918933</v>
      </c>
      <c r="J130" s="517">
        <v>1433417.42</v>
      </c>
      <c r="K130" s="517"/>
      <c r="L130" s="520">
        <v>0.89314104546958817</v>
      </c>
      <c r="M130" s="1693">
        <v>0.89</v>
      </c>
      <c r="N130" s="520">
        <v>0.10500007271766668</v>
      </c>
      <c r="O130" s="520">
        <v>0.25</v>
      </c>
      <c r="P130" s="520">
        <v>2.3300000000000001E-2</v>
      </c>
      <c r="Q130" s="953" t="s">
        <v>1196</v>
      </c>
      <c r="R130" s="948">
        <v>5.1082826688823184E-2</v>
      </c>
      <c r="S130" s="1189">
        <v>0.23078046205757707</v>
      </c>
      <c r="T130" s="989">
        <v>14050000</v>
      </c>
      <c r="U130" s="989">
        <v>1564576.6381965491</v>
      </c>
      <c r="V130" s="989">
        <v>1679998</v>
      </c>
      <c r="W130" s="517">
        <v>432538.83805099037</v>
      </c>
      <c r="X130" s="517">
        <v>32815705.934519976</v>
      </c>
      <c r="Y130" s="531">
        <v>6</v>
      </c>
      <c r="Z130" s="518">
        <v>3</v>
      </c>
      <c r="AA130" s="518">
        <v>25</v>
      </c>
      <c r="AB130" s="521">
        <v>1.1499999999999999</v>
      </c>
      <c r="AC130" s="521">
        <v>1.1837823123503939</v>
      </c>
      <c r="AD130" s="522">
        <v>0</v>
      </c>
      <c r="AE130" s="518">
        <v>0</v>
      </c>
      <c r="AF130" s="518" t="b">
        <v>1</v>
      </c>
      <c r="AG130" s="963">
        <v>0.10500007271766668</v>
      </c>
      <c r="AH130" s="1008">
        <v>-1108584.6381965491</v>
      </c>
      <c r="AI130" s="1008">
        <v>0</v>
      </c>
      <c r="AJ130" s="1008">
        <v>0</v>
      </c>
      <c r="AK130" s="1008">
        <v>0</v>
      </c>
      <c r="AL130" s="1008">
        <v>0</v>
      </c>
      <c r="AM130" s="1008">
        <v>0</v>
      </c>
      <c r="AN130" s="1008">
        <v>-1865</v>
      </c>
      <c r="AO130" s="1008">
        <v>-22319</v>
      </c>
      <c r="AP130" s="1008">
        <v>-26759</v>
      </c>
      <c r="AQ130" s="1008">
        <v>-38215</v>
      </c>
      <c r="AR130" s="1008">
        <v>-67378</v>
      </c>
      <c r="AS130" s="1008">
        <v>-60149</v>
      </c>
      <c r="AT130" s="1008">
        <v>-61276</v>
      </c>
      <c r="AU130" s="1008">
        <v>-84882</v>
      </c>
      <c r="AV130" s="1008">
        <v>-50370</v>
      </c>
      <c r="AW130" s="1008">
        <v>-30979</v>
      </c>
      <c r="AX130" s="1008">
        <v>-12800</v>
      </c>
      <c r="AY130" s="1008">
        <v>0</v>
      </c>
      <c r="AZ130" s="1008">
        <v>0</v>
      </c>
      <c r="BA130" s="1008">
        <v>0</v>
      </c>
      <c r="BB130" s="1008">
        <v>0</v>
      </c>
      <c r="BC130" s="1008">
        <v>0</v>
      </c>
      <c r="BD130" s="1008">
        <v>0</v>
      </c>
      <c r="BE130" s="1008">
        <v>0</v>
      </c>
      <c r="BF130" s="1008">
        <v>0</v>
      </c>
      <c r="BG130" s="1008">
        <v>0</v>
      </c>
      <c r="BH130" s="1008">
        <v>0</v>
      </c>
      <c r="BI130" s="1008">
        <v>3402.3430136986299</v>
      </c>
      <c r="BJ130" s="1008">
        <v>18398.836986301372</v>
      </c>
      <c r="BK130" s="1008">
        <v>108282.90000000001</v>
      </c>
      <c r="BL130" s="1008">
        <v>96098.75</v>
      </c>
      <c r="BM130" s="1008">
        <v>95432.1</v>
      </c>
      <c r="BN130" s="1008">
        <v>94767.5</v>
      </c>
      <c r="BO130" s="1008">
        <v>94101.85</v>
      </c>
      <c r="BP130" s="1008">
        <v>93435.200000000012</v>
      </c>
      <c r="BQ130" s="1008">
        <v>92770.6</v>
      </c>
      <c r="BR130" s="1008">
        <v>92103.950000000012</v>
      </c>
      <c r="BS130" s="1008">
        <v>91439.35</v>
      </c>
      <c r="BT130" s="1008">
        <v>90772.7</v>
      </c>
      <c r="BU130" s="1008">
        <v>90108.1</v>
      </c>
      <c r="BV130" s="1008">
        <v>89441.45</v>
      </c>
      <c r="BW130" s="1008">
        <v>88776.85</v>
      </c>
      <c r="BX130" s="1008">
        <v>88111.2</v>
      </c>
      <c r="BY130" s="1008">
        <v>87444.55</v>
      </c>
      <c r="BZ130" s="1008">
        <v>86779.95</v>
      </c>
      <c r="CA130" s="1008">
        <v>86114.3</v>
      </c>
      <c r="CB130" s="1008">
        <v>85447.650000000009</v>
      </c>
      <c r="CC130" s="1008">
        <v>84782.05</v>
      </c>
      <c r="CD130" s="1008">
        <v>84117.45</v>
      </c>
      <c r="CE130" s="1008">
        <v>83450.8</v>
      </c>
      <c r="CF130" s="1008">
        <v>82786.2</v>
      </c>
      <c r="CG130" s="1008">
        <v>82119.55</v>
      </c>
      <c r="CH130" s="1008">
        <v>81454.95</v>
      </c>
      <c r="CI130" s="1008">
        <v>80788.3</v>
      </c>
      <c r="CJ130" s="1008">
        <v>80123.7</v>
      </c>
      <c r="CK130" s="1008">
        <v>79457.05</v>
      </c>
      <c r="CL130" s="1008">
        <v>78791.450000000012</v>
      </c>
      <c r="CM130" s="1008">
        <v>78126.850000000006</v>
      </c>
      <c r="CN130" s="1008">
        <v>77461.200000000012</v>
      </c>
      <c r="CO130" s="1008">
        <v>76794.55</v>
      </c>
      <c r="CP130" s="1008">
        <v>76128.950000000012</v>
      </c>
      <c r="CQ130" s="1008">
        <v>75464.350000000006</v>
      </c>
      <c r="CR130" s="1008">
        <v>74797.700000000012</v>
      </c>
      <c r="CS130" s="1008">
        <v>74133.100000000006</v>
      </c>
      <c r="CT130" s="1008">
        <v>73466.450000000012</v>
      </c>
      <c r="CU130" s="1008">
        <v>72800.850000000006</v>
      </c>
      <c r="CV130" s="1008">
        <v>72135.25</v>
      </c>
      <c r="CW130" s="1008">
        <v>71470.649999999994</v>
      </c>
      <c r="CX130" s="1008">
        <v>70805</v>
      </c>
      <c r="CY130" s="1008">
        <v>70138.350000000006</v>
      </c>
      <c r="CZ130" s="1008">
        <v>70612.75</v>
      </c>
      <c r="DA130" s="1008">
        <v>68751.149999999994</v>
      </c>
      <c r="DB130" s="1008">
        <v>68136.5</v>
      </c>
      <c r="DC130" s="1008">
        <v>67417.3</v>
      </c>
      <c r="DD130" s="1008">
        <v>66750.649999999994</v>
      </c>
      <c r="DE130" s="1008">
        <v>66086.05</v>
      </c>
      <c r="DF130" s="1008">
        <v>453066.4</v>
      </c>
      <c r="DG130" s="1008">
        <v>596724.44999999995</v>
      </c>
      <c r="DH130" s="1008">
        <v>323333.10660357372</v>
      </c>
      <c r="DI130" s="1008">
        <v>190555.93144741919</v>
      </c>
      <c r="DJ130" s="1008">
        <v>0</v>
      </c>
      <c r="DK130" s="1008">
        <v>0</v>
      </c>
      <c r="DL130" s="1008">
        <v>0</v>
      </c>
    </row>
    <row r="131" spans="1:116" s="518" customFormat="1" ht="38.25">
      <c r="A131" s="986">
        <v>41316.774456018517</v>
      </c>
      <c r="B131" s="987">
        <v>907</v>
      </c>
      <c r="C131" s="6" t="s">
        <v>1268</v>
      </c>
      <c r="D131" s="988" t="s">
        <v>1267</v>
      </c>
      <c r="E131" s="6">
        <v>0</v>
      </c>
      <c r="F131" s="1716">
        <v>9.8953023552894592E-10</v>
      </c>
      <c r="G131" s="518" t="s">
        <v>881</v>
      </c>
      <c r="H131" s="518">
        <v>3</v>
      </c>
      <c r="I131" s="519">
        <v>21995000.926826738</v>
      </c>
      <c r="J131" s="517">
        <v>1433417.42</v>
      </c>
      <c r="K131" s="517"/>
      <c r="L131" s="520">
        <v>0.89314070481451791</v>
      </c>
      <c r="M131" s="1693">
        <v>0.89</v>
      </c>
      <c r="N131" s="520">
        <v>0.10533166527748108</v>
      </c>
      <c r="O131" s="520">
        <v>0.25</v>
      </c>
      <c r="P131" s="520">
        <v>2.3300000000000001E-2</v>
      </c>
      <c r="Q131" s="953" t="s">
        <v>1196</v>
      </c>
      <c r="R131" s="948">
        <v>5.121469686638333E-2</v>
      </c>
      <c r="S131" s="1189">
        <v>0.23074662548020219</v>
      </c>
      <c r="T131" s="989">
        <v>14050000</v>
      </c>
      <c r="U131" s="989">
        <v>1564582.2456065493</v>
      </c>
      <c r="V131" s="989">
        <v>1680004</v>
      </c>
      <c r="W131" s="517">
        <v>490804.59313669661</v>
      </c>
      <c r="X131" s="517">
        <v>32815207.362754226</v>
      </c>
      <c r="Y131" s="531">
        <v>6</v>
      </c>
      <c r="Z131" s="518">
        <v>3</v>
      </c>
      <c r="AA131" s="518">
        <v>25</v>
      </c>
      <c r="AB131" s="521">
        <v>1.1499999999999999</v>
      </c>
      <c r="AC131" s="521">
        <v>1.188235907819321</v>
      </c>
      <c r="AD131" s="522">
        <v>0</v>
      </c>
      <c r="AE131" s="518">
        <v>0</v>
      </c>
      <c r="AF131" s="518" t="b">
        <v>1</v>
      </c>
      <c r="AG131" s="963">
        <v>0.10533166527748108</v>
      </c>
      <c r="AH131" s="1008">
        <v>-1108588.2456065493</v>
      </c>
      <c r="AI131" s="1008">
        <v>0</v>
      </c>
      <c r="AJ131" s="1008">
        <v>0</v>
      </c>
      <c r="AK131" s="1008">
        <v>0</v>
      </c>
      <c r="AL131" s="1008">
        <v>0</v>
      </c>
      <c r="AM131" s="1008">
        <v>0</v>
      </c>
      <c r="AN131" s="1008">
        <v>-1864</v>
      </c>
      <c r="AO131" s="1008">
        <v>-22320</v>
      </c>
      <c r="AP131" s="1008">
        <v>-26759</v>
      </c>
      <c r="AQ131" s="1008">
        <v>-38215</v>
      </c>
      <c r="AR131" s="1008">
        <v>-67377</v>
      </c>
      <c r="AS131" s="1008">
        <v>-60150</v>
      </c>
      <c r="AT131" s="1008">
        <v>-61276</v>
      </c>
      <c r="AU131" s="1008">
        <v>-84883</v>
      </c>
      <c r="AV131" s="1008">
        <v>-50370</v>
      </c>
      <c r="AW131" s="1008">
        <v>-30980</v>
      </c>
      <c r="AX131" s="1008">
        <v>-12800</v>
      </c>
      <c r="AY131" s="1008">
        <v>0</v>
      </c>
      <c r="AZ131" s="1008">
        <v>0</v>
      </c>
      <c r="BA131" s="1008">
        <v>0</v>
      </c>
      <c r="BB131" s="1008">
        <v>0</v>
      </c>
      <c r="BC131" s="1008">
        <v>0</v>
      </c>
      <c r="BD131" s="1008">
        <v>0</v>
      </c>
      <c r="BE131" s="1008">
        <v>0</v>
      </c>
      <c r="BF131" s="1008">
        <v>0</v>
      </c>
      <c r="BG131" s="1008">
        <v>0</v>
      </c>
      <c r="BH131" s="1008">
        <v>0</v>
      </c>
      <c r="BI131" s="1008">
        <v>3402.3347945205478</v>
      </c>
      <c r="BJ131" s="1008">
        <v>18398.861643835618</v>
      </c>
      <c r="BK131" s="1008">
        <v>108359.20000000001</v>
      </c>
      <c r="BL131" s="1008">
        <v>96094.25</v>
      </c>
      <c r="BM131" s="1008">
        <v>95429.650000000009</v>
      </c>
      <c r="BN131" s="1008">
        <v>94763</v>
      </c>
      <c r="BO131" s="1008">
        <v>94097.400000000009</v>
      </c>
      <c r="BP131" s="1008">
        <v>93431.8</v>
      </c>
      <c r="BQ131" s="1008">
        <v>92767.200000000012</v>
      </c>
      <c r="BR131" s="1008">
        <v>92100.55</v>
      </c>
      <c r="BS131" s="1008">
        <v>91435.95</v>
      </c>
      <c r="BT131" s="1008">
        <v>90770.3</v>
      </c>
      <c r="BU131" s="1008">
        <v>90103.650000000009</v>
      </c>
      <c r="BV131" s="1008">
        <v>89438.05</v>
      </c>
      <c r="BW131" s="1008">
        <v>88773.45</v>
      </c>
      <c r="BX131" s="1008">
        <v>88106.8</v>
      </c>
      <c r="BY131" s="1008">
        <v>87442.2</v>
      </c>
      <c r="BZ131" s="1008">
        <v>86775.55</v>
      </c>
      <c r="CA131" s="1008">
        <v>86110.95</v>
      </c>
      <c r="CB131" s="1008">
        <v>85444.3</v>
      </c>
      <c r="CC131" s="1008">
        <v>84778.7</v>
      </c>
      <c r="CD131" s="1008">
        <v>84114.1</v>
      </c>
      <c r="CE131" s="1008">
        <v>83448.45</v>
      </c>
      <c r="CF131" s="1008">
        <v>82781.8</v>
      </c>
      <c r="CG131" s="1008">
        <v>82116.2</v>
      </c>
      <c r="CH131" s="1008">
        <v>81451.600000000006</v>
      </c>
      <c r="CI131" s="1008">
        <v>80785.95</v>
      </c>
      <c r="CJ131" s="1008">
        <v>80119.3</v>
      </c>
      <c r="CK131" s="1008">
        <v>79454.7</v>
      </c>
      <c r="CL131" s="1008">
        <v>78788.05</v>
      </c>
      <c r="CM131" s="1008">
        <v>78122.450000000012</v>
      </c>
      <c r="CN131" s="1008">
        <v>77456.850000000006</v>
      </c>
      <c r="CO131" s="1008">
        <v>76792.25</v>
      </c>
      <c r="CP131" s="1008">
        <v>76125.600000000006</v>
      </c>
      <c r="CQ131" s="1008">
        <v>75461</v>
      </c>
      <c r="CR131" s="1008">
        <v>74794.350000000006</v>
      </c>
      <c r="CS131" s="1008">
        <v>74128.75</v>
      </c>
      <c r="CT131" s="1008">
        <v>73464.149999999994</v>
      </c>
      <c r="CU131" s="1008">
        <v>72797.5</v>
      </c>
      <c r="CV131" s="1008">
        <v>72132.899999999994</v>
      </c>
      <c r="CW131" s="1008">
        <v>71466.25</v>
      </c>
      <c r="CX131" s="1008">
        <v>70801.649999999994</v>
      </c>
      <c r="CY131" s="1008">
        <v>70135</v>
      </c>
      <c r="CZ131" s="1008">
        <v>70730.399999999994</v>
      </c>
      <c r="DA131" s="1008">
        <v>68740.75</v>
      </c>
      <c r="DB131" s="1008">
        <v>68255.149999999994</v>
      </c>
      <c r="DC131" s="1008">
        <v>67400.55</v>
      </c>
      <c r="DD131" s="1008">
        <v>66734.950000000012</v>
      </c>
      <c r="DE131" s="1008">
        <v>66070.350000000006</v>
      </c>
      <c r="DF131" s="1008">
        <v>506033.7</v>
      </c>
      <c r="DG131" s="1008">
        <v>597049.59999999998</v>
      </c>
      <c r="DH131" s="1008">
        <v>319511.38994575705</v>
      </c>
      <c r="DI131" s="1008">
        <v>193542.05319093249</v>
      </c>
      <c r="DJ131" s="1008">
        <v>0</v>
      </c>
      <c r="DK131" s="1008">
        <v>0</v>
      </c>
      <c r="DL131" s="1008">
        <v>0</v>
      </c>
    </row>
    <row r="132" spans="1:116" s="518" customFormat="1" ht="38.25">
      <c r="A132" s="986">
        <v>41316.738715277781</v>
      </c>
      <c r="B132" s="987">
        <v>906</v>
      </c>
      <c r="C132" s="6" t="s">
        <v>1259</v>
      </c>
      <c r="D132" s="988" t="s">
        <v>1260</v>
      </c>
      <c r="E132" s="6">
        <v>0</v>
      </c>
      <c r="F132" s="1716">
        <v>4.6566128730773926E-9</v>
      </c>
      <c r="G132" s="518" t="s">
        <v>881</v>
      </c>
      <c r="H132" s="518">
        <v>3</v>
      </c>
      <c r="I132" s="519">
        <v>21995000.926826738</v>
      </c>
      <c r="J132" s="517">
        <v>1433417.42</v>
      </c>
      <c r="K132" s="517"/>
      <c r="L132" s="520">
        <v>0.89314070481451791</v>
      </c>
      <c r="M132" s="1693">
        <v>0.89</v>
      </c>
      <c r="N132" s="520">
        <v>0.10499994158744816</v>
      </c>
      <c r="O132" s="520">
        <v>0.25</v>
      </c>
      <c r="P132" s="520">
        <v>2.3300000000000001E-2</v>
      </c>
      <c r="Q132" s="953" t="s">
        <v>1196</v>
      </c>
      <c r="R132" s="948">
        <v>5.121469686638333E-2</v>
      </c>
      <c r="S132" s="1189">
        <v>0.23074662548020219</v>
      </c>
      <c r="T132" s="989">
        <v>14050000</v>
      </c>
      <c r="U132" s="989">
        <v>1564582.2456065493</v>
      </c>
      <c r="V132" s="989">
        <v>1680004</v>
      </c>
      <c r="W132" s="517">
        <v>432504.74241654947</v>
      </c>
      <c r="X132" s="517">
        <v>32815207.362754226</v>
      </c>
      <c r="Y132" s="531">
        <v>6</v>
      </c>
      <c r="Z132" s="518">
        <v>3</v>
      </c>
      <c r="AA132" s="518">
        <v>25</v>
      </c>
      <c r="AB132" s="521">
        <v>1.1499999999999999</v>
      </c>
      <c r="AC132" s="521">
        <v>1.1829529005858086</v>
      </c>
      <c r="AD132" s="522">
        <v>0</v>
      </c>
      <c r="AE132" s="518">
        <v>0</v>
      </c>
      <c r="AF132" s="518" t="b">
        <v>1</v>
      </c>
      <c r="AG132" s="963">
        <v>0.10499994158744816</v>
      </c>
      <c r="AH132" s="1008">
        <v>-1108588.2456065493</v>
      </c>
      <c r="AI132" s="1008">
        <v>0</v>
      </c>
      <c r="AJ132" s="1008">
        <v>0</v>
      </c>
      <c r="AK132" s="1008">
        <v>0</v>
      </c>
      <c r="AL132" s="1008">
        <v>0</v>
      </c>
      <c r="AM132" s="1008">
        <v>0</v>
      </c>
      <c r="AN132" s="1008">
        <v>-1864</v>
      </c>
      <c r="AO132" s="1008">
        <v>-22320</v>
      </c>
      <c r="AP132" s="1008">
        <v>-26759</v>
      </c>
      <c r="AQ132" s="1008">
        <v>-38215</v>
      </c>
      <c r="AR132" s="1008">
        <v>-67377</v>
      </c>
      <c r="AS132" s="1008">
        <v>-60150</v>
      </c>
      <c r="AT132" s="1008">
        <v>-61276</v>
      </c>
      <c r="AU132" s="1008">
        <v>-84883</v>
      </c>
      <c r="AV132" s="1008">
        <v>-50370</v>
      </c>
      <c r="AW132" s="1008">
        <v>-30980</v>
      </c>
      <c r="AX132" s="1008">
        <v>-12800</v>
      </c>
      <c r="AY132" s="1008">
        <v>0</v>
      </c>
      <c r="AZ132" s="1008">
        <v>0</v>
      </c>
      <c r="BA132" s="1008">
        <v>0</v>
      </c>
      <c r="BB132" s="1008">
        <v>0</v>
      </c>
      <c r="BC132" s="1008">
        <v>0</v>
      </c>
      <c r="BD132" s="1008">
        <v>0</v>
      </c>
      <c r="BE132" s="1008">
        <v>0</v>
      </c>
      <c r="BF132" s="1008">
        <v>0</v>
      </c>
      <c r="BG132" s="1008">
        <v>0</v>
      </c>
      <c r="BH132" s="1008">
        <v>0</v>
      </c>
      <c r="BI132" s="1008">
        <v>3402.3347945205478</v>
      </c>
      <c r="BJ132" s="1008">
        <v>18398.861643835618</v>
      </c>
      <c r="BK132" s="1008">
        <v>108359.20000000001</v>
      </c>
      <c r="BL132" s="1008">
        <v>96094.25</v>
      </c>
      <c r="BM132" s="1008">
        <v>95429.650000000009</v>
      </c>
      <c r="BN132" s="1008">
        <v>94763</v>
      </c>
      <c r="BO132" s="1008">
        <v>94097.400000000009</v>
      </c>
      <c r="BP132" s="1008">
        <v>93431.8</v>
      </c>
      <c r="BQ132" s="1008">
        <v>92767.200000000012</v>
      </c>
      <c r="BR132" s="1008">
        <v>92100.55</v>
      </c>
      <c r="BS132" s="1008">
        <v>91435.95</v>
      </c>
      <c r="BT132" s="1008">
        <v>90770.3</v>
      </c>
      <c r="BU132" s="1008">
        <v>90103.650000000009</v>
      </c>
      <c r="BV132" s="1008">
        <v>89438.05</v>
      </c>
      <c r="BW132" s="1008">
        <v>88773.45</v>
      </c>
      <c r="BX132" s="1008">
        <v>88106.8</v>
      </c>
      <c r="BY132" s="1008">
        <v>87442.2</v>
      </c>
      <c r="BZ132" s="1008">
        <v>86776.55</v>
      </c>
      <c r="CA132" s="1008">
        <v>86110.900000000009</v>
      </c>
      <c r="CB132" s="1008">
        <v>85444.25</v>
      </c>
      <c r="CC132" s="1008">
        <v>84779.650000000009</v>
      </c>
      <c r="CD132" s="1008">
        <v>84114</v>
      </c>
      <c r="CE132" s="1008">
        <v>83448.350000000006</v>
      </c>
      <c r="CF132" s="1008">
        <v>82782.7</v>
      </c>
      <c r="CG132" s="1008">
        <v>82116.05</v>
      </c>
      <c r="CH132" s="1008">
        <v>81450.45</v>
      </c>
      <c r="CI132" s="1008">
        <v>80784.850000000006</v>
      </c>
      <c r="CJ132" s="1008">
        <v>80120.25</v>
      </c>
      <c r="CK132" s="1008">
        <v>79454.600000000006</v>
      </c>
      <c r="CL132" s="1008">
        <v>78787.950000000012</v>
      </c>
      <c r="CM132" s="1008">
        <v>78122.350000000006</v>
      </c>
      <c r="CN132" s="1008">
        <v>77457.75</v>
      </c>
      <c r="CO132" s="1008">
        <v>76791.100000000006</v>
      </c>
      <c r="CP132" s="1008">
        <v>76125.5</v>
      </c>
      <c r="CQ132" s="1008">
        <v>75460.899999999994</v>
      </c>
      <c r="CR132" s="1008">
        <v>74794.25</v>
      </c>
      <c r="CS132" s="1008">
        <v>74128.649999999994</v>
      </c>
      <c r="CT132" s="1008">
        <v>73463.05</v>
      </c>
      <c r="CU132" s="1008">
        <v>72798.450000000012</v>
      </c>
      <c r="CV132" s="1008">
        <v>72132.800000000003</v>
      </c>
      <c r="CW132" s="1008">
        <v>71466.149999999994</v>
      </c>
      <c r="CX132" s="1008">
        <v>70800.55</v>
      </c>
      <c r="CY132" s="1008">
        <v>70135.950000000012</v>
      </c>
      <c r="CZ132" s="1008">
        <v>70799.3</v>
      </c>
      <c r="DA132" s="1008">
        <v>68737.200000000012</v>
      </c>
      <c r="DB132" s="1008">
        <v>68330.600000000006</v>
      </c>
      <c r="DC132" s="1008">
        <v>67393.05</v>
      </c>
      <c r="DD132" s="1008">
        <v>66728.450000000012</v>
      </c>
      <c r="DE132" s="1008">
        <v>66061.8</v>
      </c>
      <c r="DF132" s="1008">
        <v>451547.2</v>
      </c>
      <c r="DG132" s="1008">
        <v>597350.05000000005</v>
      </c>
      <c r="DH132" s="1008">
        <v>323631.10799400602</v>
      </c>
      <c r="DI132" s="1008">
        <v>190704.734422537</v>
      </c>
      <c r="DJ132" s="1008">
        <v>0</v>
      </c>
      <c r="DK132" s="1008">
        <v>0</v>
      </c>
      <c r="DL132" s="1008">
        <v>0</v>
      </c>
    </row>
    <row r="133" spans="1:116" s="518" customFormat="1" ht="38.25">
      <c r="A133" s="986">
        <v>41316.722256944442</v>
      </c>
      <c r="B133" s="987">
        <v>905</v>
      </c>
      <c r="C133" s="6" t="s">
        <v>1258</v>
      </c>
      <c r="D133" s="988" t="s">
        <v>1257</v>
      </c>
      <c r="E133" s="6">
        <v>0</v>
      </c>
      <c r="F133" s="1716">
        <v>9.4878487288951874E-9</v>
      </c>
      <c r="G133" s="518" t="s">
        <v>881</v>
      </c>
      <c r="H133" s="518">
        <v>3</v>
      </c>
      <c r="I133" s="519">
        <v>21918669.695531789</v>
      </c>
      <c r="J133" s="517">
        <v>1433417.42</v>
      </c>
      <c r="K133" s="517"/>
      <c r="L133" s="520">
        <v>0.89314172678050818</v>
      </c>
      <c r="M133" s="1693">
        <v>0.84089999999999998</v>
      </c>
      <c r="N133" s="520">
        <v>0.10500014424324042</v>
      </c>
      <c r="O133" s="520">
        <v>0.25</v>
      </c>
      <c r="P133" s="520">
        <v>2.3300000000000001E-2</v>
      </c>
      <c r="Q133" s="953" t="s">
        <v>1196</v>
      </c>
      <c r="R133" s="948">
        <v>5.1232563055235082E-2</v>
      </c>
      <c r="S133" s="1189">
        <v>0.21898436011629485</v>
      </c>
      <c r="T133" s="989">
        <v>14050000</v>
      </c>
      <c r="U133" s="989">
        <v>1564565.5215240486</v>
      </c>
      <c r="V133" s="989">
        <v>1679986</v>
      </c>
      <c r="W133" s="517">
        <v>428172.42600324005</v>
      </c>
      <c r="X133" s="517">
        <v>32647684.779368833</v>
      </c>
      <c r="Y133" s="531">
        <v>6</v>
      </c>
      <c r="Z133" s="518">
        <v>3</v>
      </c>
      <c r="AA133" s="518">
        <v>18</v>
      </c>
      <c r="AB133" s="521">
        <v>1.1499999999999999</v>
      </c>
      <c r="AC133" s="521">
        <v>1.1784232426956867</v>
      </c>
      <c r="AD133" s="522">
        <v>0</v>
      </c>
      <c r="AE133" s="518">
        <v>0</v>
      </c>
      <c r="AF133" s="518" t="b">
        <v>1</v>
      </c>
      <c r="AG133" s="963">
        <v>0.10500014424324042</v>
      </c>
      <c r="AH133" s="1008">
        <v>-1108576.5215240486</v>
      </c>
      <c r="AI133" s="1008">
        <v>0</v>
      </c>
      <c r="AJ133" s="1008">
        <v>0</v>
      </c>
      <c r="AK133" s="1008">
        <v>0</v>
      </c>
      <c r="AL133" s="1008">
        <v>0</v>
      </c>
      <c r="AM133" s="1008">
        <v>0</v>
      </c>
      <c r="AN133" s="1008">
        <v>-1865</v>
      </c>
      <c r="AO133" s="1008">
        <v>-22319</v>
      </c>
      <c r="AP133" s="1008">
        <v>-26759</v>
      </c>
      <c r="AQ133" s="1008">
        <v>-38215</v>
      </c>
      <c r="AR133" s="1008">
        <v>-67377</v>
      </c>
      <c r="AS133" s="1008">
        <v>-60149</v>
      </c>
      <c r="AT133" s="1008">
        <v>-61276</v>
      </c>
      <c r="AU133" s="1008">
        <v>-84881</v>
      </c>
      <c r="AV133" s="1008">
        <v>-50370</v>
      </c>
      <c r="AW133" s="1008">
        <v>-30978</v>
      </c>
      <c r="AX133" s="1008">
        <v>-12800</v>
      </c>
      <c r="AY133" s="1008">
        <v>0</v>
      </c>
      <c r="AZ133" s="1008">
        <v>0</v>
      </c>
      <c r="BA133" s="1008">
        <v>0</v>
      </c>
      <c r="BB133" s="1008">
        <v>0</v>
      </c>
      <c r="BC133" s="1008">
        <v>0</v>
      </c>
      <c r="BD133" s="1008">
        <v>0</v>
      </c>
      <c r="BE133" s="1008">
        <v>0</v>
      </c>
      <c r="BF133" s="1008">
        <v>0</v>
      </c>
      <c r="BG133" s="1008">
        <v>0</v>
      </c>
      <c r="BH133" s="1008">
        <v>0</v>
      </c>
      <c r="BI133" s="1008">
        <v>3402.3430136986299</v>
      </c>
      <c r="BJ133" s="1008">
        <v>18398.753972602743</v>
      </c>
      <c r="BK133" s="1008">
        <v>108072.3</v>
      </c>
      <c r="BL133" s="1008">
        <v>96108.650000000009</v>
      </c>
      <c r="BM133" s="1008">
        <v>95442</v>
      </c>
      <c r="BN133" s="1008">
        <v>94777.400000000009</v>
      </c>
      <c r="BO133" s="1008">
        <v>94110.75</v>
      </c>
      <c r="BP133" s="1008">
        <v>93445.150000000009</v>
      </c>
      <c r="BQ133" s="1008">
        <v>92779.55</v>
      </c>
      <c r="BR133" s="1008">
        <v>92114.950000000012</v>
      </c>
      <c r="BS133" s="1008">
        <v>91448.3</v>
      </c>
      <c r="BT133" s="1008">
        <v>90783.7</v>
      </c>
      <c r="BU133" s="1008">
        <v>90118.05</v>
      </c>
      <c r="BV133" s="1008">
        <v>89452.400000000009</v>
      </c>
      <c r="BW133" s="1008">
        <v>88786.75</v>
      </c>
      <c r="BX133" s="1008">
        <v>88120.1</v>
      </c>
      <c r="BY133" s="1008">
        <v>87455.5</v>
      </c>
      <c r="BZ133" s="1008">
        <v>86788.85</v>
      </c>
      <c r="CA133" s="1008">
        <v>86124.25</v>
      </c>
      <c r="CB133" s="1008">
        <v>85457.600000000006</v>
      </c>
      <c r="CC133" s="1008">
        <v>84792</v>
      </c>
      <c r="CD133" s="1008">
        <v>84126.400000000009</v>
      </c>
      <c r="CE133" s="1008">
        <v>83460.800000000003</v>
      </c>
      <c r="CF133" s="1008">
        <v>82796.2</v>
      </c>
      <c r="CG133" s="1008">
        <v>82130.55</v>
      </c>
      <c r="CH133" s="1008">
        <v>81463.900000000009</v>
      </c>
      <c r="CI133" s="1008">
        <v>80799.3</v>
      </c>
      <c r="CJ133" s="1008">
        <v>80133.650000000009</v>
      </c>
      <c r="CK133" s="1008">
        <v>79468</v>
      </c>
      <c r="CL133" s="1008">
        <v>78801.350000000006</v>
      </c>
      <c r="CM133" s="1008">
        <v>78135.75</v>
      </c>
      <c r="CN133" s="1008">
        <v>77470.149999999994</v>
      </c>
      <c r="CO133" s="1008">
        <v>76805.55</v>
      </c>
      <c r="CP133" s="1008">
        <v>76139.899999999994</v>
      </c>
      <c r="CQ133" s="1008">
        <v>75474.25</v>
      </c>
      <c r="CR133" s="1008">
        <v>74807.600000000006</v>
      </c>
      <c r="CS133" s="1008">
        <v>123864</v>
      </c>
      <c r="CT133" s="1008">
        <v>111116.3</v>
      </c>
      <c r="CU133" s="1008">
        <v>86924.4</v>
      </c>
      <c r="CV133" s="1008">
        <v>81682.5</v>
      </c>
      <c r="CW133" s="1008">
        <v>80766.899999999994</v>
      </c>
      <c r="CX133" s="1008">
        <v>63871.4</v>
      </c>
      <c r="CY133" s="1008">
        <v>123980.75</v>
      </c>
      <c r="CZ133" s="1008">
        <v>86560.35</v>
      </c>
      <c r="DA133" s="1008">
        <v>96278.75</v>
      </c>
      <c r="DB133" s="1008">
        <v>84727.3</v>
      </c>
      <c r="DC133" s="1008">
        <v>71264.149999999994</v>
      </c>
      <c r="DD133" s="1008">
        <v>58797.25</v>
      </c>
      <c r="DE133" s="1008">
        <v>85250.05</v>
      </c>
      <c r="DF133" s="1008">
        <v>60914.75</v>
      </c>
      <c r="DG133" s="1008">
        <v>600141</v>
      </c>
      <c r="DH133" s="1008">
        <v>337674.42682159104</v>
      </c>
      <c r="DI133" s="1008">
        <v>189242.49918164324</v>
      </c>
      <c r="DJ133" s="1008">
        <v>0</v>
      </c>
      <c r="DK133" s="1008">
        <v>0</v>
      </c>
      <c r="DL133" s="1008">
        <v>0</v>
      </c>
    </row>
    <row r="134" spans="1:116" s="518" customFormat="1" ht="38.25">
      <c r="A134" s="986">
        <v>41316.71980324074</v>
      </c>
      <c r="B134" s="987">
        <v>904</v>
      </c>
      <c r="C134" s="6" t="s">
        <v>1256</v>
      </c>
      <c r="D134" s="988" t="s">
        <v>1255</v>
      </c>
      <c r="E134" s="6">
        <v>0</v>
      </c>
      <c r="F134" s="1716">
        <v>-1.9790604710578918E-9</v>
      </c>
      <c r="G134" s="518" t="s">
        <v>881</v>
      </c>
      <c r="H134" s="518">
        <v>3</v>
      </c>
      <c r="I134" s="519">
        <v>21841572.882238861</v>
      </c>
      <c r="J134" s="517">
        <v>1433417.42</v>
      </c>
      <c r="K134" s="517"/>
      <c r="L134" s="520">
        <v>0.90115621845555194</v>
      </c>
      <c r="M134" s="1693">
        <v>0.84089999999999998</v>
      </c>
      <c r="N134" s="520">
        <v>0.10500026345252994</v>
      </c>
      <c r="O134" s="520">
        <v>0.25</v>
      </c>
      <c r="P134" s="520">
        <v>2.3300000000000001E-2</v>
      </c>
      <c r="Q134" s="953" t="s">
        <v>1196</v>
      </c>
      <c r="R134" s="948">
        <v>5.0892726196019179E-2</v>
      </c>
      <c r="S134" s="1189">
        <v>0.21608935368498861</v>
      </c>
      <c r="T134" s="989">
        <v>14150000</v>
      </c>
      <c r="U134" s="989">
        <v>1444487.8241327843</v>
      </c>
      <c r="V134" s="989">
        <v>1551049.9999999998</v>
      </c>
      <c r="W134" s="517">
        <v>395967.25272100698</v>
      </c>
      <c r="X134" s="517">
        <v>32600163.96268408</v>
      </c>
      <c r="Y134" s="531">
        <v>6</v>
      </c>
      <c r="Z134" s="518">
        <v>3</v>
      </c>
      <c r="AA134" s="518">
        <v>18</v>
      </c>
      <c r="AB134" s="521">
        <v>1.1499999999999999</v>
      </c>
      <c r="AC134" s="521">
        <v>1.1629943074849103</v>
      </c>
      <c r="AD134" s="522">
        <v>0</v>
      </c>
      <c r="AE134" s="518">
        <v>0</v>
      </c>
      <c r="AF134" s="518" t="b">
        <v>1</v>
      </c>
      <c r="AG134" s="963">
        <v>0.10500026345252994</v>
      </c>
      <c r="AH134" s="1008">
        <v>-1023545.8241327844</v>
      </c>
      <c r="AI134" s="1008">
        <v>0</v>
      </c>
      <c r="AJ134" s="1008">
        <v>0</v>
      </c>
      <c r="AK134" s="1008">
        <v>0</v>
      </c>
      <c r="AL134" s="1008">
        <v>0</v>
      </c>
      <c r="AM134" s="1008">
        <v>0</v>
      </c>
      <c r="AN134" s="1008">
        <v>-1262</v>
      </c>
      <c r="AO134" s="1008">
        <v>-21712</v>
      </c>
      <c r="AP134" s="1008">
        <v>-25827</v>
      </c>
      <c r="AQ134" s="1008">
        <v>-34905</v>
      </c>
      <c r="AR134" s="1008">
        <v>-61942</v>
      </c>
      <c r="AS134" s="1008">
        <v>-55438</v>
      </c>
      <c r="AT134" s="1008">
        <v>-56621</v>
      </c>
      <c r="AU134" s="1008">
        <v>-77049</v>
      </c>
      <c r="AV134" s="1008">
        <v>-45443</v>
      </c>
      <c r="AW134" s="1008">
        <v>-29221</v>
      </c>
      <c r="AX134" s="1008">
        <v>-12522</v>
      </c>
      <c r="AY134" s="1008">
        <v>0</v>
      </c>
      <c r="AZ134" s="1008">
        <v>0</v>
      </c>
      <c r="BA134" s="1008">
        <v>0</v>
      </c>
      <c r="BB134" s="1008">
        <v>0</v>
      </c>
      <c r="BC134" s="1008">
        <v>0</v>
      </c>
      <c r="BD134" s="1008">
        <v>0</v>
      </c>
      <c r="BE134" s="1008">
        <v>0</v>
      </c>
      <c r="BF134" s="1008">
        <v>0</v>
      </c>
      <c r="BG134" s="1008">
        <v>0</v>
      </c>
      <c r="BH134" s="1008">
        <v>0</v>
      </c>
      <c r="BI134" s="1008">
        <v>3162.3232876712327</v>
      </c>
      <c r="BJ134" s="1008">
        <v>17000.461369863013</v>
      </c>
      <c r="BK134" s="1008">
        <v>84102.499999999985</v>
      </c>
      <c r="BL134" s="1008">
        <v>90536.999999999985</v>
      </c>
      <c r="BM134" s="1008">
        <v>89872.4</v>
      </c>
      <c r="BN134" s="1008">
        <v>89205.749999999985</v>
      </c>
      <c r="BO134" s="1008">
        <v>88540.15</v>
      </c>
      <c r="BP134" s="1008">
        <v>87875.549999999988</v>
      </c>
      <c r="BQ134" s="1008">
        <v>87209.9</v>
      </c>
      <c r="BR134" s="1008">
        <v>86543.249999999985</v>
      </c>
      <c r="BS134" s="1008">
        <v>85878.65</v>
      </c>
      <c r="BT134" s="1008">
        <v>85212.999999999985</v>
      </c>
      <c r="BU134" s="1008">
        <v>84546.349999999991</v>
      </c>
      <c r="BV134" s="1008">
        <v>83880.749999999985</v>
      </c>
      <c r="BW134" s="1008">
        <v>83216.149999999994</v>
      </c>
      <c r="BX134" s="1008">
        <v>82550.499999999985</v>
      </c>
      <c r="BY134" s="1008">
        <v>81884.849999999991</v>
      </c>
      <c r="BZ134" s="1008">
        <v>81218.2</v>
      </c>
      <c r="CA134" s="1008">
        <v>80553.599999999991</v>
      </c>
      <c r="CB134" s="1008">
        <v>79887.95</v>
      </c>
      <c r="CC134" s="1008">
        <v>79512.299999999988</v>
      </c>
      <c r="CD134" s="1008">
        <v>79082.149999999994</v>
      </c>
      <c r="CE134" s="1008">
        <v>77849.5</v>
      </c>
      <c r="CF134" s="1008">
        <v>77183.849999999991</v>
      </c>
      <c r="CG134" s="1008">
        <v>76517.199999999983</v>
      </c>
      <c r="CH134" s="1008">
        <v>76386.599999999991</v>
      </c>
      <c r="CI134" s="1008">
        <v>75232.25</v>
      </c>
      <c r="CJ134" s="1008">
        <v>74715</v>
      </c>
      <c r="CK134" s="1008">
        <v>73813.149999999994</v>
      </c>
      <c r="CL134" s="1008">
        <v>73148.549999999988</v>
      </c>
      <c r="CM134" s="1008">
        <v>72481.899999999994</v>
      </c>
      <c r="CN134" s="1008">
        <v>71816.299999999988</v>
      </c>
      <c r="CO134" s="1008">
        <v>71151.699999999983</v>
      </c>
      <c r="CP134" s="1008">
        <v>70485.049999999988</v>
      </c>
      <c r="CQ134" s="1008">
        <v>69820.449999999983</v>
      </c>
      <c r="CR134" s="1008">
        <v>69153.799999999988</v>
      </c>
      <c r="CS134" s="1008">
        <v>110659.19999999998</v>
      </c>
      <c r="CT134" s="1008">
        <v>97903.049999999988</v>
      </c>
      <c r="CU134" s="1008">
        <v>73744</v>
      </c>
      <c r="CV134" s="1008">
        <v>68516.149999999994</v>
      </c>
      <c r="CW134" s="1008">
        <v>67641.649999999994</v>
      </c>
      <c r="CX134" s="1008">
        <v>64383.94999999999</v>
      </c>
      <c r="CY134" s="1008">
        <v>109063.94999999998</v>
      </c>
      <c r="CZ134" s="1008">
        <v>71691.449999999983</v>
      </c>
      <c r="DA134" s="1008">
        <v>81475.199999999983</v>
      </c>
      <c r="DB134" s="1008">
        <v>69985.949999999983</v>
      </c>
      <c r="DC134" s="1008">
        <v>63788.299999999988</v>
      </c>
      <c r="DD134" s="1008">
        <v>65577.399999999994</v>
      </c>
      <c r="DE134" s="1008">
        <v>66175.599999999991</v>
      </c>
      <c r="DF134" s="1008">
        <v>67453.75</v>
      </c>
      <c r="DG134" s="1008">
        <v>590507.75</v>
      </c>
      <c r="DH134" s="1008">
        <v>335054.58453700104</v>
      </c>
      <c r="DI134" s="1008">
        <v>148532.4181840049</v>
      </c>
      <c r="DJ134" s="1008">
        <v>0</v>
      </c>
      <c r="DK134" s="1008">
        <v>0</v>
      </c>
      <c r="DL134" s="1008">
        <v>0</v>
      </c>
    </row>
    <row r="135" spans="1:116" s="518" customFormat="1" ht="38.25">
      <c r="A135" s="986">
        <v>41316.550995370373</v>
      </c>
      <c r="B135" s="987">
        <v>903</v>
      </c>
      <c r="C135" s="6" t="s">
        <v>1254</v>
      </c>
      <c r="D135" s="988" t="s">
        <v>1253</v>
      </c>
      <c r="E135" s="6">
        <v>0</v>
      </c>
      <c r="F135" s="1716">
        <v>8.6147338151931763E-9</v>
      </c>
      <c r="G135" s="518" t="s">
        <v>881</v>
      </c>
      <c r="H135" s="518">
        <v>3</v>
      </c>
      <c r="I135" s="519">
        <v>22396976.464783624</v>
      </c>
      <c r="J135" s="517">
        <v>1433417.42</v>
      </c>
      <c r="K135" s="517"/>
      <c r="L135" s="520">
        <v>0.84684849613979818</v>
      </c>
      <c r="M135" s="1693">
        <v>0.84089999999999998</v>
      </c>
      <c r="N135" s="520">
        <v>0.10500014424324042</v>
      </c>
      <c r="O135" s="520">
        <v>0.25</v>
      </c>
      <c r="P135" s="520">
        <v>2.3300000000000001E-2</v>
      </c>
      <c r="Q135" s="953" t="s">
        <v>1196</v>
      </c>
      <c r="R135" s="948">
        <v>5.3380821765462737E-2</v>
      </c>
      <c r="S135" s="1189">
        <v>0.23637061485743827</v>
      </c>
      <c r="T135" s="989">
        <v>13350000</v>
      </c>
      <c r="U135" s="989">
        <v>2247527.2876004595</v>
      </c>
      <c r="V135" s="989">
        <v>2413331</v>
      </c>
      <c r="W135" s="517">
        <v>621866.53028555866</v>
      </c>
      <c r="X135" s="517">
        <v>32928674.654515877</v>
      </c>
      <c r="Y135" s="531">
        <v>6</v>
      </c>
      <c r="Z135" s="518">
        <v>3</v>
      </c>
      <c r="AA135" s="518">
        <v>18</v>
      </c>
      <c r="AB135" s="521">
        <v>1.21</v>
      </c>
      <c r="AC135" s="521">
        <v>1.3035262892511044</v>
      </c>
      <c r="AD135" s="522">
        <v>0</v>
      </c>
      <c r="AE135" s="518">
        <v>0</v>
      </c>
      <c r="AF135" s="518" t="b">
        <v>1</v>
      </c>
      <c r="AG135" s="963">
        <v>0.10500014424324042</v>
      </c>
      <c r="AH135" s="1008">
        <v>-1592472.2876004595</v>
      </c>
      <c r="AI135" s="1008">
        <v>0</v>
      </c>
      <c r="AJ135" s="1008">
        <v>0</v>
      </c>
      <c r="AK135" s="1008">
        <v>0</v>
      </c>
      <c r="AL135" s="1008">
        <v>0</v>
      </c>
      <c r="AM135" s="1008">
        <v>0</v>
      </c>
      <c r="AN135" s="1008">
        <v>0</v>
      </c>
      <c r="AO135" s="1008">
        <v>-30413</v>
      </c>
      <c r="AP135" s="1008">
        <v>-38835</v>
      </c>
      <c r="AQ135" s="1008">
        <v>-54830</v>
      </c>
      <c r="AR135" s="1008">
        <v>-98286</v>
      </c>
      <c r="AS135" s="1008">
        <v>-86357</v>
      </c>
      <c r="AT135" s="1008">
        <v>-89124</v>
      </c>
      <c r="AU135" s="1008">
        <v>-121675</v>
      </c>
      <c r="AV135" s="1008">
        <v>-72390</v>
      </c>
      <c r="AW135" s="1008">
        <v>-45679</v>
      </c>
      <c r="AX135" s="1008">
        <v>-18466</v>
      </c>
      <c r="AY135" s="1008">
        <v>0</v>
      </c>
      <c r="AZ135" s="1008">
        <v>0</v>
      </c>
      <c r="BA135" s="1008">
        <v>0</v>
      </c>
      <c r="BB135" s="1008">
        <v>0</v>
      </c>
      <c r="BC135" s="1008">
        <v>0</v>
      </c>
      <c r="BD135" s="1008">
        <v>0</v>
      </c>
      <c r="BE135" s="1008">
        <v>0</v>
      </c>
      <c r="BF135" s="1008">
        <v>0</v>
      </c>
      <c r="BG135" s="1008">
        <v>0</v>
      </c>
      <c r="BH135" s="1008">
        <v>0</v>
      </c>
      <c r="BI135" s="1008">
        <v>4800.0824657534249</v>
      </c>
      <c r="BJ135" s="1008">
        <v>26350.166027397267</v>
      </c>
      <c r="BK135" s="1008">
        <v>120666.55</v>
      </c>
      <c r="BL135" s="1008">
        <v>163827.54999999999</v>
      </c>
      <c r="BM135" s="1008">
        <v>131821.5</v>
      </c>
      <c r="BN135" s="1008">
        <v>131154.85</v>
      </c>
      <c r="BO135" s="1008">
        <v>130490.25</v>
      </c>
      <c r="BP135" s="1008">
        <v>129823.6</v>
      </c>
      <c r="BQ135" s="1008">
        <v>129158</v>
      </c>
      <c r="BR135" s="1008">
        <v>128493.40000000001</v>
      </c>
      <c r="BS135" s="1008">
        <v>127826.75</v>
      </c>
      <c r="BT135" s="1008">
        <v>127162.15000000001</v>
      </c>
      <c r="BU135" s="1008">
        <v>126495.5</v>
      </c>
      <c r="BV135" s="1008">
        <v>125830.90000000001</v>
      </c>
      <c r="BW135" s="1008">
        <v>125164.25</v>
      </c>
      <c r="BX135" s="1008">
        <v>124498.65000000001</v>
      </c>
      <c r="BY135" s="1008">
        <v>123834.05</v>
      </c>
      <c r="BZ135" s="1008">
        <v>123167.40000000001</v>
      </c>
      <c r="CA135" s="1008">
        <v>122502.8</v>
      </c>
      <c r="CB135" s="1008">
        <v>121837.15000000001</v>
      </c>
      <c r="CC135" s="1008">
        <v>121171.5</v>
      </c>
      <c r="CD135" s="1008">
        <v>120505.85</v>
      </c>
      <c r="CE135" s="1008">
        <v>119839.20000000001</v>
      </c>
      <c r="CF135" s="1008">
        <v>119174.6</v>
      </c>
      <c r="CG135" s="1008">
        <v>118507.95000000001</v>
      </c>
      <c r="CH135" s="1008">
        <v>117843.35</v>
      </c>
      <c r="CI135" s="1008">
        <v>117176.70000000001</v>
      </c>
      <c r="CJ135" s="1008">
        <v>116512.1</v>
      </c>
      <c r="CK135" s="1008">
        <v>115846.45000000001</v>
      </c>
      <c r="CL135" s="1008">
        <v>115179.8</v>
      </c>
      <c r="CM135" s="1008">
        <v>114515.20000000001</v>
      </c>
      <c r="CN135" s="1008">
        <v>113848.55</v>
      </c>
      <c r="CO135" s="1008">
        <v>113183.95000000001</v>
      </c>
      <c r="CP135" s="1008">
        <v>112517.3</v>
      </c>
      <c r="CQ135" s="1008">
        <v>111852.70000000001</v>
      </c>
      <c r="CR135" s="1008">
        <v>111187.05</v>
      </c>
      <c r="CS135" s="1008">
        <v>206880.40000000002</v>
      </c>
      <c r="CT135" s="1008">
        <v>194191.8</v>
      </c>
      <c r="CU135" s="1008">
        <v>169806.45</v>
      </c>
      <c r="CV135" s="1008">
        <v>164480.20000000001</v>
      </c>
      <c r="CW135" s="1008">
        <v>163321.25</v>
      </c>
      <c r="CX135" s="1008">
        <v>144957.15000000002</v>
      </c>
      <c r="CY135" s="1008">
        <v>206059.8</v>
      </c>
      <c r="CZ135" s="1008">
        <v>167894.15</v>
      </c>
      <c r="DA135" s="1008">
        <v>177253</v>
      </c>
      <c r="DB135" s="1008">
        <v>165357.6</v>
      </c>
      <c r="DC135" s="1008">
        <v>151469.25</v>
      </c>
      <c r="DD135" s="1008">
        <v>130390.5</v>
      </c>
      <c r="DE135" s="1008">
        <v>168557.5</v>
      </c>
      <c r="DF135" s="1008">
        <v>143554.6</v>
      </c>
      <c r="DG135" s="1008">
        <v>527935.80000000005</v>
      </c>
      <c r="DH135" s="1008">
        <v>415632.07631929521</v>
      </c>
      <c r="DI135" s="1008">
        <v>207234.45396626045</v>
      </c>
      <c r="DJ135" s="1008">
        <v>0</v>
      </c>
      <c r="DK135" s="1008">
        <v>0</v>
      </c>
      <c r="DL135" s="1008">
        <v>0</v>
      </c>
    </row>
    <row r="136" spans="1:116" s="518" customFormat="1" ht="38.25">
      <c r="A136" s="986">
        <v>41285.532430555555</v>
      </c>
      <c r="B136" s="987">
        <v>903</v>
      </c>
      <c r="C136" s="6" t="s">
        <v>1250</v>
      </c>
      <c r="D136" s="988" t="s">
        <v>1249</v>
      </c>
      <c r="E136" s="6">
        <v>0</v>
      </c>
      <c r="F136" s="1716">
        <v>1.3969838619232178E-8</v>
      </c>
      <c r="G136" s="518" t="s">
        <v>881</v>
      </c>
      <c r="H136" s="518">
        <v>3</v>
      </c>
      <c r="I136" s="519">
        <v>22396976.464783624</v>
      </c>
      <c r="J136" s="517">
        <v>1433417.42</v>
      </c>
      <c r="K136" s="517"/>
      <c r="L136" s="520">
        <v>0.84684849613979818</v>
      </c>
      <c r="M136" s="1693">
        <v>0.84089999999999998</v>
      </c>
      <c r="N136" s="520">
        <v>0.10499984622001651</v>
      </c>
      <c r="O136" s="520">
        <v>0.25</v>
      </c>
      <c r="P136" s="520">
        <v>2.3300000000000001E-2</v>
      </c>
      <c r="Q136" s="953" t="s">
        <v>1196</v>
      </c>
      <c r="R136" s="948">
        <v>5.3380821765462737E-2</v>
      </c>
      <c r="S136" s="1189">
        <v>0.23637061485743827</v>
      </c>
      <c r="T136" s="989">
        <v>13350000</v>
      </c>
      <c r="U136" s="989">
        <v>2247527.2876004595</v>
      </c>
      <c r="V136" s="989">
        <v>2413331</v>
      </c>
      <c r="W136" s="517">
        <v>621791.53819114389</v>
      </c>
      <c r="X136" s="517">
        <v>32928674.654515877</v>
      </c>
      <c r="Y136" s="531">
        <v>6</v>
      </c>
      <c r="Z136" s="518">
        <v>3</v>
      </c>
      <c r="AA136" s="518">
        <v>18</v>
      </c>
      <c r="AB136" s="521">
        <v>1.21</v>
      </c>
      <c r="AC136" s="521">
        <v>1.3035232958739271</v>
      </c>
      <c r="AD136" s="522">
        <v>0</v>
      </c>
      <c r="AE136" s="518">
        <v>0</v>
      </c>
      <c r="AF136" s="518" t="b">
        <v>1</v>
      </c>
      <c r="AG136" s="963">
        <v>0.10499984622001651</v>
      </c>
      <c r="AH136" s="1008">
        <v>-1592472.2876004595</v>
      </c>
      <c r="AI136" s="1008">
        <v>0</v>
      </c>
      <c r="AJ136" s="1008">
        <v>0</v>
      </c>
      <c r="AK136" s="1008">
        <v>0</v>
      </c>
      <c r="AL136" s="1008">
        <v>0</v>
      </c>
      <c r="AM136" s="1008">
        <v>0</v>
      </c>
      <c r="AN136" s="1008">
        <v>0</v>
      </c>
      <c r="AO136" s="1008">
        <v>-30413</v>
      </c>
      <c r="AP136" s="1008">
        <v>-38835</v>
      </c>
      <c r="AQ136" s="1008">
        <v>-54830</v>
      </c>
      <c r="AR136" s="1008">
        <v>-98286</v>
      </c>
      <c r="AS136" s="1008">
        <v>-86357</v>
      </c>
      <c r="AT136" s="1008">
        <v>-89124</v>
      </c>
      <c r="AU136" s="1008">
        <v>-121675</v>
      </c>
      <c r="AV136" s="1008">
        <v>-72390</v>
      </c>
      <c r="AW136" s="1008">
        <v>-45679</v>
      </c>
      <c r="AX136" s="1008">
        <v>-18466</v>
      </c>
      <c r="AY136" s="1008">
        <v>0</v>
      </c>
      <c r="AZ136" s="1008">
        <v>0</v>
      </c>
      <c r="BA136" s="1008">
        <v>0</v>
      </c>
      <c r="BB136" s="1008">
        <v>0</v>
      </c>
      <c r="BC136" s="1008">
        <v>0</v>
      </c>
      <c r="BD136" s="1008">
        <v>0</v>
      </c>
      <c r="BE136" s="1008">
        <v>0</v>
      </c>
      <c r="BF136" s="1008">
        <v>0</v>
      </c>
      <c r="BG136" s="1008">
        <v>0</v>
      </c>
      <c r="BH136" s="1008">
        <v>0</v>
      </c>
      <c r="BI136" s="1008">
        <v>4800.0824657534249</v>
      </c>
      <c r="BJ136" s="1008">
        <v>26350.166027397267</v>
      </c>
      <c r="BK136" s="1008">
        <v>120666.55</v>
      </c>
      <c r="BL136" s="1008">
        <v>163827.54999999999</v>
      </c>
      <c r="BM136" s="1008">
        <v>131821.5</v>
      </c>
      <c r="BN136" s="1008">
        <v>131154.85</v>
      </c>
      <c r="BO136" s="1008">
        <v>130490.25</v>
      </c>
      <c r="BP136" s="1008">
        <v>129823.6</v>
      </c>
      <c r="BQ136" s="1008">
        <v>129158</v>
      </c>
      <c r="BR136" s="1008">
        <v>128493.40000000001</v>
      </c>
      <c r="BS136" s="1008">
        <v>127826.75</v>
      </c>
      <c r="BT136" s="1008">
        <v>127162.15000000001</v>
      </c>
      <c r="BU136" s="1008">
        <v>126495.5</v>
      </c>
      <c r="BV136" s="1008">
        <v>125830.90000000001</v>
      </c>
      <c r="BW136" s="1008">
        <v>125164.25</v>
      </c>
      <c r="BX136" s="1008">
        <v>124499.65000000001</v>
      </c>
      <c r="BY136" s="1008">
        <v>123833</v>
      </c>
      <c r="BZ136" s="1008">
        <v>123167.40000000001</v>
      </c>
      <c r="CA136" s="1008">
        <v>122502.8</v>
      </c>
      <c r="CB136" s="1008">
        <v>121837.15000000001</v>
      </c>
      <c r="CC136" s="1008">
        <v>121171.5</v>
      </c>
      <c r="CD136" s="1008">
        <v>120505.85</v>
      </c>
      <c r="CE136" s="1008">
        <v>119839.20000000001</v>
      </c>
      <c r="CF136" s="1008">
        <v>119173.6</v>
      </c>
      <c r="CG136" s="1008">
        <v>118509</v>
      </c>
      <c r="CH136" s="1008">
        <v>117842.35</v>
      </c>
      <c r="CI136" s="1008">
        <v>117177.75</v>
      </c>
      <c r="CJ136" s="1008">
        <v>116511.1</v>
      </c>
      <c r="CK136" s="1008">
        <v>115846.5</v>
      </c>
      <c r="CL136" s="1008">
        <v>115179.85</v>
      </c>
      <c r="CM136" s="1008">
        <v>114514.25</v>
      </c>
      <c r="CN136" s="1008">
        <v>113849.65000000001</v>
      </c>
      <c r="CO136" s="1008">
        <v>113183</v>
      </c>
      <c r="CP136" s="1008">
        <v>112518.40000000001</v>
      </c>
      <c r="CQ136" s="1008">
        <v>111851.75</v>
      </c>
      <c r="CR136" s="1008">
        <v>111186.15000000001</v>
      </c>
      <c r="CS136" s="1008">
        <v>206877.55</v>
      </c>
      <c r="CT136" s="1008">
        <v>194188.1</v>
      </c>
      <c r="CU136" s="1008">
        <v>169803.95</v>
      </c>
      <c r="CV136" s="1008">
        <v>164475.85</v>
      </c>
      <c r="CW136" s="1008">
        <v>163318.15000000002</v>
      </c>
      <c r="CX136" s="1008">
        <v>144954.25</v>
      </c>
      <c r="CY136" s="1008">
        <v>206056.1</v>
      </c>
      <c r="CZ136" s="1008">
        <v>167891.7</v>
      </c>
      <c r="DA136" s="1008">
        <v>177249.75</v>
      </c>
      <c r="DB136" s="1008">
        <v>165353.60000000001</v>
      </c>
      <c r="DC136" s="1008">
        <v>151466.54999999999</v>
      </c>
      <c r="DD136" s="1008">
        <v>130387.05</v>
      </c>
      <c r="DE136" s="1008">
        <v>168555.35</v>
      </c>
      <c r="DF136" s="1008">
        <v>143550.70000000001</v>
      </c>
      <c r="DG136" s="1008">
        <v>528008.25</v>
      </c>
      <c r="DH136" s="1008">
        <v>415557.08422487543</v>
      </c>
      <c r="DI136" s="1008">
        <v>207234.45396626051</v>
      </c>
      <c r="DJ136" s="1008">
        <v>0</v>
      </c>
      <c r="DK136" s="1008">
        <v>0</v>
      </c>
      <c r="DL136" s="1008">
        <v>0</v>
      </c>
    </row>
    <row r="137" spans="1:116" s="1723" customFormat="1" ht="38.25">
      <c r="A137" s="1718">
        <v>41248.748437499999</v>
      </c>
      <c r="B137" s="1719">
        <v>903</v>
      </c>
      <c r="C137" s="1720" t="s">
        <v>1248</v>
      </c>
      <c r="D137" s="1721" t="s">
        <v>1282</v>
      </c>
      <c r="E137" s="1720">
        <v>0</v>
      </c>
      <c r="F137" s="1722">
        <v>-1.1059455573558807E-9</v>
      </c>
      <c r="G137" s="1723" t="s">
        <v>881</v>
      </c>
      <c r="H137" s="1723">
        <v>3</v>
      </c>
      <c r="I137" s="1724">
        <v>21855793.959991854</v>
      </c>
      <c r="J137" s="517">
        <v>1433417.42</v>
      </c>
      <c r="K137" s="517"/>
      <c r="L137" s="1725">
        <v>0.90115604628261026</v>
      </c>
      <c r="M137" s="1726">
        <v>0.89849999999999997</v>
      </c>
      <c r="N137" s="1725">
        <v>0.105000251531601</v>
      </c>
      <c r="O137" s="1725">
        <v>0.25</v>
      </c>
      <c r="P137" s="1725">
        <v>2.3300000000000001E-2</v>
      </c>
      <c r="Q137" s="1727" t="s">
        <v>1196</v>
      </c>
      <c r="R137" s="1728">
        <v>5.0966692663848671E-2</v>
      </c>
      <c r="S137" s="1729">
        <v>0.2165072850159584</v>
      </c>
      <c r="T137" s="1724">
        <v>14150000</v>
      </c>
      <c r="U137" s="1724">
        <v>1444490.6278377846</v>
      </c>
      <c r="V137" s="1724">
        <v>1551053</v>
      </c>
      <c r="W137" s="1724">
        <v>400633.4036003002</v>
      </c>
      <c r="X137" s="1724">
        <v>32606231.728554405</v>
      </c>
      <c r="Y137" s="1730">
        <v>6</v>
      </c>
      <c r="Z137" s="1723">
        <v>3</v>
      </c>
      <c r="AA137" s="1723">
        <v>25</v>
      </c>
      <c r="AB137" s="1731">
        <v>1.1499999999999999</v>
      </c>
      <c r="AC137" s="1731">
        <v>1.1614307925412233</v>
      </c>
      <c r="AD137" s="1724">
        <v>0</v>
      </c>
      <c r="AE137" s="1723">
        <v>0</v>
      </c>
      <c r="AF137" s="1723" t="b">
        <v>1</v>
      </c>
      <c r="AG137" s="1732">
        <v>0.105000251531601</v>
      </c>
      <c r="AH137" s="1724">
        <v>-1023547.6278377845</v>
      </c>
      <c r="AI137" s="1724">
        <v>0</v>
      </c>
      <c r="AJ137" s="1724">
        <v>0</v>
      </c>
      <c r="AK137" s="1724">
        <v>0</v>
      </c>
      <c r="AL137" s="1724">
        <v>0</v>
      </c>
      <c r="AM137" s="1724">
        <v>0</v>
      </c>
      <c r="AN137" s="1724">
        <v>-1262</v>
      </c>
      <c r="AO137" s="1724">
        <v>-21712</v>
      </c>
      <c r="AP137" s="1724">
        <v>-25828</v>
      </c>
      <c r="AQ137" s="1724">
        <v>-34904</v>
      </c>
      <c r="AR137" s="1724">
        <v>-61942</v>
      </c>
      <c r="AS137" s="1724">
        <v>-55439</v>
      </c>
      <c r="AT137" s="1724">
        <v>-56621</v>
      </c>
      <c r="AU137" s="1724">
        <v>-77049</v>
      </c>
      <c r="AV137" s="1724">
        <v>-45442</v>
      </c>
      <c r="AW137" s="1724">
        <v>-29222</v>
      </c>
      <c r="AX137" s="1724">
        <v>-12522</v>
      </c>
      <c r="AY137" s="1724">
        <v>0</v>
      </c>
      <c r="AZ137" s="1724">
        <v>0</v>
      </c>
      <c r="BA137" s="1724">
        <v>0</v>
      </c>
      <c r="BB137" s="1724">
        <v>0</v>
      </c>
      <c r="BC137" s="1724">
        <v>0</v>
      </c>
      <c r="BD137" s="1724">
        <v>0</v>
      </c>
      <c r="BE137" s="1724">
        <v>0</v>
      </c>
      <c r="BF137" s="1724">
        <v>0</v>
      </c>
      <c r="BG137" s="1724">
        <v>0</v>
      </c>
      <c r="BH137" s="1724">
        <v>0</v>
      </c>
      <c r="BI137" s="1724">
        <v>3162.3317808219181</v>
      </c>
      <c r="BJ137" s="1724">
        <v>17000.495068493154</v>
      </c>
      <c r="BK137" s="1724">
        <v>84155.650000000009</v>
      </c>
      <c r="BL137" s="1724">
        <v>90535.5</v>
      </c>
      <c r="BM137" s="1724">
        <v>89868.85</v>
      </c>
      <c r="BN137" s="1724">
        <v>89203.25</v>
      </c>
      <c r="BO137" s="1724">
        <v>88538.650000000009</v>
      </c>
      <c r="BP137" s="1724">
        <v>87873</v>
      </c>
      <c r="BQ137" s="1724">
        <v>87206.35</v>
      </c>
      <c r="BR137" s="1724">
        <v>86541.75</v>
      </c>
      <c r="BS137" s="1724">
        <v>85876.1</v>
      </c>
      <c r="BT137" s="1724">
        <v>85209.45</v>
      </c>
      <c r="BU137" s="1724">
        <v>84544.85</v>
      </c>
      <c r="BV137" s="1724">
        <v>83879.199999999997</v>
      </c>
      <c r="BW137" s="1724">
        <v>83212.55</v>
      </c>
      <c r="BX137" s="1724">
        <v>82546.95</v>
      </c>
      <c r="BY137" s="1724">
        <v>81882.350000000006</v>
      </c>
      <c r="BZ137" s="1724">
        <v>81216.7</v>
      </c>
      <c r="CA137" s="1724">
        <v>80550.05</v>
      </c>
      <c r="CB137" s="1724">
        <v>79917.45</v>
      </c>
      <c r="CC137" s="1724">
        <v>79627.199999999997</v>
      </c>
      <c r="CD137" s="1724">
        <v>79113.100000000006</v>
      </c>
      <c r="CE137" s="1724">
        <v>77837.399999999994</v>
      </c>
      <c r="CF137" s="1724">
        <v>77171.75</v>
      </c>
      <c r="CG137" s="1724">
        <v>76506.100000000006</v>
      </c>
      <c r="CH137" s="1724">
        <v>76545.450000000012</v>
      </c>
      <c r="CI137" s="1724">
        <v>75221.55</v>
      </c>
      <c r="CJ137" s="1724">
        <v>74873.8</v>
      </c>
      <c r="CK137" s="1724">
        <v>73782.950000000012</v>
      </c>
      <c r="CL137" s="1724">
        <v>73118.350000000006</v>
      </c>
      <c r="CM137" s="1724">
        <v>72451.700000000012</v>
      </c>
      <c r="CN137" s="1724">
        <v>71786.100000000006</v>
      </c>
      <c r="CO137" s="1724">
        <v>71121.5</v>
      </c>
      <c r="CP137" s="1724">
        <v>70454.850000000006</v>
      </c>
      <c r="CQ137" s="1724">
        <v>69790.25</v>
      </c>
      <c r="CR137" s="1724">
        <v>69124.600000000006</v>
      </c>
      <c r="CS137" s="1724">
        <v>69352.950000000012</v>
      </c>
      <c r="CT137" s="1724">
        <v>74665.600000000006</v>
      </c>
      <c r="CU137" s="1724">
        <v>66736.100000000006</v>
      </c>
      <c r="CV137" s="1724">
        <v>68707.5</v>
      </c>
      <c r="CW137" s="1724">
        <v>65966.05</v>
      </c>
      <c r="CX137" s="1724">
        <v>66258.8</v>
      </c>
      <c r="CY137" s="1724">
        <v>71643.899999999994</v>
      </c>
      <c r="CZ137" s="1724">
        <v>69405.25</v>
      </c>
      <c r="DA137" s="1724">
        <v>68076.700000000012</v>
      </c>
      <c r="DB137" s="1724">
        <v>69219.700000000012</v>
      </c>
      <c r="DC137" s="1724">
        <v>64854.5</v>
      </c>
      <c r="DD137" s="1724">
        <v>64834.200000000004</v>
      </c>
      <c r="DE137" s="1724">
        <v>67256.75</v>
      </c>
      <c r="DF137" s="1724">
        <v>227226.75</v>
      </c>
      <c r="DG137" s="1724">
        <v>599146.35</v>
      </c>
      <c r="DH137" s="1724">
        <v>338436.9428835609</v>
      </c>
      <c r="DI137" s="1724">
        <v>187438.76071673899</v>
      </c>
      <c r="DJ137" s="1724">
        <v>0</v>
      </c>
      <c r="DK137" s="1724">
        <v>0</v>
      </c>
      <c r="DL137" s="1724">
        <v>0</v>
      </c>
    </row>
    <row r="138" spans="1:116" s="1391" customFormat="1" ht="38.25">
      <c r="A138" s="1498">
        <v>41248.731793981482</v>
      </c>
      <c r="B138" s="5">
        <v>902</v>
      </c>
      <c r="C138" s="1390" t="s">
        <v>1247</v>
      </c>
      <c r="D138" s="1389" t="s">
        <v>1246</v>
      </c>
      <c r="E138" s="1390">
        <v>0</v>
      </c>
      <c r="F138" s="1717">
        <v>1.4435499906539917E-8</v>
      </c>
      <c r="G138" s="1391" t="s">
        <v>881</v>
      </c>
      <c r="H138" s="1391">
        <v>3</v>
      </c>
      <c r="I138" s="523">
        <v>21215372.184933994</v>
      </c>
      <c r="J138" s="517">
        <v>1433417.42</v>
      </c>
      <c r="K138" s="517"/>
      <c r="L138" s="1392">
        <v>0.88372010816734126</v>
      </c>
      <c r="M138" s="1695">
        <v>0.88</v>
      </c>
      <c r="N138" s="1392">
        <v>0.10500200390815739</v>
      </c>
      <c r="O138" s="1392">
        <v>0.25</v>
      </c>
      <c r="P138" s="1392">
        <v>2.3300000000000001E-2</v>
      </c>
      <c r="Q138" s="1499" t="s">
        <v>1196</v>
      </c>
      <c r="R138" s="1500">
        <v>5.4481428116270637E-2</v>
      </c>
      <c r="S138" s="1501">
        <v>3.8692146892813861E-2</v>
      </c>
      <c r="T138" s="999">
        <v>13900000</v>
      </c>
      <c r="U138" s="999">
        <v>1702375.1090358691</v>
      </c>
      <c r="V138" s="999">
        <v>1827962.0000000002</v>
      </c>
      <c r="W138" s="522">
        <v>475297.47073326405</v>
      </c>
      <c r="X138" s="522">
        <v>30087684.470790558</v>
      </c>
      <c r="Y138" s="1502">
        <v>5</v>
      </c>
      <c r="Z138" s="1391">
        <v>3</v>
      </c>
      <c r="AA138" s="1391">
        <v>25</v>
      </c>
      <c r="AB138" s="1503">
        <v>1.1499999999999999</v>
      </c>
      <c r="AC138" s="1503">
        <v>1.1850838765139471</v>
      </c>
      <c r="AD138" s="522">
        <v>0</v>
      </c>
      <c r="AE138" s="1391">
        <v>0</v>
      </c>
      <c r="AF138" s="1391" t="b">
        <v>1</v>
      </c>
      <c r="AG138" s="1504">
        <v>0.10500200390815739</v>
      </c>
      <c r="AH138" s="964">
        <v>-1206256.1090358691</v>
      </c>
      <c r="AI138" s="964">
        <v>0</v>
      </c>
      <c r="AJ138" s="964">
        <v>0</v>
      </c>
      <c r="AK138" s="964">
        <v>0</v>
      </c>
      <c r="AL138" s="964">
        <v>0</v>
      </c>
      <c r="AM138" s="964">
        <v>0</v>
      </c>
      <c r="AN138" s="964">
        <v>-2105</v>
      </c>
      <c r="AO138" s="964">
        <v>-24357</v>
      </c>
      <c r="AP138" s="964">
        <v>-29124</v>
      </c>
      <c r="AQ138" s="964">
        <v>-41536</v>
      </c>
      <c r="AR138" s="964">
        <v>-73179</v>
      </c>
      <c r="AS138" s="964">
        <v>-65084</v>
      </c>
      <c r="AT138" s="964">
        <v>-67934</v>
      </c>
      <c r="AU138" s="964">
        <v>-91603</v>
      </c>
      <c r="AV138" s="964">
        <v>-53710</v>
      </c>
      <c r="AW138" s="964">
        <v>-34235</v>
      </c>
      <c r="AX138" s="964">
        <v>-14252</v>
      </c>
      <c r="AY138" s="964">
        <v>0</v>
      </c>
      <c r="AZ138" s="964">
        <v>0</v>
      </c>
      <c r="BA138" s="964">
        <v>0</v>
      </c>
      <c r="BB138" s="964">
        <v>0</v>
      </c>
      <c r="BC138" s="964">
        <v>0</v>
      </c>
      <c r="BD138" s="964">
        <v>0</v>
      </c>
      <c r="BE138" s="964">
        <v>0</v>
      </c>
      <c r="BF138" s="964">
        <v>0</v>
      </c>
      <c r="BG138" s="964">
        <v>0</v>
      </c>
      <c r="BH138" s="964">
        <v>0</v>
      </c>
      <c r="BI138" s="964">
        <v>3711.8953424657534</v>
      </c>
      <c r="BJ138" s="964">
        <v>20020.258904109593</v>
      </c>
      <c r="BK138" s="964">
        <v>108081.10000000002</v>
      </c>
      <c r="BL138" s="964">
        <v>103876.95000000001</v>
      </c>
      <c r="BM138" s="964">
        <v>103210.30000000002</v>
      </c>
      <c r="BN138" s="964">
        <v>102545.70000000001</v>
      </c>
      <c r="BO138" s="964">
        <v>101879.05000000002</v>
      </c>
      <c r="BP138" s="964">
        <v>101214.45000000001</v>
      </c>
      <c r="BQ138" s="964">
        <v>100548.80000000002</v>
      </c>
      <c r="BR138" s="964">
        <v>99882.150000000023</v>
      </c>
      <c r="BS138" s="964">
        <v>99217.550000000017</v>
      </c>
      <c r="BT138" s="964">
        <v>98550.900000000023</v>
      </c>
      <c r="BU138" s="964">
        <v>97886.300000000017</v>
      </c>
      <c r="BV138" s="964">
        <v>97219.650000000023</v>
      </c>
      <c r="BW138" s="964">
        <v>96554.050000000017</v>
      </c>
      <c r="BX138" s="964">
        <v>95889.450000000012</v>
      </c>
      <c r="BY138" s="964">
        <v>95222.800000000017</v>
      </c>
      <c r="BZ138" s="964">
        <v>94558.200000000012</v>
      </c>
      <c r="CA138" s="964">
        <v>93891.550000000017</v>
      </c>
      <c r="CB138" s="964">
        <v>93225.950000000012</v>
      </c>
      <c r="CC138" s="964">
        <v>92561.35000000002</v>
      </c>
      <c r="CD138" s="964">
        <v>91894.700000000012</v>
      </c>
      <c r="CE138" s="964">
        <v>91230.10000000002</v>
      </c>
      <c r="CF138" s="964">
        <v>90563.450000000012</v>
      </c>
      <c r="CG138" s="964">
        <v>89898.85000000002</v>
      </c>
      <c r="CH138" s="964">
        <v>89232.200000000012</v>
      </c>
      <c r="CI138" s="964">
        <v>88567.60000000002</v>
      </c>
      <c r="CJ138" s="964">
        <v>87900.950000000012</v>
      </c>
      <c r="CK138" s="964">
        <v>87236.35000000002</v>
      </c>
      <c r="CL138" s="964">
        <v>86569.700000000012</v>
      </c>
      <c r="CM138" s="964">
        <v>85904.10000000002</v>
      </c>
      <c r="CN138" s="964">
        <v>85239.500000000015</v>
      </c>
      <c r="CO138" s="964">
        <v>84573.85000000002</v>
      </c>
      <c r="CP138" s="964">
        <v>83907.200000000012</v>
      </c>
      <c r="CQ138" s="964">
        <v>83241.60000000002</v>
      </c>
      <c r="CR138" s="964">
        <v>82577.000000000015</v>
      </c>
      <c r="CS138" s="964">
        <v>81911.35000000002</v>
      </c>
      <c r="CT138" s="964">
        <v>81244.700000000012</v>
      </c>
      <c r="CU138" s="964">
        <v>80580.10000000002</v>
      </c>
      <c r="CV138" s="964">
        <v>79913.450000000012</v>
      </c>
      <c r="CW138" s="964">
        <v>79248.85000000002</v>
      </c>
      <c r="CX138" s="964">
        <v>78582.200000000012</v>
      </c>
      <c r="CY138" s="964">
        <v>79993.600000000006</v>
      </c>
      <c r="CZ138" s="964">
        <v>83446.150000000023</v>
      </c>
      <c r="DA138" s="964">
        <v>78195.600000000006</v>
      </c>
      <c r="DB138" s="964">
        <v>84462.550000000017</v>
      </c>
      <c r="DC138" s="964">
        <v>76240.800000000017</v>
      </c>
      <c r="DD138" s="964">
        <v>81612.200000000012</v>
      </c>
      <c r="DE138" s="964">
        <v>80254.850000000006</v>
      </c>
      <c r="DF138" s="964">
        <v>226929.85</v>
      </c>
      <c r="DG138" s="964">
        <v>729072.3</v>
      </c>
      <c r="DH138" s="964">
        <v>634643.48724040086</v>
      </c>
      <c r="DI138" s="964">
        <v>170608.4834928597</v>
      </c>
      <c r="DJ138" s="964">
        <v>0</v>
      </c>
      <c r="DK138" s="964">
        <v>0</v>
      </c>
      <c r="DL138" s="964">
        <v>0</v>
      </c>
    </row>
    <row r="139" spans="1:116" s="518" customFormat="1" ht="38.25">
      <c r="A139" s="986">
        <v>41248.709328703706</v>
      </c>
      <c r="B139" s="987">
        <v>901</v>
      </c>
      <c r="C139" s="6" t="s">
        <v>1245</v>
      </c>
      <c r="D139" s="988" t="s">
        <v>1244</v>
      </c>
      <c r="E139" s="6">
        <v>0</v>
      </c>
      <c r="F139" s="1716">
        <v>9.3132257461547852E-9</v>
      </c>
      <c r="G139" s="518" t="s">
        <v>881</v>
      </c>
      <c r="H139" s="518">
        <v>3</v>
      </c>
      <c r="I139" s="519">
        <v>21947735.834669068</v>
      </c>
      <c r="J139" s="517">
        <v>1433417.42</v>
      </c>
      <c r="K139" s="517"/>
      <c r="L139" s="520">
        <v>0.90184004583887822</v>
      </c>
      <c r="M139" s="1693">
        <v>0.89900000000000002</v>
      </c>
      <c r="N139" s="520">
        <v>0.10500075221061711</v>
      </c>
      <c r="O139" s="520">
        <v>0.25</v>
      </c>
      <c r="P139" s="520">
        <v>2.3300000000000001E-2</v>
      </c>
      <c r="Q139" s="953" t="s">
        <v>1196</v>
      </c>
      <c r="R139" s="948">
        <v>5.0585123624305423E-2</v>
      </c>
      <c r="S139" s="1189">
        <v>0.23878670634991783</v>
      </c>
      <c r="T139" s="989">
        <v>14200000</v>
      </c>
      <c r="U139" s="989">
        <v>1438467.9415700957</v>
      </c>
      <c r="V139" s="989">
        <v>1544586</v>
      </c>
      <c r="W139" s="517">
        <v>384923.44397343136</v>
      </c>
      <c r="X139" s="517">
        <v>32924071.460622199</v>
      </c>
      <c r="Y139" s="531">
        <v>6</v>
      </c>
      <c r="Z139" s="518">
        <v>3</v>
      </c>
      <c r="AA139" s="518">
        <v>25</v>
      </c>
      <c r="AB139" s="521">
        <v>1.1499999999999999</v>
      </c>
      <c r="AC139" s="521">
        <v>1.1541157609627264</v>
      </c>
      <c r="AD139" s="522">
        <v>0</v>
      </c>
      <c r="AE139" s="518">
        <v>0</v>
      </c>
      <c r="AF139" s="518" t="b">
        <v>1</v>
      </c>
      <c r="AG139" s="963">
        <v>0.10500075221061711</v>
      </c>
      <c r="AH139" s="1008">
        <v>-1019263.9415700956</v>
      </c>
      <c r="AI139" s="1008">
        <v>0</v>
      </c>
      <c r="AJ139" s="1008">
        <v>0</v>
      </c>
      <c r="AK139" s="1008">
        <v>0</v>
      </c>
      <c r="AL139" s="1008">
        <v>0</v>
      </c>
      <c r="AM139" s="1008">
        <v>0</v>
      </c>
      <c r="AN139" s="1008">
        <v>-1400</v>
      </c>
      <c r="AO139" s="1008">
        <v>-21754</v>
      </c>
      <c r="AP139" s="1008">
        <v>-25847</v>
      </c>
      <c r="AQ139" s="1008">
        <v>-34879</v>
      </c>
      <c r="AR139" s="1008">
        <v>-61794</v>
      </c>
      <c r="AS139" s="1008">
        <v>-55326</v>
      </c>
      <c r="AT139" s="1008">
        <v>-56508</v>
      </c>
      <c r="AU139" s="1008">
        <v>-76846</v>
      </c>
      <c r="AV139" s="1008">
        <v>-45401</v>
      </c>
      <c r="AW139" s="1008">
        <v>-27747</v>
      </c>
      <c r="AX139" s="1008">
        <v>-12702</v>
      </c>
      <c r="AY139" s="1008">
        <v>0</v>
      </c>
      <c r="AZ139" s="1008">
        <v>0</v>
      </c>
      <c r="BA139" s="1008">
        <v>0</v>
      </c>
      <c r="BB139" s="1008">
        <v>0</v>
      </c>
      <c r="BC139" s="1008">
        <v>0</v>
      </c>
      <c r="BD139" s="1008">
        <v>0</v>
      </c>
      <c r="BE139" s="1008">
        <v>0</v>
      </c>
      <c r="BF139" s="1008">
        <v>0</v>
      </c>
      <c r="BG139" s="1008">
        <v>0</v>
      </c>
      <c r="BH139" s="1008">
        <v>0</v>
      </c>
      <c r="BI139" s="1008">
        <v>3157.2123287671234</v>
      </c>
      <c r="BJ139" s="1008">
        <v>16965.041643835615</v>
      </c>
      <c r="BK139" s="1008">
        <v>126775.3</v>
      </c>
      <c r="BL139" s="1008">
        <v>88064</v>
      </c>
      <c r="BM139" s="1008">
        <v>87398.400000000009</v>
      </c>
      <c r="BN139" s="1008">
        <v>86733.8</v>
      </c>
      <c r="BO139" s="1008">
        <v>86067.150000000009</v>
      </c>
      <c r="BP139" s="1008">
        <v>85402.55</v>
      </c>
      <c r="BQ139" s="1008">
        <v>84735.900000000009</v>
      </c>
      <c r="BR139" s="1008">
        <v>84071.3</v>
      </c>
      <c r="BS139" s="1008">
        <v>83404.650000000009</v>
      </c>
      <c r="BT139" s="1008">
        <v>82740.05</v>
      </c>
      <c r="BU139" s="1008">
        <v>82073.400000000009</v>
      </c>
      <c r="BV139" s="1008">
        <v>81408.800000000003</v>
      </c>
      <c r="BW139" s="1008">
        <v>80743.150000000009</v>
      </c>
      <c r="BX139" s="1008">
        <v>80076.5</v>
      </c>
      <c r="BY139" s="1008">
        <v>79411.900000000009</v>
      </c>
      <c r="BZ139" s="1008">
        <v>78998.25</v>
      </c>
      <c r="CA139" s="1008">
        <v>80577</v>
      </c>
      <c r="CB139" s="1008">
        <v>80529.899999999994</v>
      </c>
      <c r="CC139" s="1008">
        <v>79656.600000000006</v>
      </c>
      <c r="CD139" s="1008">
        <v>79734.55</v>
      </c>
      <c r="CE139" s="1008">
        <v>77107.3</v>
      </c>
      <c r="CF139" s="1008">
        <v>77134.850000000006</v>
      </c>
      <c r="CG139" s="1008">
        <v>77206.850000000006</v>
      </c>
      <c r="CH139" s="1008">
        <v>76505.05</v>
      </c>
      <c r="CI139" s="1008">
        <v>75910.899999999994</v>
      </c>
      <c r="CJ139" s="1008">
        <v>74814.600000000006</v>
      </c>
      <c r="CK139" s="1008">
        <v>69625.55</v>
      </c>
      <c r="CL139" s="1008">
        <v>68958.899999999994</v>
      </c>
      <c r="CM139" s="1008">
        <v>68293.3</v>
      </c>
      <c r="CN139" s="1008">
        <v>67628.700000000012</v>
      </c>
      <c r="CO139" s="1008">
        <v>66963.05</v>
      </c>
      <c r="CP139" s="1008">
        <v>66297.399999999994</v>
      </c>
      <c r="CQ139" s="1008">
        <v>65630.75</v>
      </c>
      <c r="CR139" s="1008">
        <v>68973.149999999994</v>
      </c>
      <c r="CS139" s="1008">
        <v>69379.149999999994</v>
      </c>
      <c r="CT139" s="1008">
        <v>74563.55</v>
      </c>
      <c r="CU139" s="1008">
        <v>64639.25</v>
      </c>
      <c r="CV139" s="1008">
        <v>70846.399999999994</v>
      </c>
      <c r="CW139" s="1008">
        <v>63938.15</v>
      </c>
      <c r="CX139" s="1008">
        <v>68431.75</v>
      </c>
      <c r="CY139" s="1008">
        <v>69651.5</v>
      </c>
      <c r="CZ139" s="1008">
        <v>71549.700000000012</v>
      </c>
      <c r="DA139" s="1008">
        <v>66053.55</v>
      </c>
      <c r="DB139" s="1008">
        <v>71411.899999999994</v>
      </c>
      <c r="DC139" s="1008">
        <v>62880.25</v>
      </c>
      <c r="DD139" s="1008">
        <v>67046.700000000012</v>
      </c>
      <c r="DE139" s="1008">
        <v>65302.85</v>
      </c>
      <c r="DF139" s="1008">
        <v>70996.850000000006</v>
      </c>
      <c r="DG139" s="1008">
        <v>600193.55000000005</v>
      </c>
      <c r="DH139" s="1008">
        <v>304086.65437831136</v>
      </c>
      <c r="DI139" s="1008">
        <v>189041.78959511398</v>
      </c>
      <c r="DJ139" s="1008">
        <v>0</v>
      </c>
      <c r="DK139" s="1008">
        <v>0</v>
      </c>
      <c r="DL139" s="1008">
        <v>0</v>
      </c>
    </row>
    <row r="140" spans="1:116" s="518" customFormat="1" ht="38.25">
      <c r="A140" s="986">
        <v>41248.698217592595</v>
      </c>
      <c r="B140" s="987">
        <v>900</v>
      </c>
      <c r="C140" s="6" t="s">
        <v>1239</v>
      </c>
      <c r="D140" s="988" t="s">
        <v>1238</v>
      </c>
      <c r="E140" s="6">
        <v>0</v>
      </c>
      <c r="F140" s="1716">
        <v>9.3132257461547852E-10</v>
      </c>
      <c r="G140" s="518" t="s">
        <v>881</v>
      </c>
      <c r="H140" s="518">
        <v>3</v>
      </c>
      <c r="I140" s="519">
        <v>21848765.138703175</v>
      </c>
      <c r="J140" s="517">
        <v>1433417.42</v>
      </c>
      <c r="K140" s="517"/>
      <c r="L140" s="520">
        <v>0.90053470122963397</v>
      </c>
      <c r="M140" s="1693">
        <v>0.89800000000000002</v>
      </c>
      <c r="N140" s="520">
        <v>0.10499896407127385</v>
      </c>
      <c r="O140" s="520">
        <v>0.25</v>
      </c>
      <c r="P140" s="520">
        <v>2.3300000000000001E-2</v>
      </c>
      <c r="Q140" s="953" t="s">
        <v>1196</v>
      </c>
      <c r="R140" s="948">
        <v>5.0913103669765238E-2</v>
      </c>
      <c r="S140" s="1189">
        <v>0.21660953916498782</v>
      </c>
      <c r="T140" s="989">
        <v>14150000</v>
      </c>
      <c r="U140" s="989">
        <v>1454580.2771981007</v>
      </c>
      <c r="V140" s="989">
        <v>1561887</v>
      </c>
      <c r="W140" s="517">
        <v>401085.29190839641</v>
      </c>
      <c r="X140" s="517">
        <v>32608221.52442345</v>
      </c>
      <c r="Y140" s="531">
        <v>6</v>
      </c>
      <c r="Z140" s="518">
        <v>3</v>
      </c>
      <c r="AA140" s="518">
        <v>25</v>
      </c>
      <c r="AB140" s="521">
        <v>1.1499999999999999</v>
      </c>
      <c r="AC140" s="521">
        <v>1.1628363834699047</v>
      </c>
      <c r="AD140" s="522">
        <v>0</v>
      </c>
      <c r="AE140" s="518">
        <v>0</v>
      </c>
      <c r="AF140" s="518" t="b">
        <v>1</v>
      </c>
      <c r="AG140" s="963">
        <v>0.10499896407127385</v>
      </c>
      <c r="AH140" s="1008">
        <v>-1030603.2771981007</v>
      </c>
      <c r="AI140" s="1008">
        <v>0</v>
      </c>
      <c r="AJ140" s="1008">
        <v>0</v>
      </c>
      <c r="AK140" s="1008">
        <v>0</v>
      </c>
      <c r="AL140" s="1008">
        <v>0</v>
      </c>
      <c r="AM140" s="1008">
        <v>-639</v>
      </c>
      <c r="AN140" s="1008">
        <v>-1036</v>
      </c>
      <c r="AO140" s="1008">
        <v>-21589</v>
      </c>
      <c r="AP140" s="1008">
        <v>-25728</v>
      </c>
      <c r="AQ140" s="1008">
        <v>-34852</v>
      </c>
      <c r="AR140" s="1008">
        <v>-62025</v>
      </c>
      <c r="AS140" s="1008">
        <v>-55487</v>
      </c>
      <c r="AT140" s="1008">
        <v>-56673</v>
      </c>
      <c r="AU140" s="1008">
        <v>-78730</v>
      </c>
      <c r="AV140" s="1008">
        <v>-46917</v>
      </c>
      <c r="AW140" s="1008">
        <v>-29040</v>
      </c>
      <c r="AX140" s="1008">
        <v>-12261</v>
      </c>
      <c r="AY140" s="1008">
        <v>0</v>
      </c>
      <c r="AZ140" s="1008">
        <v>0</v>
      </c>
      <c r="BA140" s="1008">
        <v>0</v>
      </c>
      <c r="BB140" s="1008">
        <v>0</v>
      </c>
      <c r="BC140" s="1008">
        <v>0</v>
      </c>
      <c r="BD140" s="1008">
        <v>0</v>
      </c>
      <c r="BE140" s="1008">
        <v>0</v>
      </c>
      <c r="BF140" s="1008">
        <v>0</v>
      </c>
      <c r="BG140" s="1008">
        <v>0</v>
      </c>
      <c r="BH140" s="1008">
        <v>0</v>
      </c>
      <c r="BI140" s="1008">
        <v>3186.7452054794526</v>
      </c>
      <c r="BJ140" s="1008">
        <v>17091.195616438359</v>
      </c>
      <c r="BK140" s="1008">
        <v>94419.35</v>
      </c>
      <c r="BL140" s="1008">
        <v>90591.1</v>
      </c>
      <c r="BM140" s="1008">
        <v>89924.45</v>
      </c>
      <c r="BN140" s="1008">
        <v>89258.85</v>
      </c>
      <c r="BO140" s="1008">
        <v>88594.25</v>
      </c>
      <c r="BP140" s="1008">
        <v>87927.6</v>
      </c>
      <c r="BQ140" s="1008">
        <v>87262</v>
      </c>
      <c r="BR140" s="1008">
        <v>86596.400000000009</v>
      </c>
      <c r="BS140" s="1008">
        <v>85931.8</v>
      </c>
      <c r="BT140" s="1008">
        <v>85266.150000000009</v>
      </c>
      <c r="BU140" s="1008">
        <v>84599.5</v>
      </c>
      <c r="BV140" s="1008">
        <v>83933.900000000009</v>
      </c>
      <c r="BW140" s="1008">
        <v>83269.3</v>
      </c>
      <c r="BX140" s="1008">
        <v>82602.650000000009</v>
      </c>
      <c r="BY140" s="1008">
        <v>81938.05</v>
      </c>
      <c r="BZ140" s="1008">
        <v>81271.400000000009</v>
      </c>
      <c r="CA140" s="1008">
        <v>80606.8</v>
      </c>
      <c r="CB140" s="1008">
        <v>79941.150000000009</v>
      </c>
      <c r="CC140" s="1008">
        <v>79526.5</v>
      </c>
      <c r="CD140" s="1008">
        <v>79137.3</v>
      </c>
      <c r="CE140" s="1008">
        <v>77903.649999999994</v>
      </c>
      <c r="CF140" s="1008">
        <v>77239.05</v>
      </c>
      <c r="CG140" s="1008">
        <v>76572.399999999994</v>
      </c>
      <c r="CH140" s="1008">
        <v>76400.800000000003</v>
      </c>
      <c r="CI140" s="1008">
        <v>75287.5</v>
      </c>
      <c r="CJ140" s="1008">
        <v>74729.350000000006</v>
      </c>
      <c r="CK140" s="1008">
        <v>73873.649999999994</v>
      </c>
      <c r="CL140" s="1008">
        <v>73207</v>
      </c>
      <c r="CM140" s="1008">
        <v>72542.399999999994</v>
      </c>
      <c r="CN140" s="1008">
        <v>71875.75</v>
      </c>
      <c r="CO140" s="1008">
        <v>71210.149999999994</v>
      </c>
      <c r="CP140" s="1008">
        <v>70545.55</v>
      </c>
      <c r="CQ140" s="1008">
        <v>69879.899999999994</v>
      </c>
      <c r="CR140" s="1008">
        <v>69213.25</v>
      </c>
      <c r="CS140" s="1008">
        <v>68665.649999999994</v>
      </c>
      <c r="CT140" s="1008">
        <v>74761.149999999994</v>
      </c>
      <c r="CU140" s="1008">
        <v>66866.3</v>
      </c>
      <c r="CV140" s="1008">
        <v>68003.700000000012</v>
      </c>
      <c r="CW140" s="1008">
        <v>66106.950000000012</v>
      </c>
      <c r="CX140" s="1008">
        <v>65565.25</v>
      </c>
      <c r="CY140" s="1008">
        <v>71795.700000000012</v>
      </c>
      <c r="CZ140" s="1008">
        <v>68724.3</v>
      </c>
      <c r="DA140" s="1008">
        <v>68240.800000000003</v>
      </c>
      <c r="DB140" s="1008">
        <v>68551.850000000006</v>
      </c>
      <c r="DC140" s="1008">
        <v>65031.55</v>
      </c>
      <c r="DD140" s="1008">
        <v>64180.25</v>
      </c>
      <c r="DE140" s="1008">
        <v>67446.700000000012</v>
      </c>
      <c r="DF140" s="1008">
        <v>268214.84999999998</v>
      </c>
      <c r="DG140" s="1008">
        <v>597481.15</v>
      </c>
      <c r="DH140" s="1008">
        <v>302706.94875447761</v>
      </c>
      <c r="DI140" s="1008">
        <v>189026.29315391692</v>
      </c>
      <c r="DJ140" s="1008">
        <v>0</v>
      </c>
      <c r="DK140" s="1008">
        <v>0</v>
      </c>
      <c r="DL140" s="1008">
        <v>0</v>
      </c>
    </row>
    <row r="141" spans="1:116" s="518" customFormat="1" ht="38.25">
      <c r="A141" s="986">
        <v>41248.600266203706</v>
      </c>
      <c r="B141" s="987">
        <v>882</v>
      </c>
      <c r="C141" s="6" t="s">
        <v>1237</v>
      </c>
      <c r="D141" s="988" t="s">
        <v>1236</v>
      </c>
      <c r="E141" s="6">
        <v>0</v>
      </c>
      <c r="F141" s="1716">
        <v>-8.8475644588470459E-9</v>
      </c>
      <c r="G141" s="518" t="s">
        <v>881</v>
      </c>
      <c r="H141" s="518">
        <v>3</v>
      </c>
      <c r="I141" s="519">
        <v>21848821.729215715</v>
      </c>
      <c r="J141" s="517">
        <v>1433417.42</v>
      </c>
      <c r="K141" s="517"/>
      <c r="L141" s="520">
        <v>0.90053470122963397</v>
      </c>
      <c r="M141" s="1693">
        <v>0.9</v>
      </c>
      <c r="N141" s="520">
        <v>0.10500016808509832</v>
      </c>
      <c r="O141" s="520">
        <v>0.25</v>
      </c>
      <c r="P141" s="520">
        <v>2.3300000000000001E-2</v>
      </c>
      <c r="Q141" s="953" t="s">
        <v>1196</v>
      </c>
      <c r="R141" s="948">
        <v>5.0916081218374501E-2</v>
      </c>
      <c r="S141" s="1189">
        <v>0.21655012733578527</v>
      </c>
      <c r="T141" s="989">
        <v>14150000</v>
      </c>
      <c r="U141" s="989">
        <v>1454580.2771981007</v>
      </c>
      <c r="V141" s="989">
        <v>1561887</v>
      </c>
      <c r="W141" s="517">
        <v>401279.13083507679</v>
      </c>
      <c r="X141" s="517">
        <v>32607376.203334324</v>
      </c>
      <c r="Y141" s="531">
        <v>5</v>
      </c>
      <c r="Z141" s="518">
        <v>3</v>
      </c>
      <c r="AA141" s="518">
        <v>25</v>
      </c>
      <c r="AB141" s="521">
        <v>1.1499999999999999</v>
      </c>
      <c r="AC141" s="521">
        <v>1.1628434670633145</v>
      </c>
      <c r="AD141" s="522">
        <v>0</v>
      </c>
      <c r="AE141" s="518">
        <v>0</v>
      </c>
      <c r="AF141" s="518" t="b">
        <v>1</v>
      </c>
      <c r="AG141" s="963">
        <v>0.10500016808509832</v>
      </c>
      <c r="AH141" s="1008">
        <v>-1030603.2771981007</v>
      </c>
      <c r="AI141" s="1008">
        <v>0</v>
      </c>
      <c r="AJ141" s="1008">
        <v>0</v>
      </c>
      <c r="AK141" s="1008">
        <v>0</v>
      </c>
      <c r="AL141" s="1008">
        <v>0</v>
      </c>
      <c r="AM141" s="1008">
        <v>-639</v>
      </c>
      <c r="AN141" s="1008">
        <v>-1036</v>
      </c>
      <c r="AO141" s="1008">
        <v>-21589</v>
      </c>
      <c r="AP141" s="1008">
        <v>-25728</v>
      </c>
      <c r="AQ141" s="1008">
        <v>-34852</v>
      </c>
      <c r="AR141" s="1008">
        <v>-62025</v>
      </c>
      <c r="AS141" s="1008">
        <v>-55487</v>
      </c>
      <c r="AT141" s="1008">
        <v>-56673</v>
      </c>
      <c r="AU141" s="1008">
        <v>-78730</v>
      </c>
      <c r="AV141" s="1008">
        <v>-46917</v>
      </c>
      <c r="AW141" s="1008">
        <v>-29040</v>
      </c>
      <c r="AX141" s="1008">
        <v>-12261</v>
      </c>
      <c r="AY141" s="1008">
        <v>0</v>
      </c>
      <c r="AZ141" s="1008">
        <v>0</v>
      </c>
      <c r="BA141" s="1008">
        <v>0</v>
      </c>
      <c r="BB141" s="1008">
        <v>0</v>
      </c>
      <c r="BC141" s="1008">
        <v>0</v>
      </c>
      <c r="BD141" s="1008">
        <v>0</v>
      </c>
      <c r="BE141" s="1008">
        <v>0</v>
      </c>
      <c r="BF141" s="1008">
        <v>0</v>
      </c>
      <c r="BG141" s="1008">
        <v>0</v>
      </c>
      <c r="BH141" s="1008">
        <v>0</v>
      </c>
      <c r="BI141" s="1008">
        <v>3186.7452054794526</v>
      </c>
      <c r="BJ141" s="1008">
        <v>17091.195616438359</v>
      </c>
      <c r="BK141" s="1008">
        <v>94419.35</v>
      </c>
      <c r="BL141" s="1008">
        <v>90591.1</v>
      </c>
      <c r="BM141" s="1008">
        <v>89924.45</v>
      </c>
      <c r="BN141" s="1008">
        <v>89259.85</v>
      </c>
      <c r="BO141" s="1008">
        <v>88593.2</v>
      </c>
      <c r="BP141" s="1008">
        <v>87928.6</v>
      </c>
      <c r="BQ141" s="1008">
        <v>87261.95</v>
      </c>
      <c r="BR141" s="1008">
        <v>86596.35</v>
      </c>
      <c r="BS141" s="1008">
        <v>85931.75</v>
      </c>
      <c r="BT141" s="1008">
        <v>85265.1</v>
      </c>
      <c r="BU141" s="1008">
        <v>84599.5</v>
      </c>
      <c r="BV141" s="1008">
        <v>83933.900000000009</v>
      </c>
      <c r="BW141" s="1008">
        <v>83269.3</v>
      </c>
      <c r="BX141" s="1008">
        <v>82602.650000000009</v>
      </c>
      <c r="BY141" s="1008">
        <v>81938.05</v>
      </c>
      <c r="BZ141" s="1008">
        <v>81272.400000000009</v>
      </c>
      <c r="CA141" s="1008">
        <v>80605.75</v>
      </c>
      <c r="CB141" s="1008">
        <v>79941.150000000009</v>
      </c>
      <c r="CC141" s="1008">
        <v>79528.5</v>
      </c>
      <c r="CD141" s="1008">
        <v>79137.200000000012</v>
      </c>
      <c r="CE141" s="1008">
        <v>77903.55</v>
      </c>
      <c r="CF141" s="1008">
        <v>77238.950000000012</v>
      </c>
      <c r="CG141" s="1008">
        <v>76572.3</v>
      </c>
      <c r="CH141" s="1008">
        <v>76402.700000000012</v>
      </c>
      <c r="CI141" s="1008">
        <v>75288.3</v>
      </c>
      <c r="CJ141" s="1008">
        <v>74730.100000000006</v>
      </c>
      <c r="CK141" s="1008">
        <v>73873.350000000006</v>
      </c>
      <c r="CL141" s="1008">
        <v>73206.700000000012</v>
      </c>
      <c r="CM141" s="1008">
        <v>72542.100000000006</v>
      </c>
      <c r="CN141" s="1008">
        <v>71875.450000000012</v>
      </c>
      <c r="CO141" s="1008">
        <v>71209.850000000006</v>
      </c>
      <c r="CP141" s="1008">
        <v>70545.25</v>
      </c>
      <c r="CQ141" s="1008">
        <v>69878.600000000006</v>
      </c>
      <c r="CR141" s="1008">
        <v>69213</v>
      </c>
      <c r="CS141" s="1008">
        <v>68666.399999999994</v>
      </c>
      <c r="CT141" s="1008">
        <v>74760.850000000006</v>
      </c>
      <c r="CU141" s="1008">
        <v>66867</v>
      </c>
      <c r="CV141" s="1008">
        <v>68004.350000000006</v>
      </c>
      <c r="CW141" s="1008">
        <v>66105.55</v>
      </c>
      <c r="CX141" s="1008">
        <v>65565.899999999994</v>
      </c>
      <c r="CY141" s="1008">
        <v>71795.3</v>
      </c>
      <c r="CZ141" s="1008">
        <v>68724.899999999994</v>
      </c>
      <c r="DA141" s="1008">
        <v>68239.350000000006</v>
      </c>
      <c r="DB141" s="1008">
        <v>68553.450000000012</v>
      </c>
      <c r="DC141" s="1008">
        <v>65030.05</v>
      </c>
      <c r="DD141" s="1008">
        <v>64181.8</v>
      </c>
      <c r="DE141" s="1008">
        <v>67446.149999999994</v>
      </c>
      <c r="DF141" s="1008">
        <v>268385.3</v>
      </c>
      <c r="DG141" s="1008">
        <v>597480.05000000005</v>
      </c>
      <c r="DH141" s="1008">
        <v>302691.48910510406</v>
      </c>
      <c r="DI141" s="1008">
        <v>189036.09172997225</v>
      </c>
      <c r="DJ141" s="1008">
        <v>0</v>
      </c>
      <c r="DK141" s="1008">
        <v>0</v>
      </c>
      <c r="DL141" s="1008">
        <v>0</v>
      </c>
    </row>
    <row r="142" spans="1:116" s="518" customFormat="1" ht="38.25">
      <c r="A142" s="986">
        <v>41248.595706018517</v>
      </c>
      <c r="B142" s="987">
        <v>881</v>
      </c>
      <c r="C142" s="6" t="s">
        <v>1235</v>
      </c>
      <c r="D142" s="988" t="s">
        <v>1234</v>
      </c>
      <c r="E142" s="6">
        <v>0</v>
      </c>
      <c r="F142" s="1716">
        <v>-5.2386894822120667E-9</v>
      </c>
      <c r="G142" s="518" t="s">
        <v>881</v>
      </c>
      <c r="H142" s="518">
        <v>3</v>
      </c>
      <c r="I142" s="519">
        <v>21801923.871827591</v>
      </c>
      <c r="J142" s="517">
        <v>1433417.42</v>
      </c>
      <c r="K142" s="517"/>
      <c r="L142" s="520">
        <v>0.90277093459043123</v>
      </c>
      <c r="M142" s="1693">
        <v>0.9</v>
      </c>
      <c r="N142" s="520">
        <v>0.10499798655509951</v>
      </c>
      <c r="O142" s="520">
        <v>0.25</v>
      </c>
      <c r="P142" s="520">
        <v>2.3300000000000001E-2</v>
      </c>
      <c r="Q142" s="953" t="s">
        <v>1196</v>
      </c>
      <c r="R142" s="948">
        <v>5.0680569466329317E-2</v>
      </c>
      <c r="S142" s="1189">
        <v>0.21505456883648444</v>
      </c>
      <c r="T142" s="989">
        <v>14200000</v>
      </c>
      <c r="U142" s="989">
        <v>1423347.3879071216</v>
      </c>
      <c r="V142" s="989">
        <v>1528350</v>
      </c>
      <c r="W142" s="517">
        <v>384087.85896426626</v>
      </c>
      <c r="X142" s="517">
        <v>32585112.063074678</v>
      </c>
      <c r="Y142" s="531">
        <v>5</v>
      </c>
      <c r="Z142" s="518">
        <v>3</v>
      </c>
      <c r="AA142" s="518">
        <v>25</v>
      </c>
      <c r="AB142" s="521">
        <v>1.1499999999999999</v>
      </c>
      <c r="AC142" s="521">
        <v>1.1537011121396465</v>
      </c>
      <c r="AD142" s="522">
        <v>0</v>
      </c>
      <c r="AE142" s="518">
        <v>0</v>
      </c>
      <c r="AF142" s="518" t="b">
        <v>1</v>
      </c>
      <c r="AG142" s="963">
        <v>0.10499798655509951</v>
      </c>
      <c r="AH142" s="1008">
        <v>-1008583.3879071216</v>
      </c>
      <c r="AI142" s="1008">
        <v>0</v>
      </c>
      <c r="AJ142" s="1008">
        <v>0</v>
      </c>
      <c r="AK142" s="1008">
        <v>0</v>
      </c>
      <c r="AL142" s="1008">
        <v>0</v>
      </c>
      <c r="AM142" s="1008">
        <v>0</v>
      </c>
      <c r="AN142" s="1008">
        <v>-1702</v>
      </c>
      <c r="AO142" s="1008">
        <v>-20346</v>
      </c>
      <c r="AP142" s="1008">
        <v>-24442</v>
      </c>
      <c r="AQ142" s="1008">
        <v>-34925</v>
      </c>
      <c r="AR142" s="1008">
        <v>-61575</v>
      </c>
      <c r="AS142" s="1008">
        <v>-55180</v>
      </c>
      <c r="AT142" s="1008">
        <v>-56352</v>
      </c>
      <c r="AU142" s="1008">
        <v>-76492</v>
      </c>
      <c r="AV142" s="1008">
        <v>-45370</v>
      </c>
      <c r="AW142" s="1008">
        <v>-27890</v>
      </c>
      <c r="AX142" s="1008">
        <v>-11490</v>
      </c>
      <c r="AY142" s="1008">
        <v>0</v>
      </c>
      <c r="AZ142" s="1008">
        <v>0</v>
      </c>
      <c r="BA142" s="1008">
        <v>0</v>
      </c>
      <c r="BB142" s="1008">
        <v>0</v>
      </c>
      <c r="BC142" s="1008">
        <v>0</v>
      </c>
      <c r="BD142" s="1008">
        <v>0</v>
      </c>
      <c r="BE142" s="1008">
        <v>0</v>
      </c>
      <c r="BF142" s="1008">
        <v>0</v>
      </c>
      <c r="BG142" s="1008">
        <v>0</v>
      </c>
      <c r="BH142" s="1008">
        <v>0</v>
      </c>
      <c r="BI142" s="1008">
        <v>3096.9994520547948</v>
      </c>
      <c r="BJ142" s="1008">
        <v>16778.590136986302</v>
      </c>
      <c r="BK142" s="1008">
        <v>111154.5</v>
      </c>
      <c r="BL142" s="1008">
        <v>87992.650000000009</v>
      </c>
      <c r="BM142" s="1008">
        <v>87328.05</v>
      </c>
      <c r="BN142" s="1008">
        <v>86662.400000000009</v>
      </c>
      <c r="BO142" s="1008">
        <v>85995.75</v>
      </c>
      <c r="BP142" s="1008">
        <v>85330.150000000009</v>
      </c>
      <c r="BQ142" s="1008">
        <v>84665.55</v>
      </c>
      <c r="BR142" s="1008">
        <v>83999.900000000009</v>
      </c>
      <c r="BS142" s="1008">
        <v>83333.25</v>
      </c>
      <c r="BT142" s="1008">
        <v>82668.650000000009</v>
      </c>
      <c r="BU142" s="1008">
        <v>82002</v>
      </c>
      <c r="BV142" s="1008">
        <v>81336.400000000009</v>
      </c>
      <c r="BW142" s="1008">
        <v>80671.8</v>
      </c>
      <c r="BX142" s="1008">
        <v>80005.150000000009</v>
      </c>
      <c r="BY142" s="1008">
        <v>79340.55</v>
      </c>
      <c r="BZ142" s="1008">
        <v>78673.899999999994</v>
      </c>
      <c r="CA142" s="1008">
        <v>79719.3</v>
      </c>
      <c r="CB142" s="1008">
        <v>80201.149999999994</v>
      </c>
      <c r="CC142" s="1008">
        <v>78794.350000000006</v>
      </c>
      <c r="CD142" s="1008">
        <v>79395.25</v>
      </c>
      <c r="CE142" s="1008">
        <v>76231.950000000012</v>
      </c>
      <c r="CF142" s="1008">
        <v>76788.200000000012</v>
      </c>
      <c r="CG142" s="1008">
        <v>76324.800000000003</v>
      </c>
      <c r="CH142" s="1008">
        <v>76167.5</v>
      </c>
      <c r="CI142" s="1008">
        <v>75038.149999999994</v>
      </c>
      <c r="CJ142" s="1008">
        <v>74494.700000000012</v>
      </c>
      <c r="CK142" s="1008">
        <v>70638.55</v>
      </c>
      <c r="CL142" s="1008">
        <v>71378.600000000006</v>
      </c>
      <c r="CM142" s="1008">
        <v>69686.55</v>
      </c>
      <c r="CN142" s="1008">
        <v>68394.399999999994</v>
      </c>
      <c r="CO142" s="1008">
        <v>67008.450000000012</v>
      </c>
      <c r="CP142" s="1008">
        <v>66341.8</v>
      </c>
      <c r="CQ142" s="1008">
        <v>65677.200000000012</v>
      </c>
      <c r="CR142" s="1008">
        <v>67957.55</v>
      </c>
      <c r="CS142" s="1008">
        <v>69420.600000000006</v>
      </c>
      <c r="CT142" s="1008">
        <v>73502.850000000006</v>
      </c>
      <c r="CU142" s="1008">
        <v>64632.65</v>
      </c>
      <c r="CV142" s="1008">
        <v>69718.100000000006</v>
      </c>
      <c r="CW142" s="1008">
        <v>63865.65</v>
      </c>
      <c r="CX142" s="1008">
        <v>67273.5</v>
      </c>
      <c r="CY142" s="1008">
        <v>69549.55</v>
      </c>
      <c r="CZ142" s="1008">
        <v>70428.75</v>
      </c>
      <c r="DA142" s="1008">
        <v>65991.600000000006</v>
      </c>
      <c r="DB142" s="1008">
        <v>70247.649999999994</v>
      </c>
      <c r="DC142" s="1008">
        <v>62773</v>
      </c>
      <c r="DD142" s="1008">
        <v>65867.600000000006</v>
      </c>
      <c r="DE142" s="1008">
        <v>65182.05</v>
      </c>
      <c r="DF142" s="1008">
        <v>91120.75</v>
      </c>
      <c r="DG142" s="1008">
        <v>595184.80000000005</v>
      </c>
      <c r="DH142" s="1008">
        <v>303045.64400554157</v>
      </c>
      <c r="DI142" s="1008">
        <v>187852.8149587122</v>
      </c>
      <c r="DJ142" s="1008">
        <v>0</v>
      </c>
      <c r="DK142" s="1008">
        <v>0</v>
      </c>
      <c r="DL142" s="1008">
        <v>0</v>
      </c>
    </row>
    <row r="143" spans="1:116" s="518" customFormat="1" ht="38.25">
      <c r="A143" s="986">
        <v>41248.547037037039</v>
      </c>
      <c r="B143" s="987">
        <v>880</v>
      </c>
      <c r="C143" s="6" t="s">
        <v>1231</v>
      </c>
      <c r="D143" s="988" t="s">
        <v>1230</v>
      </c>
      <c r="E143" s="6">
        <v>0</v>
      </c>
      <c r="F143" s="1716">
        <v>4.0163286030292511E-9</v>
      </c>
      <c r="G143" s="518" t="s">
        <v>881</v>
      </c>
      <c r="H143" s="518">
        <v>3</v>
      </c>
      <c r="I143" s="519">
        <v>21848848.233475082</v>
      </c>
      <c r="J143" s="517">
        <v>1433417.42</v>
      </c>
      <c r="K143" s="517"/>
      <c r="L143" s="520">
        <v>0.90053470122963397</v>
      </c>
      <c r="M143" s="1693">
        <v>0.89800000000000002</v>
      </c>
      <c r="N143" s="520">
        <v>0.10500054955482488</v>
      </c>
      <c r="O143" s="520">
        <v>0.25</v>
      </c>
      <c r="P143" s="520">
        <v>2.3300000000000001E-2</v>
      </c>
      <c r="Q143" s="953" t="s">
        <v>1196</v>
      </c>
      <c r="R143" s="948">
        <v>5.0913857758802132E-2</v>
      </c>
      <c r="S143" s="1189">
        <v>0.21660472444803291</v>
      </c>
      <c r="T143" s="989">
        <v>14150000</v>
      </c>
      <c r="U143" s="989">
        <v>1454580.2771981007</v>
      </c>
      <c r="V143" s="989">
        <v>1561887</v>
      </c>
      <c r="W143" s="517">
        <v>401342.04125121795</v>
      </c>
      <c r="X143" s="517">
        <v>32608153.147243228</v>
      </c>
      <c r="Y143" s="531">
        <v>5</v>
      </c>
      <c r="Z143" s="518">
        <v>3</v>
      </c>
      <c r="AA143" s="518">
        <v>25</v>
      </c>
      <c r="AB143" s="521">
        <v>1.1499999999999999</v>
      </c>
      <c r="AC143" s="521">
        <v>1.1628453732349178</v>
      </c>
      <c r="AD143" s="522">
        <v>0</v>
      </c>
      <c r="AE143" s="518">
        <v>0</v>
      </c>
      <c r="AF143" s="518" t="b">
        <v>1</v>
      </c>
      <c r="AG143" s="963">
        <v>0.10500054955482488</v>
      </c>
      <c r="AH143" s="1008">
        <v>-1030603.2771981007</v>
      </c>
      <c r="AI143" s="1008">
        <v>0</v>
      </c>
      <c r="AJ143" s="1008">
        <v>0</v>
      </c>
      <c r="AK143" s="1008">
        <v>0</v>
      </c>
      <c r="AL143" s="1008">
        <v>0</v>
      </c>
      <c r="AM143" s="1008">
        <v>-639</v>
      </c>
      <c r="AN143" s="1008">
        <v>-1036</v>
      </c>
      <c r="AO143" s="1008">
        <v>-21589</v>
      </c>
      <c r="AP143" s="1008">
        <v>-25728</v>
      </c>
      <c r="AQ143" s="1008">
        <v>-34852</v>
      </c>
      <c r="AR143" s="1008">
        <v>-62025</v>
      </c>
      <c r="AS143" s="1008">
        <v>-55487</v>
      </c>
      <c r="AT143" s="1008">
        <v>-56673</v>
      </c>
      <c r="AU143" s="1008">
        <v>-78730</v>
      </c>
      <c r="AV143" s="1008">
        <v>-46917</v>
      </c>
      <c r="AW143" s="1008">
        <v>-29040</v>
      </c>
      <c r="AX143" s="1008">
        <v>-12261</v>
      </c>
      <c r="AY143" s="1008">
        <v>0</v>
      </c>
      <c r="AZ143" s="1008">
        <v>0</v>
      </c>
      <c r="BA143" s="1008">
        <v>0</v>
      </c>
      <c r="BB143" s="1008">
        <v>0</v>
      </c>
      <c r="BC143" s="1008">
        <v>0</v>
      </c>
      <c r="BD143" s="1008">
        <v>0</v>
      </c>
      <c r="BE143" s="1008">
        <v>0</v>
      </c>
      <c r="BF143" s="1008">
        <v>0</v>
      </c>
      <c r="BG143" s="1008">
        <v>0</v>
      </c>
      <c r="BH143" s="1008">
        <v>0</v>
      </c>
      <c r="BI143" s="1008">
        <v>3186.7452054794526</v>
      </c>
      <c r="BJ143" s="1008">
        <v>17091.195616438359</v>
      </c>
      <c r="BK143" s="1008">
        <v>94420.35</v>
      </c>
      <c r="BL143" s="1008">
        <v>90591.05</v>
      </c>
      <c r="BM143" s="1008">
        <v>89924.400000000009</v>
      </c>
      <c r="BN143" s="1008">
        <v>89259.8</v>
      </c>
      <c r="BO143" s="1008">
        <v>88593.150000000009</v>
      </c>
      <c r="BP143" s="1008">
        <v>87928.55</v>
      </c>
      <c r="BQ143" s="1008">
        <v>87262.900000000009</v>
      </c>
      <c r="BR143" s="1008">
        <v>86596.25</v>
      </c>
      <c r="BS143" s="1008">
        <v>85931.650000000009</v>
      </c>
      <c r="BT143" s="1008">
        <v>85265</v>
      </c>
      <c r="BU143" s="1008">
        <v>84600.400000000009</v>
      </c>
      <c r="BV143" s="1008">
        <v>83934.75</v>
      </c>
      <c r="BW143" s="1008">
        <v>83268.100000000006</v>
      </c>
      <c r="BX143" s="1008">
        <v>82603.5</v>
      </c>
      <c r="BY143" s="1008">
        <v>81936.850000000006</v>
      </c>
      <c r="BZ143" s="1008">
        <v>81271.25</v>
      </c>
      <c r="CA143" s="1008">
        <v>80605.650000000009</v>
      </c>
      <c r="CB143" s="1008">
        <v>79941.05</v>
      </c>
      <c r="CC143" s="1008">
        <v>79528.400000000009</v>
      </c>
      <c r="CD143" s="1008">
        <v>79136.100000000006</v>
      </c>
      <c r="CE143" s="1008">
        <v>77903.5</v>
      </c>
      <c r="CF143" s="1008">
        <v>77238.899999999994</v>
      </c>
      <c r="CG143" s="1008">
        <v>76572.25</v>
      </c>
      <c r="CH143" s="1008">
        <v>76402.649999999994</v>
      </c>
      <c r="CI143" s="1008">
        <v>75286.25</v>
      </c>
      <c r="CJ143" s="1008">
        <v>74731.149999999994</v>
      </c>
      <c r="CK143" s="1008">
        <v>73873.350000000006</v>
      </c>
      <c r="CL143" s="1008">
        <v>73206.700000000012</v>
      </c>
      <c r="CM143" s="1008">
        <v>72541.100000000006</v>
      </c>
      <c r="CN143" s="1008">
        <v>71876.5</v>
      </c>
      <c r="CO143" s="1008">
        <v>71210.850000000006</v>
      </c>
      <c r="CP143" s="1008">
        <v>70544.200000000012</v>
      </c>
      <c r="CQ143" s="1008">
        <v>69878.600000000006</v>
      </c>
      <c r="CR143" s="1008">
        <v>69213</v>
      </c>
      <c r="CS143" s="1008">
        <v>68666.399999999994</v>
      </c>
      <c r="CT143" s="1008">
        <v>74760.850000000006</v>
      </c>
      <c r="CU143" s="1008">
        <v>66867</v>
      </c>
      <c r="CV143" s="1008">
        <v>68003.350000000006</v>
      </c>
      <c r="CW143" s="1008">
        <v>66106.600000000006</v>
      </c>
      <c r="CX143" s="1008">
        <v>65565.899999999994</v>
      </c>
      <c r="CY143" s="1008">
        <v>71795.3</v>
      </c>
      <c r="CZ143" s="1008">
        <v>68725.899999999994</v>
      </c>
      <c r="DA143" s="1008">
        <v>68239.3</v>
      </c>
      <c r="DB143" s="1008">
        <v>68553.399999999994</v>
      </c>
      <c r="DC143" s="1008">
        <v>65031</v>
      </c>
      <c r="DD143" s="1008">
        <v>64180.700000000004</v>
      </c>
      <c r="DE143" s="1008">
        <v>67446.100000000006</v>
      </c>
      <c r="DF143" s="1008">
        <v>268437.25</v>
      </c>
      <c r="DG143" s="1008">
        <v>597482.4</v>
      </c>
      <c r="DH143" s="1008">
        <v>302690.19699740462</v>
      </c>
      <c r="DI143" s="1008">
        <v>189039.39425381582</v>
      </c>
      <c r="DJ143" s="1008">
        <v>0</v>
      </c>
      <c r="DK143" s="1008">
        <v>0</v>
      </c>
      <c r="DL143" s="1008">
        <v>0</v>
      </c>
    </row>
    <row r="144" spans="1:116" s="518" customFormat="1" ht="38.25">
      <c r="A144" s="986">
        <v>41248.496203703704</v>
      </c>
      <c r="B144" s="987">
        <v>879</v>
      </c>
      <c r="C144" s="6" t="s">
        <v>1215</v>
      </c>
      <c r="D144" s="988" t="s">
        <v>1214</v>
      </c>
      <c r="E144" s="6">
        <v>0</v>
      </c>
      <c r="F144" s="1716">
        <v>4.0163286030292511E-9</v>
      </c>
      <c r="G144" s="518" t="s">
        <v>881</v>
      </c>
      <c r="H144" s="518">
        <v>3</v>
      </c>
      <c r="I144" s="519">
        <v>21848848.233475082</v>
      </c>
      <c r="J144" s="517">
        <v>1433417.42</v>
      </c>
      <c r="K144" s="517"/>
      <c r="L144" s="520">
        <v>0.90053470122963397</v>
      </c>
      <c r="M144" s="1693">
        <v>0.89800000000000002</v>
      </c>
      <c r="N144" s="520">
        <v>0.10500054955482488</v>
      </c>
      <c r="O144" s="520">
        <v>0.25</v>
      </c>
      <c r="P144" s="520">
        <v>2.3300000000000001E-2</v>
      </c>
      <c r="Q144" s="953" t="s">
        <v>1196</v>
      </c>
      <c r="R144" s="948">
        <v>5.0913857758802132E-2</v>
      </c>
      <c r="S144" s="1189">
        <v>0.21660472444803291</v>
      </c>
      <c r="T144" s="989">
        <v>14150000</v>
      </c>
      <c r="U144" s="989">
        <v>1454580.2771981007</v>
      </c>
      <c r="V144" s="989">
        <v>1561887</v>
      </c>
      <c r="W144" s="517">
        <v>401342.04125121795</v>
      </c>
      <c r="X144" s="517">
        <v>32608153.147243228</v>
      </c>
      <c r="Y144" s="531">
        <v>5</v>
      </c>
      <c r="Z144" s="518">
        <v>3</v>
      </c>
      <c r="AA144" s="518">
        <v>25</v>
      </c>
      <c r="AB144" s="521">
        <v>1.1499999999999999</v>
      </c>
      <c r="AC144" s="521">
        <v>1.1628453732349178</v>
      </c>
      <c r="AD144" s="522">
        <v>0</v>
      </c>
      <c r="AE144" s="518">
        <v>0</v>
      </c>
      <c r="AF144" s="518" t="b">
        <v>1</v>
      </c>
      <c r="AG144" s="963">
        <v>0.10500054955482488</v>
      </c>
      <c r="AH144" s="1008">
        <v>-1030603.2771981007</v>
      </c>
      <c r="AI144" s="1008">
        <v>0</v>
      </c>
      <c r="AJ144" s="1008">
        <v>0</v>
      </c>
      <c r="AK144" s="1008">
        <v>0</v>
      </c>
      <c r="AL144" s="1008">
        <v>0</v>
      </c>
      <c r="AM144" s="1008">
        <v>-639</v>
      </c>
      <c r="AN144" s="1008">
        <v>-1036</v>
      </c>
      <c r="AO144" s="1008">
        <v>-21589</v>
      </c>
      <c r="AP144" s="1008">
        <v>-25728</v>
      </c>
      <c r="AQ144" s="1008">
        <v>-34852</v>
      </c>
      <c r="AR144" s="1008">
        <v>-62025</v>
      </c>
      <c r="AS144" s="1008">
        <v>-55487</v>
      </c>
      <c r="AT144" s="1008">
        <v>-56673</v>
      </c>
      <c r="AU144" s="1008">
        <v>-78730</v>
      </c>
      <c r="AV144" s="1008">
        <v>-46917</v>
      </c>
      <c r="AW144" s="1008">
        <v>-29040</v>
      </c>
      <c r="AX144" s="1008">
        <v>-12261</v>
      </c>
      <c r="AY144" s="1008">
        <v>0</v>
      </c>
      <c r="AZ144" s="1008">
        <v>0</v>
      </c>
      <c r="BA144" s="1008">
        <v>0</v>
      </c>
      <c r="BB144" s="1008">
        <v>0</v>
      </c>
      <c r="BC144" s="1008">
        <v>0</v>
      </c>
      <c r="BD144" s="1008">
        <v>0</v>
      </c>
      <c r="BE144" s="1008">
        <v>0</v>
      </c>
      <c r="BF144" s="1008">
        <v>0</v>
      </c>
      <c r="BG144" s="1008">
        <v>0</v>
      </c>
      <c r="BH144" s="1008">
        <v>0</v>
      </c>
      <c r="BI144" s="1008">
        <v>3186.7452054794526</v>
      </c>
      <c r="BJ144" s="1008">
        <v>17091.195616438359</v>
      </c>
      <c r="BK144" s="1008">
        <v>94420.35</v>
      </c>
      <c r="BL144" s="1008">
        <v>90591.05</v>
      </c>
      <c r="BM144" s="1008">
        <v>89924.400000000009</v>
      </c>
      <c r="BN144" s="1008">
        <v>89259.8</v>
      </c>
      <c r="BO144" s="1008">
        <v>88593.150000000009</v>
      </c>
      <c r="BP144" s="1008">
        <v>87928.55</v>
      </c>
      <c r="BQ144" s="1008">
        <v>87262.900000000009</v>
      </c>
      <c r="BR144" s="1008">
        <v>86596.25</v>
      </c>
      <c r="BS144" s="1008">
        <v>85931.650000000009</v>
      </c>
      <c r="BT144" s="1008">
        <v>85265</v>
      </c>
      <c r="BU144" s="1008">
        <v>84600.400000000009</v>
      </c>
      <c r="BV144" s="1008">
        <v>83934.75</v>
      </c>
      <c r="BW144" s="1008">
        <v>83268.100000000006</v>
      </c>
      <c r="BX144" s="1008">
        <v>82603.5</v>
      </c>
      <c r="BY144" s="1008">
        <v>81936.850000000006</v>
      </c>
      <c r="BZ144" s="1008">
        <v>81271.25</v>
      </c>
      <c r="CA144" s="1008">
        <v>80605.650000000009</v>
      </c>
      <c r="CB144" s="1008">
        <v>79941.05</v>
      </c>
      <c r="CC144" s="1008">
        <v>79528.400000000009</v>
      </c>
      <c r="CD144" s="1008">
        <v>79136.100000000006</v>
      </c>
      <c r="CE144" s="1008">
        <v>77903.5</v>
      </c>
      <c r="CF144" s="1008">
        <v>77238.899999999994</v>
      </c>
      <c r="CG144" s="1008">
        <v>76572.25</v>
      </c>
      <c r="CH144" s="1008">
        <v>76402.649999999994</v>
      </c>
      <c r="CI144" s="1008">
        <v>75286.25</v>
      </c>
      <c r="CJ144" s="1008">
        <v>74731.149999999994</v>
      </c>
      <c r="CK144" s="1008">
        <v>73873.350000000006</v>
      </c>
      <c r="CL144" s="1008">
        <v>73206.700000000012</v>
      </c>
      <c r="CM144" s="1008">
        <v>72541.100000000006</v>
      </c>
      <c r="CN144" s="1008">
        <v>71876.5</v>
      </c>
      <c r="CO144" s="1008">
        <v>71210.850000000006</v>
      </c>
      <c r="CP144" s="1008">
        <v>70544.200000000012</v>
      </c>
      <c r="CQ144" s="1008">
        <v>69878.600000000006</v>
      </c>
      <c r="CR144" s="1008">
        <v>69213</v>
      </c>
      <c r="CS144" s="1008">
        <v>68666.399999999994</v>
      </c>
      <c r="CT144" s="1008">
        <v>74760.850000000006</v>
      </c>
      <c r="CU144" s="1008">
        <v>66867</v>
      </c>
      <c r="CV144" s="1008">
        <v>68003.350000000006</v>
      </c>
      <c r="CW144" s="1008">
        <v>66106.600000000006</v>
      </c>
      <c r="CX144" s="1008">
        <v>65565.899999999994</v>
      </c>
      <c r="CY144" s="1008">
        <v>71795.3</v>
      </c>
      <c r="CZ144" s="1008">
        <v>68725.899999999994</v>
      </c>
      <c r="DA144" s="1008">
        <v>68239.3</v>
      </c>
      <c r="DB144" s="1008">
        <v>68553.399999999994</v>
      </c>
      <c r="DC144" s="1008">
        <v>65031</v>
      </c>
      <c r="DD144" s="1008">
        <v>64180.700000000004</v>
      </c>
      <c r="DE144" s="1008">
        <v>67446.100000000006</v>
      </c>
      <c r="DF144" s="1008">
        <v>268437.25</v>
      </c>
      <c r="DG144" s="1008">
        <v>597482.4</v>
      </c>
      <c r="DH144" s="1008">
        <v>302690.19699740462</v>
      </c>
      <c r="DI144" s="1008">
        <v>189039.39425381582</v>
      </c>
      <c r="DJ144" s="1008">
        <v>0</v>
      </c>
      <c r="DK144" s="1008">
        <v>0</v>
      </c>
      <c r="DL144" s="1008">
        <v>0</v>
      </c>
    </row>
    <row r="145" spans="1:116" s="518" customFormat="1" ht="38.25">
      <c r="A145" s="986">
        <v>41248.485312500001</v>
      </c>
      <c r="B145" s="987">
        <v>878</v>
      </c>
      <c r="C145" s="6" t="s">
        <v>1208</v>
      </c>
      <c r="D145" s="988" t="s">
        <v>1207</v>
      </c>
      <c r="E145" s="6">
        <v>0</v>
      </c>
      <c r="F145" s="1716">
        <v>4.0163286030292511E-9</v>
      </c>
      <c r="G145" s="518" t="s">
        <v>881</v>
      </c>
      <c r="H145" s="518">
        <v>3</v>
      </c>
      <c r="I145" s="519">
        <v>21848848.233475082</v>
      </c>
      <c r="J145" s="517">
        <v>1433417.42</v>
      </c>
      <c r="K145" s="517"/>
      <c r="L145" s="520">
        <v>0.90053470122963397</v>
      </c>
      <c r="M145" s="1693">
        <v>0.89800000000000002</v>
      </c>
      <c r="N145" s="520">
        <v>0.10500054955482488</v>
      </c>
      <c r="O145" s="520">
        <v>0.25</v>
      </c>
      <c r="P145" s="520">
        <v>2.3300000000000001E-2</v>
      </c>
      <c r="Q145" s="953" t="s">
        <v>1196</v>
      </c>
      <c r="R145" s="948">
        <v>5.0913857758802132E-2</v>
      </c>
      <c r="S145" s="1189">
        <v>0.21660472444803291</v>
      </c>
      <c r="T145" s="989">
        <v>14150000</v>
      </c>
      <c r="U145" s="989">
        <v>1454580.2771981007</v>
      </c>
      <c r="V145" s="989">
        <v>1561887</v>
      </c>
      <c r="W145" s="517">
        <v>401342.04125121795</v>
      </c>
      <c r="X145" s="517">
        <v>32608153.147243228</v>
      </c>
      <c r="Y145" s="531">
        <v>5</v>
      </c>
      <c r="Z145" s="518">
        <v>3</v>
      </c>
      <c r="AA145" s="518">
        <v>25</v>
      </c>
      <c r="AB145" s="521">
        <v>1.1499999999999999</v>
      </c>
      <c r="AC145" s="521">
        <v>1.1628453732349178</v>
      </c>
      <c r="AD145" s="522">
        <v>0</v>
      </c>
      <c r="AE145" s="518">
        <v>0</v>
      </c>
      <c r="AF145" s="518" t="b">
        <v>1</v>
      </c>
      <c r="AG145" s="963">
        <v>0.10500054955482488</v>
      </c>
      <c r="AH145" s="1008">
        <v>-1030603.2771981007</v>
      </c>
      <c r="AI145" s="1008">
        <v>0</v>
      </c>
      <c r="AJ145" s="1008">
        <v>0</v>
      </c>
      <c r="AK145" s="1008">
        <v>0</v>
      </c>
      <c r="AL145" s="1008">
        <v>0</v>
      </c>
      <c r="AM145" s="1008">
        <v>-639</v>
      </c>
      <c r="AN145" s="1008">
        <v>-1036</v>
      </c>
      <c r="AO145" s="1008">
        <v>-21589</v>
      </c>
      <c r="AP145" s="1008">
        <v>-25728</v>
      </c>
      <c r="AQ145" s="1008">
        <v>-34852</v>
      </c>
      <c r="AR145" s="1008">
        <v>-62025</v>
      </c>
      <c r="AS145" s="1008">
        <v>-55487</v>
      </c>
      <c r="AT145" s="1008">
        <v>-56673</v>
      </c>
      <c r="AU145" s="1008">
        <v>-78730</v>
      </c>
      <c r="AV145" s="1008">
        <v>-46917</v>
      </c>
      <c r="AW145" s="1008">
        <v>-29040</v>
      </c>
      <c r="AX145" s="1008">
        <v>-12261</v>
      </c>
      <c r="AY145" s="1008">
        <v>0</v>
      </c>
      <c r="AZ145" s="1008">
        <v>0</v>
      </c>
      <c r="BA145" s="1008">
        <v>0</v>
      </c>
      <c r="BB145" s="1008">
        <v>0</v>
      </c>
      <c r="BC145" s="1008">
        <v>0</v>
      </c>
      <c r="BD145" s="1008">
        <v>0</v>
      </c>
      <c r="BE145" s="1008">
        <v>0</v>
      </c>
      <c r="BF145" s="1008">
        <v>0</v>
      </c>
      <c r="BG145" s="1008">
        <v>0</v>
      </c>
      <c r="BH145" s="1008">
        <v>0</v>
      </c>
      <c r="BI145" s="1008">
        <v>3186.7452054794526</v>
      </c>
      <c r="BJ145" s="1008">
        <v>17091.195616438359</v>
      </c>
      <c r="BK145" s="1008">
        <v>94420.35</v>
      </c>
      <c r="BL145" s="1008">
        <v>90591.05</v>
      </c>
      <c r="BM145" s="1008">
        <v>89924.400000000009</v>
      </c>
      <c r="BN145" s="1008">
        <v>89259.8</v>
      </c>
      <c r="BO145" s="1008">
        <v>88593.150000000009</v>
      </c>
      <c r="BP145" s="1008">
        <v>87928.55</v>
      </c>
      <c r="BQ145" s="1008">
        <v>87262.900000000009</v>
      </c>
      <c r="BR145" s="1008">
        <v>86596.25</v>
      </c>
      <c r="BS145" s="1008">
        <v>85931.650000000009</v>
      </c>
      <c r="BT145" s="1008">
        <v>85265</v>
      </c>
      <c r="BU145" s="1008">
        <v>84600.400000000009</v>
      </c>
      <c r="BV145" s="1008">
        <v>83934.75</v>
      </c>
      <c r="BW145" s="1008">
        <v>83268.100000000006</v>
      </c>
      <c r="BX145" s="1008">
        <v>82603.5</v>
      </c>
      <c r="BY145" s="1008">
        <v>81936.850000000006</v>
      </c>
      <c r="BZ145" s="1008">
        <v>81271.25</v>
      </c>
      <c r="CA145" s="1008">
        <v>80605.650000000009</v>
      </c>
      <c r="CB145" s="1008">
        <v>79941.05</v>
      </c>
      <c r="CC145" s="1008">
        <v>79528.400000000009</v>
      </c>
      <c r="CD145" s="1008">
        <v>79136.100000000006</v>
      </c>
      <c r="CE145" s="1008">
        <v>77903.5</v>
      </c>
      <c r="CF145" s="1008">
        <v>77238.899999999994</v>
      </c>
      <c r="CG145" s="1008">
        <v>76572.25</v>
      </c>
      <c r="CH145" s="1008">
        <v>76402.649999999994</v>
      </c>
      <c r="CI145" s="1008">
        <v>75286.25</v>
      </c>
      <c r="CJ145" s="1008">
        <v>74731.149999999994</v>
      </c>
      <c r="CK145" s="1008">
        <v>73873.350000000006</v>
      </c>
      <c r="CL145" s="1008">
        <v>73206.700000000012</v>
      </c>
      <c r="CM145" s="1008">
        <v>72541.100000000006</v>
      </c>
      <c r="CN145" s="1008">
        <v>71876.5</v>
      </c>
      <c r="CO145" s="1008">
        <v>71210.850000000006</v>
      </c>
      <c r="CP145" s="1008">
        <v>70544.200000000012</v>
      </c>
      <c r="CQ145" s="1008">
        <v>69878.600000000006</v>
      </c>
      <c r="CR145" s="1008">
        <v>69213</v>
      </c>
      <c r="CS145" s="1008">
        <v>68666.399999999994</v>
      </c>
      <c r="CT145" s="1008">
        <v>74760.850000000006</v>
      </c>
      <c r="CU145" s="1008">
        <v>66867</v>
      </c>
      <c r="CV145" s="1008">
        <v>68003.350000000006</v>
      </c>
      <c r="CW145" s="1008">
        <v>66106.600000000006</v>
      </c>
      <c r="CX145" s="1008">
        <v>65565.899999999994</v>
      </c>
      <c r="CY145" s="1008">
        <v>71795.3</v>
      </c>
      <c r="CZ145" s="1008">
        <v>68725.899999999994</v>
      </c>
      <c r="DA145" s="1008">
        <v>68239.3</v>
      </c>
      <c r="DB145" s="1008">
        <v>68553.399999999994</v>
      </c>
      <c r="DC145" s="1008">
        <v>65031</v>
      </c>
      <c r="DD145" s="1008">
        <v>64180.700000000004</v>
      </c>
      <c r="DE145" s="1008">
        <v>67446.100000000006</v>
      </c>
      <c r="DF145" s="1008">
        <v>268437.25</v>
      </c>
      <c r="DG145" s="1008">
        <v>597482.4</v>
      </c>
      <c r="DH145" s="1008">
        <v>302690.19699740462</v>
      </c>
      <c r="DI145" s="1008">
        <v>189039.39425381582</v>
      </c>
      <c r="DJ145" s="1008">
        <v>0</v>
      </c>
      <c r="DK145" s="1008">
        <v>0</v>
      </c>
      <c r="DL145" s="1008">
        <v>0</v>
      </c>
    </row>
    <row r="146" spans="1:116" s="518" customFormat="1" ht="38.25">
      <c r="A146" s="986">
        <v>41248.476793981485</v>
      </c>
      <c r="B146" s="987">
        <v>877</v>
      </c>
      <c r="C146" s="6" t="s">
        <v>1206</v>
      </c>
      <c r="D146" s="988" t="s">
        <v>1205</v>
      </c>
      <c r="E146" s="6">
        <v>0</v>
      </c>
      <c r="F146" s="1716">
        <v>-8.6147338151931763E-9</v>
      </c>
      <c r="G146" s="518" t="s">
        <v>881</v>
      </c>
      <c r="H146" s="518">
        <v>3</v>
      </c>
      <c r="I146" s="519">
        <v>21087654.833705954</v>
      </c>
      <c r="J146" s="517">
        <v>1433417.42</v>
      </c>
      <c r="K146" s="517"/>
      <c r="L146" s="520">
        <v>0.87088827107382749</v>
      </c>
      <c r="M146" s="1693"/>
      <c r="N146" s="520">
        <v>0.10499942898750311</v>
      </c>
      <c r="O146" s="520">
        <v>0.25</v>
      </c>
      <c r="P146" s="520">
        <v>2.1000000000000001E-2</v>
      </c>
      <c r="Q146" s="953" t="s">
        <v>1196</v>
      </c>
      <c r="R146" s="948">
        <v>5.3475072350870234E-2</v>
      </c>
      <c r="S146" s="1189">
        <v>4.3390808892770805E-2</v>
      </c>
      <c r="T146" s="989">
        <v>13700000</v>
      </c>
      <c r="U146" s="989">
        <v>1890592.9859217696</v>
      </c>
      <c r="V146" s="989">
        <v>2030065</v>
      </c>
      <c r="W146" s="517">
        <v>528988.99080412008</v>
      </c>
      <c r="X146" s="517">
        <v>30151232.710465975</v>
      </c>
      <c r="Y146" s="531">
        <v>5</v>
      </c>
      <c r="Z146" s="518">
        <v>3</v>
      </c>
      <c r="AA146" s="518">
        <v>25</v>
      </c>
      <c r="AB146" s="521">
        <v>1.1579999999999999</v>
      </c>
      <c r="AC146" s="521">
        <v>1.2216030435198559</v>
      </c>
      <c r="AD146" s="522">
        <v>-1927.6749</v>
      </c>
      <c r="AE146" s="518">
        <v>1</v>
      </c>
      <c r="AF146" s="518" t="b">
        <v>1</v>
      </c>
      <c r="AG146" s="963">
        <v>0.10499942898750311</v>
      </c>
      <c r="AH146" s="1008">
        <v>-1339383.9859217696</v>
      </c>
      <c r="AI146" s="1008">
        <v>0</v>
      </c>
      <c r="AJ146" s="1008">
        <v>0</v>
      </c>
      <c r="AK146" s="1008">
        <v>0</v>
      </c>
      <c r="AL146" s="1008">
        <v>0</v>
      </c>
      <c r="AM146" s="1008">
        <v>-456</v>
      </c>
      <c r="AN146" s="1008">
        <v>-978</v>
      </c>
      <c r="AO146" s="1008">
        <v>-27600</v>
      </c>
      <c r="AP146" s="1008">
        <v>-32755</v>
      </c>
      <c r="AQ146" s="1008">
        <v>-46365</v>
      </c>
      <c r="AR146" s="1008">
        <v>-81134</v>
      </c>
      <c r="AS146" s="1008">
        <v>-71844</v>
      </c>
      <c r="AT146" s="1008">
        <v>-74733</v>
      </c>
      <c r="AU146" s="1008">
        <v>-102499</v>
      </c>
      <c r="AV146" s="1008">
        <v>-60066</v>
      </c>
      <c r="AW146" s="1008">
        <v>-38226</v>
      </c>
      <c r="AX146" s="1008">
        <v>-15553</v>
      </c>
      <c r="AY146" s="1008">
        <v>0</v>
      </c>
      <c r="AZ146" s="1008">
        <v>0</v>
      </c>
      <c r="BA146" s="1008">
        <v>0</v>
      </c>
      <c r="BB146" s="1008">
        <v>0</v>
      </c>
      <c r="BC146" s="1008">
        <v>0</v>
      </c>
      <c r="BD146" s="1008">
        <v>0</v>
      </c>
      <c r="BE146" s="1008">
        <v>0</v>
      </c>
      <c r="BF146" s="1008">
        <v>0</v>
      </c>
      <c r="BG146" s="1008">
        <v>0</v>
      </c>
      <c r="BH146" s="1008">
        <v>0</v>
      </c>
      <c r="BI146" s="1008">
        <v>4110.9627397260274</v>
      </c>
      <c r="BJ146" s="1008">
        <v>22221.764383561647</v>
      </c>
      <c r="BK146" s="1008">
        <v>125583.25</v>
      </c>
      <c r="BL146" s="1008">
        <v>113612.25</v>
      </c>
      <c r="BM146" s="1008">
        <v>112946.6</v>
      </c>
      <c r="BN146" s="1008">
        <v>112279.95000000001</v>
      </c>
      <c r="BO146" s="1008">
        <v>111614.35</v>
      </c>
      <c r="BP146" s="1008">
        <v>110948.75</v>
      </c>
      <c r="BQ146" s="1008">
        <v>110284.15000000001</v>
      </c>
      <c r="BR146" s="1008">
        <v>109617.5</v>
      </c>
      <c r="BS146" s="1008">
        <v>108952.90000000001</v>
      </c>
      <c r="BT146" s="1008">
        <v>108287.25</v>
      </c>
      <c r="BU146" s="1008">
        <v>107620.6</v>
      </c>
      <c r="BV146" s="1008">
        <v>106956</v>
      </c>
      <c r="BW146" s="1008">
        <v>106289.35</v>
      </c>
      <c r="BX146" s="1008">
        <v>105623.75</v>
      </c>
      <c r="BY146" s="1008">
        <v>104959.15000000001</v>
      </c>
      <c r="BZ146" s="1008">
        <v>104293.5</v>
      </c>
      <c r="CA146" s="1008">
        <v>103626.85</v>
      </c>
      <c r="CB146" s="1008">
        <v>102961.25</v>
      </c>
      <c r="CC146" s="1008">
        <v>102296.65000000001</v>
      </c>
      <c r="CD146" s="1008">
        <v>101630</v>
      </c>
      <c r="CE146" s="1008">
        <v>100964.40000000001</v>
      </c>
      <c r="CF146" s="1008">
        <v>100298.8</v>
      </c>
      <c r="CG146" s="1008">
        <v>99634.200000000012</v>
      </c>
      <c r="CH146" s="1008">
        <v>98968.55</v>
      </c>
      <c r="CI146" s="1008">
        <v>98301.900000000009</v>
      </c>
      <c r="CJ146" s="1008">
        <v>97636.3</v>
      </c>
      <c r="CK146" s="1008">
        <v>96971.700000000012</v>
      </c>
      <c r="CL146" s="1008">
        <v>96305.05</v>
      </c>
      <c r="CM146" s="1008">
        <v>95640.450000000012</v>
      </c>
      <c r="CN146" s="1008">
        <v>94973.8</v>
      </c>
      <c r="CO146" s="1008">
        <v>94309.200000000012</v>
      </c>
      <c r="CP146" s="1008">
        <v>93643.55</v>
      </c>
      <c r="CQ146" s="1008">
        <v>92976.900000000009</v>
      </c>
      <c r="CR146" s="1008">
        <v>92312.3</v>
      </c>
      <c r="CS146" s="1008">
        <v>91646.650000000009</v>
      </c>
      <c r="CT146" s="1008">
        <v>90980</v>
      </c>
      <c r="CU146" s="1008">
        <v>90314.400000000009</v>
      </c>
      <c r="CV146" s="1008">
        <v>89649.8</v>
      </c>
      <c r="CW146" s="1008">
        <v>88984.150000000009</v>
      </c>
      <c r="CX146" s="1008">
        <v>88317.5</v>
      </c>
      <c r="CY146" s="1008">
        <v>87652.900000000009</v>
      </c>
      <c r="CZ146" s="1008">
        <v>86987.25</v>
      </c>
      <c r="DA146" s="1008">
        <v>86321.600000000006</v>
      </c>
      <c r="DB146" s="1008">
        <v>85654.95</v>
      </c>
      <c r="DC146" s="1008">
        <v>84990.35</v>
      </c>
      <c r="DD146" s="1008">
        <v>84323.7</v>
      </c>
      <c r="DE146" s="1008">
        <v>83659.100000000006</v>
      </c>
      <c r="DF146" s="1008">
        <v>529353.44999999995</v>
      </c>
      <c r="DG146" s="1008">
        <v>723188.8</v>
      </c>
      <c r="DH146" s="1008">
        <v>626435.00516094454</v>
      </c>
      <c r="DI146" s="1008">
        <v>173870.18564316264</v>
      </c>
      <c r="DJ146" s="1008">
        <v>0</v>
      </c>
      <c r="DK146" s="1008">
        <v>0</v>
      </c>
      <c r="DL146" s="1008">
        <v>0</v>
      </c>
    </row>
    <row r="147" spans="1:116" s="518" customFormat="1" ht="38.65" thickBot="1">
      <c r="A147" s="986">
        <v>41248.440150462964</v>
      </c>
      <c r="B147" s="987">
        <v>876</v>
      </c>
      <c r="C147" s="6" t="s">
        <v>1204</v>
      </c>
      <c r="D147" s="988" t="s">
        <v>1203</v>
      </c>
      <c r="E147" s="6">
        <v>0</v>
      </c>
      <c r="F147" s="1716">
        <v>0</v>
      </c>
      <c r="G147" s="518" t="s">
        <v>881</v>
      </c>
      <c r="H147" s="518">
        <v>3</v>
      </c>
      <c r="I147" s="519">
        <v>21579985.919437222</v>
      </c>
      <c r="J147" s="517">
        <v>1433417.42</v>
      </c>
      <c r="K147" s="517"/>
      <c r="L147" s="520">
        <v>0.90061574748592954</v>
      </c>
      <c r="M147" s="1693"/>
      <c r="N147" s="520">
        <v>0.11699430346488951</v>
      </c>
      <c r="O147" s="520">
        <v>0.25</v>
      </c>
      <c r="P147" s="520">
        <v>2.1000000000000001E-2</v>
      </c>
      <c r="Q147" s="953" t="s">
        <v>1196</v>
      </c>
      <c r="R147" s="948">
        <v>4.9236590977628773E-2</v>
      </c>
      <c r="S147" s="1189">
        <v>0.2155396171028412</v>
      </c>
      <c r="T147" s="989">
        <v>14150000</v>
      </c>
      <c r="U147" s="989">
        <v>1453297.402258045</v>
      </c>
      <c r="V147" s="989">
        <v>1560472.9999999998</v>
      </c>
      <c r="W147" s="517">
        <v>2715291.7210211665</v>
      </c>
      <c r="X147" s="517">
        <v>32585752.226231307</v>
      </c>
      <c r="Y147" s="531">
        <v>5</v>
      </c>
      <c r="Z147" s="518">
        <v>3</v>
      </c>
      <c r="AA147" s="518">
        <v>25</v>
      </c>
      <c r="AB147" s="521">
        <v>1.1499999999999999</v>
      </c>
      <c r="AC147" s="521">
        <v>1.195529065072956</v>
      </c>
      <c r="AD147" s="522">
        <v>-1546.9523999999999</v>
      </c>
      <c r="AE147" s="518">
        <v>1</v>
      </c>
      <c r="AF147" s="518" t="b">
        <v>1</v>
      </c>
      <c r="AG147" s="963">
        <v>0.11699430346488951</v>
      </c>
      <c r="AH147" s="1008">
        <v>-1029398.402258045</v>
      </c>
      <c r="AI147" s="1008">
        <v>0</v>
      </c>
      <c r="AJ147" s="1008">
        <v>0</v>
      </c>
      <c r="AK147" s="1008">
        <v>0</v>
      </c>
      <c r="AL147" s="1008">
        <v>0</v>
      </c>
      <c r="AM147" s="1008">
        <v>-675</v>
      </c>
      <c r="AN147" s="1008">
        <v>-1070</v>
      </c>
      <c r="AO147" s="1008">
        <v>-21614</v>
      </c>
      <c r="AP147" s="1008">
        <v>-25752</v>
      </c>
      <c r="AQ147" s="1008">
        <v>-34874</v>
      </c>
      <c r="AR147" s="1008">
        <v>-62061</v>
      </c>
      <c r="AS147" s="1008">
        <v>-55521</v>
      </c>
      <c r="AT147" s="1008">
        <v>-56707</v>
      </c>
      <c r="AU147" s="1008">
        <v>-78699</v>
      </c>
      <c r="AV147" s="1008">
        <v>-46886</v>
      </c>
      <c r="AW147" s="1008">
        <v>-29010</v>
      </c>
      <c r="AX147" s="1008">
        <v>-12030</v>
      </c>
      <c r="AY147" s="1008">
        <v>0</v>
      </c>
      <c r="AZ147" s="1008">
        <v>0</v>
      </c>
      <c r="BA147" s="1008">
        <v>0</v>
      </c>
      <c r="BB147" s="1008">
        <v>0</v>
      </c>
      <c r="BC147" s="1008">
        <v>0</v>
      </c>
      <c r="BD147" s="1008">
        <v>0</v>
      </c>
      <c r="BE147" s="1008">
        <v>0</v>
      </c>
      <c r="BF147" s="1008">
        <v>0</v>
      </c>
      <c r="BG147" s="1008">
        <v>0</v>
      </c>
      <c r="BH147" s="1008">
        <v>0</v>
      </c>
      <c r="BI147" s="1008">
        <v>3190.023287671233</v>
      </c>
      <c r="BJ147" s="1008">
        <v>17101.614246575344</v>
      </c>
      <c r="BK147" s="1008">
        <v>102708.65</v>
      </c>
      <c r="BL147" s="1008">
        <v>90101.4</v>
      </c>
      <c r="BM147" s="1008">
        <v>89436.799999999988</v>
      </c>
      <c r="BN147" s="1008">
        <v>88770.15</v>
      </c>
      <c r="BO147" s="1008">
        <v>88105.549999999988</v>
      </c>
      <c r="BP147" s="1008">
        <v>87438.9</v>
      </c>
      <c r="BQ147" s="1008">
        <v>86774.299999999988</v>
      </c>
      <c r="BR147" s="1008">
        <v>86107.65</v>
      </c>
      <c r="BS147" s="1008">
        <v>85443.049999999988</v>
      </c>
      <c r="BT147" s="1008">
        <v>84776.4</v>
      </c>
      <c r="BU147" s="1008">
        <v>84111.799999999988</v>
      </c>
      <c r="BV147" s="1008">
        <v>83445.149999999994</v>
      </c>
      <c r="BW147" s="1008">
        <v>82779.549999999988</v>
      </c>
      <c r="BX147" s="1008">
        <v>82114.95</v>
      </c>
      <c r="BY147" s="1008">
        <v>81448.299999999988</v>
      </c>
      <c r="BZ147" s="1008">
        <v>80782.7</v>
      </c>
      <c r="CA147" s="1008">
        <v>80118.099999999991</v>
      </c>
      <c r="CB147" s="1008">
        <v>79451.45</v>
      </c>
      <c r="CC147" s="1008">
        <v>78785.849999999991</v>
      </c>
      <c r="CD147" s="1008">
        <v>78120.25</v>
      </c>
      <c r="CE147" s="1008">
        <v>77455.649999999994</v>
      </c>
      <c r="CF147" s="1008">
        <v>76789</v>
      </c>
      <c r="CG147" s="1008">
        <v>76124.399999999994</v>
      </c>
      <c r="CH147" s="1008">
        <v>75457.75</v>
      </c>
      <c r="CI147" s="1008">
        <v>74793.149999999994</v>
      </c>
      <c r="CJ147" s="1008">
        <v>74126.5</v>
      </c>
      <c r="CK147" s="1008">
        <v>73460.899999999994</v>
      </c>
      <c r="CL147" s="1008">
        <v>72796.299999999988</v>
      </c>
      <c r="CM147" s="1008">
        <v>72130.649999999994</v>
      </c>
      <c r="CN147" s="1008">
        <v>71464</v>
      </c>
      <c r="CO147" s="1008">
        <v>70799.399999999994</v>
      </c>
      <c r="CP147" s="1008">
        <v>70133.75</v>
      </c>
      <c r="CQ147" s="1008">
        <v>71176.099999999991</v>
      </c>
      <c r="CR147" s="1008">
        <v>77054.049999999988</v>
      </c>
      <c r="CS147" s="1008">
        <v>75829.549999999988</v>
      </c>
      <c r="CT147" s="1008">
        <v>83531.149999999994</v>
      </c>
      <c r="CU147" s="1008">
        <v>72014.899999999994</v>
      </c>
      <c r="CV147" s="1008">
        <v>80747.75</v>
      </c>
      <c r="CW147" s="1008">
        <v>72292.25</v>
      </c>
      <c r="CX147" s="1008">
        <v>79380.449999999983</v>
      </c>
      <c r="CY147" s="1008">
        <v>79102.549999999988</v>
      </c>
      <c r="CZ147" s="1008">
        <v>83701.25</v>
      </c>
      <c r="DA147" s="1008">
        <v>76762.5</v>
      </c>
      <c r="DB147" s="1008">
        <v>84788.599999999991</v>
      </c>
      <c r="DC147" s="1008">
        <v>179002.8</v>
      </c>
      <c r="DD147" s="1008">
        <v>604823.4</v>
      </c>
      <c r="DE147" s="1008">
        <v>71801.099999999758</v>
      </c>
      <c r="DF147" s="1008">
        <v>0</v>
      </c>
      <c r="DG147" s="1008">
        <v>0</v>
      </c>
      <c r="DH147" s="1008">
        <v>2516616.7065991918</v>
      </c>
      <c r="DI147" s="1008">
        <v>199675.01442196872</v>
      </c>
      <c r="DJ147" s="1008">
        <v>0</v>
      </c>
      <c r="DK147" s="1008">
        <v>0</v>
      </c>
      <c r="DL147" s="1008">
        <v>0</v>
      </c>
    </row>
    <row r="148" spans="1:116" s="1683" customFormat="1" ht="38.65" thickBot="1">
      <c r="A148" s="1666">
        <v>41247.485972222225</v>
      </c>
      <c r="B148" s="1667">
        <v>875</v>
      </c>
      <c r="C148" s="1668" t="s">
        <v>1201</v>
      </c>
      <c r="D148" s="1669" t="s">
        <v>1202</v>
      </c>
      <c r="E148" s="1668">
        <v>0</v>
      </c>
      <c r="F148" s="1682">
        <v>-5.3551048040390015E-9</v>
      </c>
      <c r="G148" s="1683" t="s">
        <v>881</v>
      </c>
      <c r="H148" s="1683">
        <v>3</v>
      </c>
      <c r="I148" s="1684">
        <v>21848823.303478029</v>
      </c>
      <c r="J148" s="517">
        <v>1433417.42</v>
      </c>
      <c r="K148" s="517"/>
      <c r="L148" s="1685">
        <v>0.90053470122963397</v>
      </c>
      <c r="M148" s="1694">
        <v>0.89800000000000002</v>
      </c>
      <c r="N148" s="1685">
        <v>0.10500012040138249</v>
      </c>
      <c r="O148" s="1685">
        <v>0.25</v>
      </c>
      <c r="P148" s="1685">
        <v>2.3300000000000001E-2</v>
      </c>
      <c r="Q148" s="1686" t="s">
        <v>1196</v>
      </c>
      <c r="R148" s="1687">
        <v>5.0914732961088144E-2</v>
      </c>
      <c r="S148" s="1688">
        <v>0.21658107666147841</v>
      </c>
      <c r="T148" s="1689">
        <v>14150000</v>
      </c>
      <c r="U148" s="1689">
        <v>1454580.2771981007</v>
      </c>
      <c r="V148" s="1689">
        <v>1561887</v>
      </c>
      <c r="W148" s="1682">
        <v>401272.34715586435</v>
      </c>
      <c r="X148" s="1682">
        <v>32607816.606219053</v>
      </c>
      <c r="Y148" s="1670">
        <v>5</v>
      </c>
      <c r="Z148" s="1683">
        <v>3</v>
      </c>
      <c r="AA148" s="1683">
        <v>25</v>
      </c>
      <c r="AB148" s="1690">
        <v>1.1499999999999999</v>
      </c>
      <c r="AC148" s="1690">
        <v>1.1628431694773056</v>
      </c>
      <c r="AD148" s="1682">
        <v>0</v>
      </c>
      <c r="AE148" s="1683">
        <v>0</v>
      </c>
      <c r="AF148" s="1683" t="b">
        <v>1</v>
      </c>
      <c r="AG148" s="1691">
        <v>0.10500012040138249</v>
      </c>
      <c r="AH148" s="1692">
        <v>-1030603.2771981007</v>
      </c>
      <c r="AI148" s="1692">
        <v>0</v>
      </c>
      <c r="AJ148" s="1692">
        <v>0</v>
      </c>
      <c r="AK148" s="1692">
        <v>0</v>
      </c>
      <c r="AL148" s="1692">
        <v>0</v>
      </c>
      <c r="AM148" s="1692">
        <v>-639</v>
      </c>
      <c r="AN148" s="1692">
        <v>-1036</v>
      </c>
      <c r="AO148" s="1692">
        <v>-21589</v>
      </c>
      <c r="AP148" s="1692">
        <v>-25728</v>
      </c>
      <c r="AQ148" s="1692">
        <v>-34852</v>
      </c>
      <c r="AR148" s="1692">
        <v>-62025</v>
      </c>
      <c r="AS148" s="1692">
        <v>-55487</v>
      </c>
      <c r="AT148" s="1692">
        <v>-56673</v>
      </c>
      <c r="AU148" s="1692">
        <v>-78730</v>
      </c>
      <c r="AV148" s="1692">
        <v>-46917</v>
      </c>
      <c r="AW148" s="1692">
        <v>-29040</v>
      </c>
      <c r="AX148" s="1692">
        <v>-12261</v>
      </c>
      <c r="AY148" s="1692">
        <v>0</v>
      </c>
      <c r="AZ148" s="1692">
        <v>0</v>
      </c>
      <c r="BA148" s="1692">
        <v>0</v>
      </c>
      <c r="BB148" s="1692">
        <v>0</v>
      </c>
      <c r="BC148" s="1692">
        <v>0</v>
      </c>
      <c r="BD148" s="1692">
        <v>0</v>
      </c>
      <c r="BE148" s="1692">
        <v>0</v>
      </c>
      <c r="BF148" s="1692">
        <v>0</v>
      </c>
      <c r="BG148" s="1692">
        <v>0</v>
      </c>
      <c r="BH148" s="1692">
        <v>0</v>
      </c>
      <c r="BI148" s="1692">
        <v>3186.7452054794526</v>
      </c>
      <c r="BJ148" s="1692">
        <v>17091.195616438359</v>
      </c>
      <c r="BK148" s="1692">
        <v>94419.35</v>
      </c>
      <c r="BL148" s="1692">
        <v>90591.1</v>
      </c>
      <c r="BM148" s="1692">
        <v>89925.45</v>
      </c>
      <c r="BN148" s="1692">
        <v>89258.8</v>
      </c>
      <c r="BO148" s="1692">
        <v>88593.2</v>
      </c>
      <c r="BP148" s="1692">
        <v>87928.6</v>
      </c>
      <c r="BQ148" s="1692">
        <v>87262.95</v>
      </c>
      <c r="BR148" s="1692">
        <v>86596.3</v>
      </c>
      <c r="BS148" s="1692">
        <v>85930.7</v>
      </c>
      <c r="BT148" s="1692">
        <v>85266.1</v>
      </c>
      <c r="BU148" s="1692">
        <v>84599.45</v>
      </c>
      <c r="BV148" s="1692">
        <v>83934.85</v>
      </c>
      <c r="BW148" s="1692">
        <v>83268.2</v>
      </c>
      <c r="BX148" s="1692">
        <v>82603.600000000006</v>
      </c>
      <c r="BY148" s="1692">
        <v>81936.95</v>
      </c>
      <c r="BZ148" s="1692">
        <v>81271.350000000006</v>
      </c>
      <c r="CA148" s="1692">
        <v>80605.75</v>
      </c>
      <c r="CB148" s="1692">
        <v>79940.150000000009</v>
      </c>
      <c r="CC148" s="1692">
        <v>79529.55</v>
      </c>
      <c r="CD148" s="1692">
        <v>79135.200000000012</v>
      </c>
      <c r="CE148" s="1692">
        <v>77903.649999999994</v>
      </c>
      <c r="CF148" s="1692">
        <v>77239.05</v>
      </c>
      <c r="CG148" s="1692">
        <v>76573.399999999994</v>
      </c>
      <c r="CH148" s="1692">
        <v>76401.75</v>
      </c>
      <c r="CI148" s="1692">
        <v>75288.399999999994</v>
      </c>
      <c r="CJ148" s="1692">
        <v>74730.200000000012</v>
      </c>
      <c r="CK148" s="1692">
        <v>73872.450000000012</v>
      </c>
      <c r="CL148" s="1692">
        <v>73207.850000000006</v>
      </c>
      <c r="CM148" s="1692">
        <v>72541.200000000012</v>
      </c>
      <c r="CN148" s="1692">
        <v>71875.600000000006</v>
      </c>
      <c r="CO148" s="1692">
        <v>71211</v>
      </c>
      <c r="CP148" s="1692">
        <v>70545.350000000006</v>
      </c>
      <c r="CQ148" s="1692">
        <v>69878.700000000012</v>
      </c>
      <c r="CR148" s="1692">
        <v>69213.100000000006</v>
      </c>
      <c r="CS148" s="1692">
        <v>68666.5</v>
      </c>
      <c r="CT148" s="1692">
        <v>74760.950000000012</v>
      </c>
      <c r="CU148" s="1692">
        <v>66867.100000000006</v>
      </c>
      <c r="CV148" s="1692">
        <v>68003.450000000012</v>
      </c>
      <c r="CW148" s="1692">
        <v>66105.700000000012</v>
      </c>
      <c r="CX148" s="1692">
        <v>65566.05</v>
      </c>
      <c r="CY148" s="1692">
        <v>71796.450000000012</v>
      </c>
      <c r="CZ148" s="1692">
        <v>68725</v>
      </c>
      <c r="DA148" s="1692">
        <v>68239.450000000012</v>
      </c>
      <c r="DB148" s="1692">
        <v>68553.55</v>
      </c>
      <c r="DC148" s="1692">
        <v>65030.15</v>
      </c>
      <c r="DD148" s="1692">
        <v>64181.9</v>
      </c>
      <c r="DE148" s="1692">
        <v>67446.25</v>
      </c>
      <c r="DF148" s="1692">
        <v>268378.40000000002</v>
      </c>
      <c r="DG148" s="1692">
        <v>597481.5</v>
      </c>
      <c r="DH148" s="1692">
        <v>302693.48878099374</v>
      </c>
      <c r="DI148" s="1692">
        <v>189035.70837487045</v>
      </c>
      <c r="DJ148" s="1692">
        <v>0</v>
      </c>
      <c r="DK148" s="1692">
        <v>0</v>
      </c>
      <c r="DL148" s="1692">
        <v>0</v>
      </c>
    </row>
    <row r="149" spans="1:116" s="1391" customFormat="1" ht="38.25">
      <c r="A149" s="1498">
        <v>41247.483877314815</v>
      </c>
      <c r="B149" s="5">
        <v>874</v>
      </c>
      <c r="C149" s="1390" t="s">
        <v>1200</v>
      </c>
      <c r="D149" s="1389" t="s">
        <v>1233</v>
      </c>
      <c r="E149" s="1390">
        <v>0</v>
      </c>
      <c r="F149" s="522">
        <v>-5.3551048040390015E-9</v>
      </c>
      <c r="G149" s="1391" t="s">
        <v>881</v>
      </c>
      <c r="H149" s="1391">
        <v>3</v>
      </c>
      <c r="I149" s="523">
        <v>21848823.303478029</v>
      </c>
      <c r="J149" s="517">
        <v>1433417.42</v>
      </c>
      <c r="K149" s="517"/>
      <c r="L149" s="1392">
        <v>0.90053470122963397</v>
      </c>
      <c r="M149" s="1695"/>
      <c r="N149" s="1392">
        <v>0.10500012040138249</v>
      </c>
      <c r="O149" s="1392">
        <v>0.25</v>
      </c>
      <c r="P149" s="1392">
        <v>2.3300000000000001E-2</v>
      </c>
      <c r="Q149" s="1499" t="s">
        <v>1196</v>
      </c>
      <c r="R149" s="1500">
        <v>5.0914732961088144E-2</v>
      </c>
      <c r="S149" s="1501">
        <v>0.21658107666147841</v>
      </c>
      <c r="T149" s="999">
        <v>14150000</v>
      </c>
      <c r="U149" s="999">
        <v>1454580.2771981007</v>
      </c>
      <c r="V149" s="999">
        <v>1561887</v>
      </c>
      <c r="W149" s="522">
        <v>401272.34715586435</v>
      </c>
      <c r="X149" s="522">
        <v>32607816.606219053</v>
      </c>
      <c r="Y149" s="1502">
        <v>5</v>
      </c>
      <c r="Z149" s="1391">
        <v>3</v>
      </c>
      <c r="AA149" s="1391">
        <v>25</v>
      </c>
      <c r="AB149" s="1503">
        <v>1.1499999999999999</v>
      </c>
      <c r="AC149" s="1503">
        <v>1.1628431694773056</v>
      </c>
      <c r="AD149" s="522">
        <v>0</v>
      </c>
      <c r="AE149" s="1391">
        <v>0</v>
      </c>
      <c r="AF149" s="1391" t="b">
        <v>1</v>
      </c>
      <c r="AG149" s="1504">
        <v>0.10500012040138249</v>
      </c>
      <c r="AH149" s="964">
        <v>-1030603.2771981007</v>
      </c>
      <c r="AI149" s="964">
        <v>0</v>
      </c>
      <c r="AJ149" s="964">
        <v>0</v>
      </c>
      <c r="AK149" s="964">
        <v>0</v>
      </c>
      <c r="AL149" s="964">
        <v>0</v>
      </c>
      <c r="AM149" s="964">
        <v>-639</v>
      </c>
      <c r="AN149" s="964">
        <v>-1036</v>
      </c>
      <c r="AO149" s="964">
        <v>-21589</v>
      </c>
      <c r="AP149" s="964">
        <v>-25728</v>
      </c>
      <c r="AQ149" s="964">
        <v>-34852</v>
      </c>
      <c r="AR149" s="964">
        <v>-62025</v>
      </c>
      <c r="AS149" s="964">
        <v>-55487</v>
      </c>
      <c r="AT149" s="964">
        <v>-56673</v>
      </c>
      <c r="AU149" s="964">
        <v>-78730</v>
      </c>
      <c r="AV149" s="964">
        <v>-46917</v>
      </c>
      <c r="AW149" s="964">
        <v>-29040</v>
      </c>
      <c r="AX149" s="964">
        <v>-12261</v>
      </c>
      <c r="AY149" s="964">
        <v>0</v>
      </c>
      <c r="AZ149" s="964">
        <v>0</v>
      </c>
      <c r="BA149" s="964">
        <v>0</v>
      </c>
      <c r="BB149" s="964">
        <v>0</v>
      </c>
      <c r="BC149" s="964">
        <v>0</v>
      </c>
      <c r="BD149" s="964">
        <v>0</v>
      </c>
      <c r="BE149" s="964">
        <v>0</v>
      </c>
      <c r="BF149" s="964">
        <v>0</v>
      </c>
      <c r="BG149" s="964">
        <v>0</v>
      </c>
      <c r="BH149" s="964">
        <v>0</v>
      </c>
      <c r="BI149" s="964">
        <v>3186.7452054794526</v>
      </c>
      <c r="BJ149" s="964">
        <v>17091.195616438359</v>
      </c>
      <c r="BK149" s="964">
        <v>94419.35</v>
      </c>
      <c r="BL149" s="964">
        <v>90591.1</v>
      </c>
      <c r="BM149" s="964">
        <v>89925.45</v>
      </c>
      <c r="BN149" s="964">
        <v>89258.8</v>
      </c>
      <c r="BO149" s="964">
        <v>88593.2</v>
      </c>
      <c r="BP149" s="964">
        <v>87928.6</v>
      </c>
      <c r="BQ149" s="964">
        <v>87262.95</v>
      </c>
      <c r="BR149" s="964">
        <v>86596.3</v>
      </c>
      <c r="BS149" s="964">
        <v>85930.7</v>
      </c>
      <c r="BT149" s="964">
        <v>85266.1</v>
      </c>
      <c r="BU149" s="964">
        <v>84599.45</v>
      </c>
      <c r="BV149" s="964">
        <v>83934.85</v>
      </c>
      <c r="BW149" s="964">
        <v>83268.2</v>
      </c>
      <c r="BX149" s="964">
        <v>82603.600000000006</v>
      </c>
      <c r="BY149" s="964">
        <v>81936.95</v>
      </c>
      <c r="BZ149" s="964">
        <v>81271.350000000006</v>
      </c>
      <c r="CA149" s="964">
        <v>80605.75</v>
      </c>
      <c r="CB149" s="964">
        <v>79940.150000000009</v>
      </c>
      <c r="CC149" s="964">
        <v>79529.55</v>
      </c>
      <c r="CD149" s="964">
        <v>79135.200000000012</v>
      </c>
      <c r="CE149" s="964">
        <v>77903.649999999994</v>
      </c>
      <c r="CF149" s="964">
        <v>77239.05</v>
      </c>
      <c r="CG149" s="964">
        <v>76573.399999999994</v>
      </c>
      <c r="CH149" s="964">
        <v>76401.75</v>
      </c>
      <c r="CI149" s="964">
        <v>75288.399999999994</v>
      </c>
      <c r="CJ149" s="964">
        <v>74730.200000000012</v>
      </c>
      <c r="CK149" s="964">
        <v>73872.450000000012</v>
      </c>
      <c r="CL149" s="964">
        <v>73207.850000000006</v>
      </c>
      <c r="CM149" s="964">
        <v>72541.200000000012</v>
      </c>
      <c r="CN149" s="964">
        <v>71875.600000000006</v>
      </c>
      <c r="CO149" s="964">
        <v>71211</v>
      </c>
      <c r="CP149" s="964">
        <v>70545.350000000006</v>
      </c>
      <c r="CQ149" s="964">
        <v>69878.700000000012</v>
      </c>
      <c r="CR149" s="964">
        <v>69213.100000000006</v>
      </c>
      <c r="CS149" s="964">
        <v>68666.5</v>
      </c>
      <c r="CT149" s="964">
        <v>74760.950000000012</v>
      </c>
      <c r="CU149" s="964">
        <v>66867.100000000006</v>
      </c>
      <c r="CV149" s="964">
        <v>68003.450000000012</v>
      </c>
      <c r="CW149" s="964">
        <v>66105.700000000012</v>
      </c>
      <c r="CX149" s="964">
        <v>65566.05</v>
      </c>
      <c r="CY149" s="964">
        <v>71796.450000000012</v>
      </c>
      <c r="CZ149" s="964">
        <v>68725</v>
      </c>
      <c r="DA149" s="964">
        <v>68239.450000000012</v>
      </c>
      <c r="DB149" s="964">
        <v>68553.55</v>
      </c>
      <c r="DC149" s="964">
        <v>65030.15</v>
      </c>
      <c r="DD149" s="964">
        <v>64181.9</v>
      </c>
      <c r="DE149" s="964">
        <v>67446.25</v>
      </c>
      <c r="DF149" s="964">
        <v>268378.40000000002</v>
      </c>
      <c r="DG149" s="964">
        <v>597481.5</v>
      </c>
      <c r="DH149" s="964">
        <v>302693.48878099374</v>
      </c>
      <c r="DI149" s="964">
        <v>189035.70837487045</v>
      </c>
      <c r="DJ149" s="964">
        <v>0</v>
      </c>
      <c r="DK149" s="964">
        <v>0</v>
      </c>
      <c r="DL149" s="964">
        <v>0</v>
      </c>
    </row>
    <row r="150" spans="1:116" s="518" customFormat="1" ht="38.25">
      <c r="A150" s="986">
        <v>41247.465555555558</v>
      </c>
      <c r="B150" s="987">
        <v>873</v>
      </c>
      <c r="C150" s="6" t="s">
        <v>1198</v>
      </c>
      <c r="D150" s="988" t="s">
        <v>1197</v>
      </c>
      <c r="E150" s="6">
        <v>0</v>
      </c>
      <c r="F150" s="1716">
        <v>-8.6147338151931763E-9</v>
      </c>
      <c r="G150" s="518" t="s">
        <v>881</v>
      </c>
      <c r="H150" s="518">
        <v>3</v>
      </c>
      <c r="I150" s="519">
        <v>21824874.67541229</v>
      </c>
      <c r="J150" s="517">
        <v>1433417.42</v>
      </c>
      <c r="K150" s="517"/>
      <c r="L150" s="520">
        <v>0.90053504510089522</v>
      </c>
      <c r="M150" s="520"/>
      <c r="N150" s="520">
        <v>0.10500419735908512</v>
      </c>
      <c r="O150" s="520">
        <v>0.25</v>
      </c>
      <c r="P150" s="520">
        <v>2.3300000000000001E-2</v>
      </c>
      <c r="Q150" s="953" t="s">
        <v>1196</v>
      </c>
      <c r="R150" s="948">
        <v>5.0762454329172924E-2</v>
      </c>
      <c r="S150" s="1189">
        <v>0.21647995278694165</v>
      </c>
      <c r="T150" s="989">
        <v>14150000</v>
      </c>
      <c r="U150" s="989">
        <v>1454574.6697881005</v>
      </c>
      <c r="V150" s="989">
        <v>1561880.9999999998</v>
      </c>
      <c r="W150" s="517">
        <v>400682.13202353986</v>
      </c>
      <c r="X150" s="517">
        <v>32606379.555653978</v>
      </c>
      <c r="Y150" s="531">
        <v>5</v>
      </c>
      <c r="Z150" s="518">
        <v>3</v>
      </c>
      <c r="AA150" s="518">
        <v>25</v>
      </c>
      <c r="AB150" s="521">
        <v>1.1499999999999999</v>
      </c>
      <c r="AC150" s="521">
        <v>1.1624718455524494</v>
      </c>
      <c r="AD150" s="522">
        <v>0</v>
      </c>
      <c r="AE150" s="518">
        <v>0</v>
      </c>
      <c r="AF150" s="518" t="b">
        <v>1</v>
      </c>
      <c r="AG150" s="963">
        <v>0.10500419735908512</v>
      </c>
      <c r="AH150" s="1008">
        <v>-1030599.6697881005</v>
      </c>
      <c r="AI150" s="1008">
        <v>0</v>
      </c>
      <c r="AJ150" s="1008">
        <v>0</v>
      </c>
      <c r="AK150" s="1008">
        <v>0</v>
      </c>
      <c r="AL150" s="1008">
        <v>0</v>
      </c>
      <c r="AM150" s="1008">
        <v>-639</v>
      </c>
      <c r="AN150" s="1008">
        <v>-1036</v>
      </c>
      <c r="AO150" s="1008">
        <v>-21589</v>
      </c>
      <c r="AP150" s="1008">
        <v>-25728</v>
      </c>
      <c r="AQ150" s="1008">
        <v>-34852</v>
      </c>
      <c r="AR150" s="1008">
        <v>-62025</v>
      </c>
      <c r="AS150" s="1008">
        <v>-55486</v>
      </c>
      <c r="AT150" s="1008">
        <v>-56674</v>
      </c>
      <c r="AU150" s="1008">
        <v>-78729</v>
      </c>
      <c r="AV150" s="1008">
        <v>-46916</v>
      </c>
      <c r="AW150" s="1008">
        <v>-29041</v>
      </c>
      <c r="AX150" s="1008">
        <v>-12260</v>
      </c>
      <c r="AY150" s="1008">
        <v>0</v>
      </c>
      <c r="AZ150" s="1008">
        <v>0</v>
      </c>
      <c r="BA150" s="1008">
        <v>0</v>
      </c>
      <c r="BB150" s="1008">
        <v>0</v>
      </c>
      <c r="BC150" s="1008">
        <v>0</v>
      </c>
      <c r="BD150" s="1008">
        <v>0</v>
      </c>
      <c r="BE150" s="1008">
        <v>0</v>
      </c>
      <c r="BF150" s="1008">
        <v>0</v>
      </c>
      <c r="BG150" s="1008">
        <v>0</v>
      </c>
      <c r="BH150" s="1008">
        <v>0</v>
      </c>
      <c r="BI150" s="1008">
        <v>3186.7452054794526</v>
      </c>
      <c r="BJ150" s="1008">
        <v>17091.15506849315</v>
      </c>
      <c r="BK150" s="1008">
        <v>94329.049999999988</v>
      </c>
      <c r="BL150" s="1008">
        <v>90595.299999999988</v>
      </c>
      <c r="BM150" s="1008">
        <v>89929.65</v>
      </c>
      <c r="BN150" s="1008">
        <v>89262.999999999985</v>
      </c>
      <c r="BO150" s="1008">
        <v>88598.399999999994</v>
      </c>
      <c r="BP150" s="1008">
        <v>87931.749999999985</v>
      </c>
      <c r="BQ150" s="1008">
        <v>87267.15</v>
      </c>
      <c r="BR150" s="1008">
        <v>86600.499999999985</v>
      </c>
      <c r="BS150" s="1008">
        <v>85934.9</v>
      </c>
      <c r="BT150" s="1008">
        <v>85269.299999999988</v>
      </c>
      <c r="BU150" s="1008">
        <v>84604.7</v>
      </c>
      <c r="BV150" s="1008">
        <v>83938.049999999988</v>
      </c>
      <c r="BW150" s="1008">
        <v>83273.45</v>
      </c>
      <c r="BX150" s="1008">
        <v>82606.799999999988</v>
      </c>
      <c r="BY150" s="1008">
        <v>81942.2</v>
      </c>
      <c r="BZ150" s="1008">
        <v>81276.549999999988</v>
      </c>
      <c r="CA150" s="1008">
        <v>80609.899999999994</v>
      </c>
      <c r="CB150" s="1008">
        <v>82748.299999999988</v>
      </c>
      <c r="CC150" s="1008">
        <v>79700.499999999985</v>
      </c>
      <c r="CD150" s="1008">
        <v>81871.799999999988</v>
      </c>
      <c r="CE150" s="1008">
        <v>77607.849999999991</v>
      </c>
      <c r="CF150" s="1008">
        <v>78786.25</v>
      </c>
      <c r="CG150" s="1008">
        <v>77639.449999999983</v>
      </c>
      <c r="CH150" s="1008">
        <v>78305.099999999991</v>
      </c>
      <c r="CI150" s="1008">
        <v>76491.549999999988</v>
      </c>
      <c r="CJ150" s="1008">
        <v>76847.25</v>
      </c>
      <c r="CK150" s="1008">
        <v>73066.25</v>
      </c>
      <c r="CL150" s="1008">
        <v>72399.599999999991</v>
      </c>
      <c r="CM150" s="1008">
        <v>71735</v>
      </c>
      <c r="CN150" s="1008">
        <v>71068.349999999991</v>
      </c>
      <c r="CO150" s="1008">
        <v>70403.75</v>
      </c>
      <c r="CP150" s="1008">
        <v>69737.099999999991</v>
      </c>
      <c r="CQ150" s="1008">
        <v>69072.5</v>
      </c>
      <c r="CR150" s="1008">
        <v>68405.849999999991</v>
      </c>
      <c r="CS150" s="1008">
        <v>69227.25</v>
      </c>
      <c r="CT150" s="1008">
        <v>73955.299999999988</v>
      </c>
      <c r="CU150" s="1008">
        <v>65986.949999999983</v>
      </c>
      <c r="CV150" s="1008">
        <v>68638.349999999991</v>
      </c>
      <c r="CW150" s="1008">
        <v>65225.899999999994</v>
      </c>
      <c r="CX150" s="1008">
        <v>66201.5</v>
      </c>
      <c r="CY150" s="1008">
        <v>70916.199999999983</v>
      </c>
      <c r="CZ150" s="1008">
        <v>69359.849999999991</v>
      </c>
      <c r="DA150" s="1008">
        <v>67361.25</v>
      </c>
      <c r="DB150" s="1008">
        <v>69188.75</v>
      </c>
      <c r="DC150" s="1008">
        <v>64152.44999999999</v>
      </c>
      <c r="DD150" s="1008">
        <v>64816.499999999993</v>
      </c>
      <c r="DE150" s="1008">
        <v>66569.649999999994</v>
      </c>
      <c r="DF150" s="1008">
        <v>240514.44999999998</v>
      </c>
      <c r="DG150" s="1008">
        <v>596567.4</v>
      </c>
      <c r="DH150" s="1008">
        <v>302342.31537000375</v>
      </c>
      <c r="DI150" s="1008">
        <v>188828.16665353597</v>
      </c>
      <c r="DJ150" s="1008">
        <v>0</v>
      </c>
      <c r="DK150" s="1008">
        <v>0</v>
      </c>
      <c r="DL150" s="1008">
        <v>0</v>
      </c>
    </row>
    <row r="151" spans="1:116" s="518" customFormat="1" ht="13.15">
      <c r="A151" s="986">
        <v>41241.628101851849</v>
      </c>
      <c r="B151" s="987">
        <v>872</v>
      </c>
      <c r="C151" s="6" t="s">
        <v>1194</v>
      </c>
      <c r="D151" s="988" t="s">
        <v>1193</v>
      </c>
      <c r="E151" s="6">
        <v>0</v>
      </c>
      <c r="F151" s="1716">
        <v>-8.6147338151931763E-9</v>
      </c>
      <c r="G151" s="518" t="s">
        <v>881</v>
      </c>
      <c r="H151" s="518">
        <v>3</v>
      </c>
      <c r="I151" s="519">
        <v>21510578.33317389</v>
      </c>
      <c r="J151" s="517">
        <v>1433417.42</v>
      </c>
      <c r="K151" s="517"/>
      <c r="L151" s="520">
        <v>0.90270384594430741</v>
      </c>
      <c r="M151" s="520"/>
      <c r="N151" s="520">
        <v>0.10499963164329532</v>
      </c>
      <c r="O151" s="520">
        <v>0.25</v>
      </c>
      <c r="P151" s="520">
        <v>2.1000000000000001E-2</v>
      </c>
      <c r="Q151" s="953">
        <v>0</v>
      </c>
      <c r="R151" s="948">
        <v>4.8853538800646655E-2</v>
      </c>
      <c r="S151" s="1189">
        <v>0.21471139444223897</v>
      </c>
      <c r="T151" s="989">
        <v>14200000</v>
      </c>
      <c r="U151" s="989">
        <v>1424436.1032521557</v>
      </c>
      <c r="V151" s="989">
        <v>1529519</v>
      </c>
      <c r="W151" s="517">
        <v>380883.93238359131</v>
      </c>
      <c r="X151" s="517">
        <v>32567259.866239537</v>
      </c>
      <c r="Y151" s="531">
        <v>5</v>
      </c>
      <c r="Z151" s="518">
        <v>3</v>
      </c>
      <c r="AA151" s="518">
        <v>25</v>
      </c>
      <c r="AB151" s="521">
        <v>1.1499999999999999</v>
      </c>
      <c r="AC151" s="521">
        <v>1.1560477104468687</v>
      </c>
      <c r="AD151" s="522">
        <v>0</v>
      </c>
      <c r="AE151" s="518">
        <v>0</v>
      </c>
      <c r="AF151" s="518" t="b">
        <v>1</v>
      </c>
      <c r="AG151" s="963">
        <v>0.10499963164329532</v>
      </c>
      <c r="AH151" s="1008">
        <v>-1009321.1032521557</v>
      </c>
      <c r="AI151" s="1008">
        <v>0</v>
      </c>
      <c r="AJ151" s="1008">
        <v>0</v>
      </c>
      <c r="AK151" s="1008">
        <v>0</v>
      </c>
      <c r="AL151" s="1008">
        <v>0</v>
      </c>
      <c r="AM151" s="1008">
        <v>0</v>
      </c>
      <c r="AN151" s="1008">
        <v>-1679</v>
      </c>
      <c r="AO151" s="1008">
        <v>-20316</v>
      </c>
      <c r="AP151" s="1008">
        <v>-24411</v>
      </c>
      <c r="AQ151" s="1008">
        <v>-34895</v>
      </c>
      <c r="AR151" s="1008">
        <v>-61516</v>
      </c>
      <c r="AS151" s="1008">
        <v>-55121</v>
      </c>
      <c r="AT151" s="1008">
        <v>-56296</v>
      </c>
      <c r="AU151" s="1008">
        <v>-76332</v>
      </c>
      <c r="AV151" s="1008">
        <v>-45213</v>
      </c>
      <c r="AW151" s="1008">
        <v>-27739</v>
      </c>
      <c r="AX151" s="1008">
        <v>-12597</v>
      </c>
      <c r="AY151" s="1008">
        <v>0</v>
      </c>
      <c r="AZ151" s="1008">
        <v>0</v>
      </c>
      <c r="BA151" s="1008">
        <v>0</v>
      </c>
      <c r="BB151" s="1008">
        <v>0</v>
      </c>
      <c r="BC151" s="1008">
        <v>0</v>
      </c>
      <c r="BD151" s="1008">
        <v>0</v>
      </c>
      <c r="BE151" s="1008">
        <v>0</v>
      </c>
      <c r="BF151" s="1008">
        <v>0</v>
      </c>
      <c r="BG151" s="1008">
        <v>0</v>
      </c>
      <c r="BH151" s="1008">
        <v>0</v>
      </c>
      <c r="BI151" s="1008">
        <v>3095.1783561643833</v>
      </c>
      <c r="BJ151" s="1008">
        <v>16757.432602739726</v>
      </c>
      <c r="BK151" s="1008">
        <v>124150.95</v>
      </c>
      <c r="BL151" s="1008">
        <v>87405.2</v>
      </c>
      <c r="BM151" s="1008">
        <v>86739.55</v>
      </c>
      <c r="BN151" s="1008">
        <v>86072.900000000009</v>
      </c>
      <c r="BO151" s="1008">
        <v>85407.3</v>
      </c>
      <c r="BP151" s="1008">
        <v>84742.7</v>
      </c>
      <c r="BQ151" s="1008">
        <v>84077.05</v>
      </c>
      <c r="BR151" s="1008">
        <v>83410.400000000009</v>
      </c>
      <c r="BS151" s="1008">
        <v>82745.8</v>
      </c>
      <c r="BT151" s="1008">
        <v>82079.150000000009</v>
      </c>
      <c r="BU151" s="1008">
        <v>81414.55</v>
      </c>
      <c r="BV151" s="1008">
        <v>80748.900000000009</v>
      </c>
      <c r="BW151" s="1008">
        <v>80082.25</v>
      </c>
      <c r="BX151" s="1008">
        <v>79417.650000000009</v>
      </c>
      <c r="BY151" s="1008">
        <v>78751</v>
      </c>
      <c r="BZ151" s="1008">
        <v>78498.399999999994</v>
      </c>
      <c r="CA151" s="1008">
        <v>80015.149999999994</v>
      </c>
      <c r="CB151" s="1008">
        <v>80028.75</v>
      </c>
      <c r="CC151" s="1008">
        <v>79091.850000000006</v>
      </c>
      <c r="CD151" s="1008">
        <v>79139.950000000012</v>
      </c>
      <c r="CE151" s="1008">
        <v>76509.05</v>
      </c>
      <c r="CF151" s="1008">
        <v>76520.899999999994</v>
      </c>
      <c r="CG151" s="1008">
        <v>76527.75</v>
      </c>
      <c r="CH151" s="1008">
        <v>76026.850000000006</v>
      </c>
      <c r="CI151" s="1008">
        <v>75367.5</v>
      </c>
      <c r="CJ151" s="1008">
        <v>74554.700000000012</v>
      </c>
      <c r="CK151" s="1008">
        <v>71168.55</v>
      </c>
      <c r="CL151" s="1008">
        <v>68100.5</v>
      </c>
      <c r="CM151" s="1008">
        <v>67433.850000000006</v>
      </c>
      <c r="CN151" s="1008">
        <v>66769.25</v>
      </c>
      <c r="CO151" s="1008">
        <v>66102.600000000006</v>
      </c>
      <c r="CP151" s="1008">
        <v>65438</v>
      </c>
      <c r="CQ151" s="1008">
        <v>64771.350000000006</v>
      </c>
      <c r="CR151" s="1008">
        <v>65685.75</v>
      </c>
      <c r="CS151" s="1008">
        <v>68535.149999999994</v>
      </c>
      <c r="CT151" s="1008">
        <v>71255.850000000006</v>
      </c>
      <c r="CU151" s="1008">
        <v>63778.3</v>
      </c>
      <c r="CV151" s="1008">
        <v>67504.3</v>
      </c>
      <c r="CW151" s="1008">
        <v>63043.600000000006</v>
      </c>
      <c r="CX151" s="1008">
        <v>65096.25</v>
      </c>
      <c r="CY151" s="1008">
        <v>68766.200000000012</v>
      </c>
      <c r="CZ151" s="1008">
        <v>68296.350000000006</v>
      </c>
      <c r="DA151" s="1008">
        <v>65253.05</v>
      </c>
      <c r="DB151" s="1008">
        <v>68166.100000000006</v>
      </c>
      <c r="DC151" s="1008">
        <v>62089.15</v>
      </c>
      <c r="DD151" s="1008">
        <v>63844.5</v>
      </c>
      <c r="DE151" s="1008">
        <v>64559.3</v>
      </c>
      <c r="DF151" s="1008">
        <v>96732.35</v>
      </c>
      <c r="DG151" s="1008">
        <v>585700.75</v>
      </c>
      <c r="DH151" s="1008">
        <v>298505.24414550606</v>
      </c>
      <c r="DI151" s="1008">
        <v>185519.5382380799</v>
      </c>
      <c r="DJ151" s="1008">
        <v>0</v>
      </c>
      <c r="DK151" s="1008">
        <v>0</v>
      </c>
      <c r="DL151" s="1008">
        <v>0</v>
      </c>
    </row>
    <row r="152" spans="1:116" s="518" customFormat="1" ht="13.15">
      <c r="A152" s="986">
        <v>41241.620659722219</v>
      </c>
      <c r="B152" s="987">
        <v>871</v>
      </c>
      <c r="C152" s="6" t="s">
        <v>1192</v>
      </c>
      <c r="D152" s="988" t="s">
        <v>1191</v>
      </c>
      <c r="E152" s="6">
        <v>0</v>
      </c>
      <c r="F152" s="1716">
        <v>-8.6147338151931763E-9</v>
      </c>
      <c r="G152" s="518" t="s">
        <v>881</v>
      </c>
      <c r="H152" s="518">
        <v>3</v>
      </c>
      <c r="I152" s="519">
        <v>21476588.808128726</v>
      </c>
      <c r="J152" s="517">
        <v>1433417.42</v>
      </c>
      <c r="K152" s="517"/>
      <c r="L152" s="520">
        <v>0.9027043624141875</v>
      </c>
      <c r="M152" s="520"/>
      <c r="N152" s="520">
        <v>0.10500131249427799</v>
      </c>
      <c r="O152" s="520">
        <v>0.25</v>
      </c>
      <c r="P152" s="520">
        <v>2.1000000000000001E-2</v>
      </c>
      <c r="Q152" s="953">
        <v>0</v>
      </c>
      <c r="R152" s="948">
        <v>4.8884675536657263E-2</v>
      </c>
      <c r="S152" s="1189">
        <v>0.20894896242790462</v>
      </c>
      <c r="T152" s="989">
        <v>14200000</v>
      </c>
      <c r="U152" s="989">
        <v>1424427.6921371554</v>
      </c>
      <c r="V152" s="989">
        <v>1529510</v>
      </c>
      <c r="W152" s="517">
        <v>381292.33607233176</v>
      </c>
      <c r="X152" s="517">
        <v>32485232.158341624</v>
      </c>
      <c r="Y152" s="531">
        <v>5</v>
      </c>
      <c r="Z152" s="518">
        <v>3</v>
      </c>
      <c r="AA152" s="518">
        <v>25</v>
      </c>
      <c r="AB152" s="521">
        <v>1.1499999999999999</v>
      </c>
      <c r="AC152" s="521">
        <v>1.1560290214777653</v>
      </c>
      <c r="AD152" s="522">
        <v>0</v>
      </c>
      <c r="AE152" s="518">
        <v>0</v>
      </c>
      <c r="AF152" s="518" t="b">
        <v>1</v>
      </c>
      <c r="AG152" s="963">
        <v>0.10500131249427799</v>
      </c>
      <c r="AH152" s="1008">
        <v>-1009315.6921371554</v>
      </c>
      <c r="AI152" s="1008">
        <v>0</v>
      </c>
      <c r="AJ152" s="1008">
        <v>0</v>
      </c>
      <c r="AK152" s="1008">
        <v>0</v>
      </c>
      <c r="AL152" s="1008">
        <v>0</v>
      </c>
      <c r="AM152" s="1008">
        <v>0</v>
      </c>
      <c r="AN152" s="1008">
        <v>-1679</v>
      </c>
      <c r="AO152" s="1008">
        <v>-20316</v>
      </c>
      <c r="AP152" s="1008">
        <v>-24411</v>
      </c>
      <c r="AQ152" s="1008">
        <v>-34895</v>
      </c>
      <c r="AR152" s="1008">
        <v>-61516</v>
      </c>
      <c r="AS152" s="1008">
        <v>-55120</v>
      </c>
      <c r="AT152" s="1008">
        <v>-56295</v>
      </c>
      <c r="AU152" s="1008">
        <v>-76332</v>
      </c>
      <c r="AV152" s="1008">
        <v>-45214</v>
      </c>
      <c r="AW152" s="1008">
        <v>-27738</v>
      </c>
      <c r="AX152" s="1008">
        <v>-12596</v>
      </c>
      <c r="AY152" s="1008">
        <v>0</v>
      </c>
      <c r="AZ152" s="1008">
        <v>0</v>
      </c>
      <c r="BA152" s="1008">
        <v>0</v>
      </c>
      <c r="BB152" s="1008">
        <v>0</v>
      </c>
      <c r="BC152" s="1008">
        <v>0</v>
      </c>
      <c r="BD152" s="1008">
        <v>0</v>
      </c>
      <c r="BE152" s="1008">
        <v>0</v>
      </c>
      <c r="BF152" s="1008">
        <v>0</v>
      </c>
      <c r="BG152" s="1008">
        <v>0</v>
      </c>
      <c r="BH152" s="1008">
        <v>0</v>
      </c>
      <c r="BI152" s="1008">
        <v>3095.1783561643833</v>
      </c>
      <c r="BJ152" s="1008">
        <v>16757.365753424659</v>
      </c>
      <c r="BK152" s="1008">
        <v>124023.5</v>
      </c>
      <c r="BL152" s="1008">
        <v>87410.1</v>
      </c>
      <c r="BM152" s="1008">
        <v>86745.5</v>
      </c>
      <c r="BN152" s="1008">
        <v>86078.85</v>
      </c>
      <c r="BO152" s="1008">
        <v>85413.25</v>
      </c>
      <c r="BP152" s="1008">
        <v>84748.650000000009</v>
      </c>
      <c r="BQ152" s="1008">
        <v>84083</v>
      </c>
      <c r="BR152" s="1008">
        <v>83416.350000000006</v>
      </c>
      <c r="BS152" s="1008">
        <v>82750.75</v>
      </c>
      <c r="BT152" s="1008">
        <v>82086.150000000009</v>
      </c>
      <c r="BU152" s="1008">
        <v>81420.5</v>
      </c>
      <c r="BV152" s="1008">
        <v>80753.850000000006</v>
      </c>
      <c r="BW152" s="1008">
        <v>80089.25</v>
      </c>
      <c r="BX152" s="1008">
        <v>79423.600000000006</v>
      </c>
      <c r="BY152" s="1008">
        <v>78756.950000000012</v>
      </c>
      <c r="BZ152" s="1008">
        <v>78137.350000000006</v>
      </c>
      <c r="CA152" s="1008">
        <v>80019.450000000012</v>
      </c>
      <c r="CB152" s="1008">
        <v>79665.05</v>
      </c>
      <c r="CC152" s="1008">
        <v>79094.600000000006</v>
      </c>
      <c r="CD152" s="1008">
        <v>78776.800000000003</v>
      </c>
      <c r="CE152" s="1008">
        <v>76510.399999999994</v>
      </c>
      <c r="CF152" s="1008">
        <v>76155.55</v>
      </c>
      <c r="CG152" s="1008">
        <v>76529.200000000012</v>
      </c>
      <c r="CH152" s="1008">
        <v>75658.850000000006</v>
      </c>
      <c r="CI152" s="1008">
        <v>75367.75</v>
      </c>
      <c r="CJ152" s="1008">
        <v>74184.950000000012</v>
      </c>
      <c r="CK152" s="1008">
        <v>71167.600000000006</v>
      </c>
      <c r="CL152" s="1008">
        <v>70976.149999999994</v>
      </c>
      <c r="CM152" s="1008">
        <v>67457.649999999994</v>
      </c>
      <c r="CN152" s="1008">
        <v>66791</v>
      </c>
      <c r="CO152" s="1008">
        <v>66126.399999999994</v>
      </c>
      <c r="CP152" s="1008">
        <v>65460.75</v>
      </c>
      <c r="CQ152" s="1008">
        <v>64794.100000000006</v>
      </c>
      <c r="CR152" s="1008">
        <v>65442.5</v>
      </c>
      <c r="CS152" s="1008">
        <v>68557.200000000012</v>
      </c>
      <c r="CT152" s="1008">
        <v>71000.600000000006</v>
      </c>
      <c r="CU152" s="1008">
        <v>63789.65</v>
      </c>
      <c r="CV152" s="1008">
        <v>67230.649999999994</v>
      </c>
      <c r="CW152" s="1008">
        <v>63039.3</v>
      </c>
      <c r="CX152" s="1008">
        <v>64816.65</v>
      </c>
      <c r="CY152" s="1008">
        <v>68754.25</v>
      </c>
      <c r="CZ152" s="1008">
        <v>68024.55</v>
      </c>
      <c r="DA152" s="1008">
        <v>65252.65</v>
      </c>
      <c r="DB152" s="1008">
        <v>67882.450000000012</v>
      </c>
      <c r="DC152" s="1008">
        <v>62077.700000000004</v>
      </c>
      <c r="DD152" s="1008">
        <v>63557.65</v>
      </c>
      <c r="DE152" s="1008">
        <v>64542.200000000004</v>
      </c>
      <c r="DF152" s="1008">
        <v>102446.6</v>
      </c>
      <c r="DG152" s="1008">
        <v>584532.25</v>
      </c>
      <c r="DH152" s="1008">
        <v>298240.04562023759</v>
      </c>
      <c r="DI152" s="1008">
        <v>185270.19045208712</v>
      </c>
      <c r="DJ152" s="1008">
        <v>0</v>
      </c>
      <c r="DK152" s="1008">
        <v>0</v>
      </c>
      <c r="DL152" s="1008">
        <v>0</v>
      </c>
    </row>
    <row r="153" spans="1:116" s="518" customFormat="1" ht="13.15">
      <c r="A153" s="986">
        <v>41241.565891203703</v>
      </c>
      <c r="B153" s="987">
        <v>870</v>
      </c>
      <c r="C153" s="6" t="s">
        <v>1190</v>
      </c>
      <c r="D153" s="988" t="s">
        <v>1189</v>
      </c>
      <c r="E153" s="6">
        <v>-7263.5076192187771</v>
      </c>
      <c r="F153" s="1716">
        <v>-8.6147338151931763E-9</v>
      </c>
      <c r="G153" s="518" t="s">
        <v>881</v>
      </c>
      <c r="H153" s="518">
        <v>3</v>
      </c>
      <c r="I153" s="519">
        <v>21451553.23655064</v>
      </c>
      <c r="J153" s="517">
        <v>1433417.42</v>
      </c>
      <c r="K153" s="517"/>
      <c r="L153" s="520">
        <v>0.90270470672776915</v>
      </c>
      <c r="M153" s="520"/>
      <c r="N153" s="520">
        <v>0.10451814532279968</v>
      </c>
      <c r="O153" s="520">
        <v>0.25</v>
      </c>
      <c r="P153" s="520">
        <v>2.1000000000000001E-2</v>
      </c>
      <c r="Q153" s="953">
        <v>0</v>
      </c>
      <c r="R153" s="948">
        <v>4.874186497685247E-2</v>
      </c>
      <c r="S153" s="1189">
        <v>0.20843224373782276</v>
      </c>
      <c r="T153" s="989">
        <v>14200000</v>
      </c>
      <c r="U153" s="989">
        <v>1424422.0847271553</v>
      </c>
      <c r="V153" s="989">
        <v>1529504</v>
      </c>
      <c r="W153" s="517">
        <v>306962.96082869964</v>
      </c>
      <c r="X153" s="517">
        <v>32477897.095960848</v>
      </c>
      <c r="Y153" s="531">
        <v>5</v>
      </c>
      <c r="Z153" s="518">
        <v>3</v>
      </c>
      <c r="AA153" s="518">
        <v>25</v>
      </c>
      <c r="AB153" s="521">
        <v>1.1499999999999999</v>
      </c>
      <c r="AC153" s="521">
        <v>1.155081607550055</v>
      </c>
      <c r="AD153" s="522">
        <v>0</v>
      </c>
      <c r="AE153" s="518">
        <v>0</v>
      </c>
      <c r="AF153" s="518" t="b">
        <v>1</v>
      </c>
      <c r="AG153" s="963">
        <v>0.10451814532279968</v>
      </c>
      <c r="AH153" s="1008">
        <v>-1009312.0847271553</v>
      </c>
      <c r="AI153" s="1008">
        <v>0</v>
      </c>
      <c r="AJ153" s="1008">
        <v>0</v>
      </c>
      <c r="AK153" s="1008">
        <v>0</v>
      </c>
      <c r="AL153" s="1008">
        <v>0</v>
      </c>
      <c r="AM153" s="1008">
        <v>0</v>
      </c>
      <c r="AN153" s="1008">
        <v>-1679</v>
      </c>
      <c r="AO153" s="1008">
        <v>-20316</v>
      </c>
      <c r="AP153" s="1008">
        <v>-24411</v>
      </c>
      <c r="AQ153" s="1008">
        <v>-34895</v>
      </c>
      <c r="AR153" s="1008">
        <v>-61516</v>
      </c>
      <c r="AS153" s="1008">
        <v>-55120</v>
      </c>
      <c r="AT153" s="1008">
        <v>-56295</v>
      </c>
      <c r="AU153" s="1008">
        <v>-76331</v>
      </c>
      <c r="AV153" s="1008">
        <v>-45213</v>
      </c>
      <c r="AW153" s="1008">
        <v>-27738</v>
      </c>
      <c r="AX153" s="1008">
        <v>-12596</v>
      </c>
      <c r="AY153" s="1008">
        <v>0</v>
      </c>
      <c r="AZ153" s="1008">
        <v>0</v>
      </c>
      <c r="BA153" s="1008">
        <v>0</v>
      </c>
      <c r="BB153" s="1008">
        <v>0</v>
      </c>
      <c r="BC153" s="1008">
        <v>0</v>
      </c>
      <c r="BD153" s="1008">
        <v>0</v>
      </c>
      <c r="BE153" s="1008">
        <v>0</v>
      </c>
      <c r="BF153" s="1008">
        <v>0</v>
      </c>
      <c r="BG153" s="1008">
        <v>0</v>
      </c>
      <c r="BH153" s="1008">
        <v>0</v>
      </c>
      <c r="BI153" s="1008">
        <v>3095.1783561643833</v>
      </c>
      <c r="BJ153" s="1008">
        <v>16757.32493150685</v>
      </c>
      <c r="BK153" s="1008">
        <v>123929.2</v>
      </c>
      <c r="BL153" s="1008">
        <v>87414.5</v>
      </c>
      <c r="BM153" s="1008">
        <v>86748.900000000009</v>
      </c>
      <c r="BN153" s="1008">
        <v>86084.3</v>
      </c>
      <c r="BO153" s="1008">
        <v>85417.650000000009</v>
      </c>
      <c r="BP153" s="1008">
        <v>84752.05</v>
      </c>
      <c r="BQ153" s="1008">
        <v>84087.45</v>
      </c>
      <c r="BR153" s="1008">
        <v>83420.800000000003</v>
      </c>
      <c r="BS153" s="1008">
        <v>82755.199999999997</v>
      </c>
      <c r="BT153" s="1008">
        <v>82090.600000000006</v>
      </c>
      <c r="BU153" s="1008">
        <v>81423.95</v>
      </c>
      <c r="BV153" s="1008">
        <v>80759.350000000006</v>
      </c>
      <c r="BW153" s="1008">
        <v>80092.7</v>
      </c>
      <c r="BX153" s="1008">
        <v>79428.100000000006</v>
      </c>
      <c r="BY153" s="1008">
        <v>78762.450000000012</v>
      </c>
      <c r="BZ153" s="1008">
        <v>78095.8</v>
      </c>
      <c r="CA153" s="1008">
        <v>79797.200000000012</v>
      </c>
      <c r="CB153" s="1008">
        <v>79623.25</v>
      </c>
      <c r="CC153" s="1008">
        <v>78871.8</v>
      </c>
      <c r="CD153" s="1008">
        <v>78733.200000000012</v>
      </c>
      <c r="CE153" s="1008">
        <v>76286.649999999994</v>
      </c>
      <c r="CF153" s="1008">
        <v>76111.850000000006</v>
      </c>
      <c r="CG153" s="1008">
        <v>76303.200000000012</v>
      </c>
      <c r="CH153" s="1008">
        <v>75613.899999999994</v>
      </c>
      <c r="CI153" s="1008">
        <v>75140.5</v>
      </c>
      <c r="CJ153" s="1008">
        <v>74140.800000000003</v>
      </c>
      <c r="CK153" s="1008">
        <v>70939.149999999994</v>
      </c>
      <c r="CL153" s="1008">
        <v>70930.950000000012</v>
      </c>
      <c r="CM153" s="1008">
        <v>67577.350000000006</v>
      </c>
      <c r="CN153" s="1008">
        <v>66911.75</v>
      </c>
      <c r="CO153" s="1008">
        <v>66247.149999999994</v>
      </c>
      <c r="CP153" s="1008">
        <v>65580.5</v>
      </c>
      <c r="CQ153" s="1008">
        <v>64915.9</v>
      </c>
      <c r="CR153" s="1008">
        <v>65155.25</v>
      </c>
      <c r="CS153" s="1008">
        <v>68680.350000000006</v>
      </c>
      <c r="CT153" s="1008">
        <v>70716.649999999994</v>
      </c>
      <c r="CU153" s="1008">
        <v>63913</v>
      </c>
      <c r="CV153" s="1008">
        <v>66948</v>
      </c>
      <c r="CW153" s="1008">
        <v>63165.05</v>
      </c>
      <c r="CX153" s="1008">
        <v>64535.5</v>
      </c>
      <c r="CY153" s="1008">
        <v>68882.700000000012</v>
      </c>
      <c r="CZ153" s="1008">
        <v>67749.3</v>
      </c>
      <c r="DA153" s="1008">
        <v>65385.100000000006</v>
      </c>
      <c r="DB153" s="1008">
        <v>67610.450000000012</v>
      </c>
      <c r="DC153" s="1008">
        <v>62213.75</v>
      </c>
      <c r="DD153" s="1008">
        <v>63289.65</v>
      </c>
      <c r="DE153" s="1008">
        <v>64682.700000000004</v>
      </c>
      <c r="DF153" s="1008">
        <v>65256.55</v>
      </c>
      <c r="DG153" s="1008">
        <v>577260.6</v>
      </c>
      <c r="DH153" s="1008">
        <v>301379.89692375652</v>
      </c>
      <c r="DI153" s="1008">
        <v>163799.56390493875</v>
      </c>
      <c r="DJ153" s="1008">
        <v>0</v>
      </c>
      <c r="DK153" s="1008">
        <v>0</v>
      </c>
      <c r="DL153" s="1008">
        <v>0</v>
      </c>
    </row>
    <row r="154" spans="1:116" s="518" customFormat="1" ht="26.25">
      <c r="A154" s="986">
        <v>41241.548067129632</v>
      </c>
      <c r="B154" s="987">
        <v>869</v>
      </c>
      <c r="C154" s="6" t="s">
        <v>1185</v>
      </c>
      <c r="D154" s="988" t="s">
        <v>1184</v>
      </c>
      <c r="E154" s="6">
        <v>0</v>
      </c>
      <c r="F154" s="1716">
        <v>-8.6147338151931763E-9</v>
      </c>
      <c r="G154" s="518" t="s">
        <v>881</v>
      </c>
      <c r="H154" s="518">
        <v>3</v>
      </c>
      <c r="I154" s="519">
        <v>21451553.23655064</v>
      </c>
      <c r="J154" s="517">
        <v>1433417.42</v>
      </c>
      <c r="K154" s="517"/>
      <c r="L154" s="520">
        <v>0.90270470672776915</v>
      </c>
      <c r="M154" s="520"/>
      <c r="N154" s="520">
        <v>0.10451814532279968</v>
      </c>
      <c r="O154" s="520">
        <v>0.25</v>
      </c>
      <c r="P154" s="520">
        <v>2.1000000000000001E-2</v>
      </c>
      <c r="Q154" s="953">
        <v>0</v>
      </c>
      <c r="R154" s="948">
        <v>4.874186497685247E-2</v>
      </c>
      <c r="S154" s="1189">
        <v>0.20843224373782276</v>
      </c>
      <c r="T154" s="989">
        <v>14200000</v>
      </c>
      <c r="U154" s="989">
        <v>1424422.0847271553</v>
      </c>
      <c r="V154" s="989">
        <v>1529504</v>
      </c>
      <c r="W154" s="517">
        <v>306962.96082869964</v>
      </c>
      <c r="X154" s="517">
        <v>32477897.095960848</v>
      </c>
      <c r="Y154" s="531">
        <v>5</v>
      </c>
      <c r="Z154" s="518">
        <v>3</v>
      </c>
      <c r="AA154" s="518">
        <v>25</v>
      </c>
      <c r="AB154" s="521">
        <v>1.1499999999999999</v>
      </c>
      <c r="AC154" s="521">
        <v>1.155081607550055</v>
      </c>
      <c r="AD154" s="522">
        <v>0</v>
      </c>
      <c r="AE154" s="518">
        <v>0</v>
      </c>
      <c r="AF154" s="518" t="b">
        <v>1</v>
      </c>
      <c r="AG154" s="963">
        <v>0.10451814532279968</v>
      </c>
      <c r="AH154" s="1008">
        <v>-1009312.0847271553</v>
      </c>
      <c r="AI154" s="1008">
        <v>0</v>
      </c>
      <c r="AJ154" s="1008">
        <v>0</v>
      </c>
      <c r="AK154" s="1008">
        <v>0</v>
      </c>
      <c r="AL154" s="1008">
        <v>0</v>
      </c>
      <c r="AM154" s="1008">
        <v>0</v>
      </c>
      <c r="AN154" s="1008">
        <v>-1679</v>
      </c>
      <c r="AO154" s="1008">
        <v>-20316</v>
      </c>
      <c r="AP154" s="1008">
        <v>-24411</v>
      </c>
      <c r="AQ154" s="1008">
        <v>-34895</v>
      </c>
      <c r="AR154" s="1008">
        <v>-61516</v>
      </c>
      <c r="AS154" s="1008">
        <v>-55120</v>
      </c>
      <c r="AT154" s="1008">
        <v>-56295</v>
      </c>
      <c r="AU154" s="1008">
        <v>-76331</v>
      </c>
      <c r="AV154" s="1008">
        <v>-45213</v>
      </c>
      <c r="AW154" s="1008">
        <v>-27738</v>
      </c>
      <c r="AX154" s="1008">
        <v>-12596</v>
      </c>
      <c r="AY154" s="1008">
        <v>0</v>
      </c>
      <c r="AZ154" s="1008">
        <v>0</v>
      </c>
      <c r="BA154" s="1008">
        <v>0</v>
      </c>
      <c r="BB154" s="1008">
        <v>0</v>
      </c>
      <c r="BC154" s="1008">
        <v>0</v>
      </c>
      <c r="BD154" s="1008">
        <v>0</v>
      </c>
      <c r="BE154" s="1008">
        <v>0</v>
      </c>
      <c r="BF154" s="1008">
        <v>0</v>
      </c>
      <c r="BG154" s="1008">
        <v>0</v>
      </c>
      <c r="BH154" s="1008">
        <v>0</v>
      </c>
      <c r="BI154" s="1008">
        <v>3095.1783561643833</v>
      </c>
      <c r="BJ154" s="1008">
        <v>16757.32493150685</v>
      </c>
      <c r="BK154" s="1008">
        <v>123929.2</v>
      </c>
      <c r="BL154" s="1008">
        <v>87414.5</v>
      </c>
      <c r="BM154" s="1008">
        <v>86748.900000000009</v>
      </c>
      <c r="BN154" s="1008">
        <v>86084.3</v>
      </c>
      <c r="BO154" s="1008">
        <v>85417.650000000009</v>
      </c>
      <c r="BP154" s="1008">
        <v>84752.05</v>
      </c>
      <c r="BQ154" s="1008">
        <v>84087.45</v>
      </c>
      <c r="BR154" s="1008">
        <v>83420.800000000003</v>
      </c>
      <c r="BS154" s="1008">
        <v>82755.199999999997</v>
      </c>
      <c r="BT154" s="1008">
        <v>82090.600000000006</v>
      </c>
      <c r="BU154" s="1008">
        <v>81423.95</v>
      </c>
      <c r="BV154" s="1008">
        <v>80759.350000000006</v>
      </c>
      <c r="BW154" s="1008">
        <v>80092.7</v>
      </c>
      <c r="BX154" s="1008">
        <v>79428.100000000006</v>
      </c>
      <c r="BY154" s="1008">
        <v>78762.450000000012</v>
      </c>
      <c r="BZ154" s="1008">
        <v>78095.8</v>
      </c>
      <c r="CA154" s="1008">
        <v>79797.200000000012</v>
      </c>
      <c r="CB154" s="1008">
        <v>79623.25</v>
      </c>
      <c r="CC154" s="1008">
        <v>78871.8</v>
      </c>
      <c r="CD154" s="1008">
        <v>78733.200000000012</v>
      </c>
      <c r="CE154" s="1008">
        <v>76286.649999999994</v>
      </c>
      <c r="CF154" s="1008">
        <v>76111.850000000006</v>
      </c>
      <c r="CG154" s="1008">
        <v>76303.200000000012</v>
      </c>
      <c r="CH154" s="1008">
        <v>75613.899999999994</v>
      </c>
      <c r="CI154" s="1008">
        <v>75140.5</v>
      </c>
      <c r="CJ154" s="1008">
        <v>74140.800000000003</v>
      </c>
      <c r="CK154" s="1008">
        <v>70939.149999999994</v>
      </c>
      <c r="CL154" s="1008">
        <v>70930.950000000012</v>
      </c>
      <c r="CM154" s="1008">
        <v>67577.350000000006</v>
      </c>
      <c r="CN154" s="1008">
        <v>66911.75</v>
      </c>
      <c r="CO154" s="1008">
        <v>66247.149999999994</v>
      </c>
      <c r="CP154" s="1008">
        <v>65580.5</v>
      </c>
      <c r="CQ154" s="1008">
        <v>64915.9</v>
      </c>
      <c r="CR154" s="1008">
        <v>65155.25</v>
      </c>
      <c r="CS154" s="1008">
        <v>68680.350000000006</v>
      </c>
      <c r="CT154" s="1008">
        <v>70716.649999999994</v>
      </c>
      <c r="CU154" s="1008">
        <v>63913</v>
      </c>
      <c r="CV154" s="1008">
        <v>66948</v>
      </c>
      <c r="CW154" s="1008">
        <v>63165.05</v>
      </c>
      <c r="CX154" s="1008">
        <v>64535.5</v>
      </c>
      <c r="CY154" s="1008">
        <v>68882.700000000012</v>
      </c>
      <c r="CZ154" s="1008">
        <v>67749.3</v>
      </c>
      <c r="DA154" s="1008">
        <v>65385.100000000006</v>
      </c>
      <c r="DB154" s="1008">
        <v>67610.450000000012</v>
      </c>
      <c r="DC154" s="1008">
        <v>62213.75</v>
      </c>
      <c r="DD154" s="1008">
        <v>63289.65</v>
      </c>
      <c r="DE154" s="1008">
        <v>64682.700000000004</v>
      </c>
      <c r="DF154" s="1008">
        <v>65256.55</v>
      </c>
      <c r="DG154" s="1008">
        <v>577260.6</v>
      </c>
      <c r="DH154" s="1008">
        <v>301379.89692375652</v>
      </c>
      <c r="DI154" s="1008">
        <v>163799.56390493875</v>
      </c>
      <c r="DJ154" s="1008">
        <v>3.2014213502407077E-11</v>
      </c>
      <c r="DK154" s="1008">
        <v>3.2014213502407077E-11</v>
      </c>
      <c r="DL154" s="1008">
        <v>3.2014213502407077E-11</v>
      </c>
    </row>
    <row r="155" spans="1:116" s="518" customFormat="1" ht="13.15">
      <c r="A155" s="986">
        <v>41241.529861111114</v>
      </c>
      <c r="B155" s="987">
        <v>868</v>
      </c>
      <c r="C155" s="6" t="s">
        <v>1182</v>
      </c>
      <c r="D155" s="988" t="s">
        <v>1181</v>
      </c>
      <c r="E155" s="6">
        <v>0</v>
      </c>
      <c r="F155" s="1716">
        <v>-8.6147338151931763E-9</v>
      </c>
      <c r="G155" s="518" t="s">
        <v>881</v>
      </c>
      <c r="H155" s="518">
        <v>3</v>
      </c>
      <c r="I155" s="519">
        <v>21451553.23655064</v>
      </c>
      <c r="J155" s="517">
        <v>1433417.42</v>
      </c>
      <c r="K155" s="517"/>
      <c r="L155" s="520">
        <v>0.90270470672776915</v>
      </c>
      <c r="M155" s="520"/>
      <c r="N155" s="520">
        <v>0.10500006079673771</v>
      </c>
      <c r="O155" s="520">
        <v>0.25</v>
      </c>
      <c r="P155" s="520">
        <v>2.1000000000000001E-2</v>
      </c>
      <c r="Q155" s="953">
        <v>0</v>
      </c>
      <c r="R155" s="948">
        <v>4.874186497685247E-2</v>
      </c>
      <c r="S155" s="1189">
        <v>0.20843224373782276</v>
      </c>
      <c r="T155" s="989">
        <v>14200000</v>
      </c>
      <c r="U155" s="989">
        <v>1424422.0847271553</v>
      </c>
      <c r="V155" s="989">
        <v>1529504</v>
      </c>
      <c r="W155" s="517">
        <v>381240.2602684712</v>
      </c>
      <c r="X155" s="517">
        <v>32477897.095960848</v>
      </c>
      <c r="Y155" s="531">
        <v>5</v>
      </c>
      <c r="Z155" s="518">
        <v>3</v>
      </c>
      <c r="AA155" s="518">
        <v>25</v>
      </c>
      <c r="AB155" s="521">
        <v>1.1499999999999999</v>
      </c>
      <c r="AC155" s="521">
        <v>1.1571096434853481</v>
      </c>
      <c r="AD155" s="522">
        <v>0</v>
      </c>
      <c r="AE155" s="518">
        <v>0</v>
      </c>
      <c r="AF155" s="518" t="b">
        <v>1</v>
      </c>
      <c r="AG155" s="963">
        <v>0.10500006079673771</v>
      </c>
      <c r="AH155" s="1008">
        <v>-1009312.0847271553</v>
      </c>
      <c r="AI155" s="1008">
        <v>0</v>
      </c>
      <c r="AJ155" s="1008">
        <v>0</v>
      </c>
      <c r="AK155" s="1008">
        <v>0</v>
      </c>
      <c r="AL155" s="1008">
        <v>0</v>
      </c>
      <c r="AM155" s="1008">
        <v>0</v>
      </c>
      <c r="AN155" s="1008">
        <v>-1679</v>
      </c>
      <c r="AO155" s="1008">
        <v>-20316</v>
      </c>
      <c r="AP155" s="1008">
        <v>-24411</v>
      </c>
      <c r="AQ155" s="1008">
        <v>-34895</v>
      </c>
      <c r="AR155" s="1008">
        <v>-61516</v>
      </c>
      <c r="AS155" s="1008">
        <v>-55120</v>
      </c>
      <c r="AT155" s="1008">
        <v>-56295</v>
      </c>
      <c r="AU155" s="1008">
        <v>-76331</v>
      </c>
      <c r="AV155" s="1008">
        <v>-45213</v>
      </c>
      <c r="AW155" s="1008">
        <v>-27738</v>
      </c>
      <c r="AX155" s="1008">
        <v>-12596</v>
      </c>
      <c r="AY155" s="1008">
        <v>0</v>
      </c>
      <c r="AZ155" s="1008">
        <v>0</v>
      </c>
      <c r="BA155" s="1008">
        <v>0</v>
      </c>
      <c r="BB155" s="1008">
        <v>0</v>
      </c>
      <c r="BC155" s="1008">
        <v>0</v>
      </c>
      <c r="BD155" s="1008">
        <v>0</v>
      </c>
      <c r="BE155" s="1008">
        <v>0</v>
      </c>
      <c r="BF155" s="1008">
        <v>0</v>
      </c>
      <c r="BG155" s="1008">
        <v>0</v>
      </c>
      <c r="BH155" s="1008">
        <v>0</v>
      </c>
      <c r="BI155" s="1008">
        <v>3095.1783561643833</v>
      </c>
      <c r="BJ155" s="1008">
        <v>16757.32493150685</v>
      </c>
      <c r="BK155" s="1008">
        <v>123929.2</v>
      </c>
      <c r="BL155" s="1008">
        <v>87414.5</v>
      </c>
      <c r="BM155" s="1008">
        <v>86748.900000000009</v>
      </c>
      <c r="BN155" s="1008">
        <v>86084.3</v>
      </c>
      <c r="BO155" s="1008">
        <v>85417.650000000009</v>
      </c>
      <c r="BP155" s="1008">
        <v>84752.05</v>
      </c>
      <c r="BQ155" s="1008">
        <v>84087.45</v>
      </c>
      <c r="BR155" s="1008">
        <v>83420.800000000003</v>
      </c>
      <c r="BS155" s="1008">
        <v>82755.199999999997</v>
      </c>
      <c r="BT155" s="1008">
        <v>82090.600000000006</v>
      </c>
      <c r="BU155" s="1008">
        <v>81423.95</v>
      </c>
      <c r="BV155" s="1008">
        <v>80759.350000000006</v>
      </c>
      <c r="BW155" s="1008">
        <v>80092.7</v>
      </c>
      <c r="BX155" s="1008">
        <v>79428.100000000006</v>
      </c>
      <c r="BY155" s="1008">
        <v>78762.450000000012</v>
      </c>
      <c r="BZ155" s="1008">
        <v>78095.8</v>
      </c>
      <c r="CA155" s="1008">
        <v>79797.200000000012</v>
      </c>
      <c r="CB155" s="1008">
        <v>79623.25</v>
      </c>
      <c r="CC155" s="1008">
        <v>78871.8</v>
      </c>
      <c r="CD155" s="1008">
        <v>78733.200000000012</v>
      </c>
      <c r="CE155" s="1008">
        <v>76286.649999999994</v>
      </c>
      <c r="CF155" s="1008">
        <v>76111.850000000006</v>
      </c>
      <c r="CG155" s="1008">
        <v>76303.200000000012</v>
      </c>
      <c r="CH155" s="1008">
        <v>75613.899999999994</v>
      </c>
      <c r="CI155" s="1008">
        <v>75140.5</v>
      </c>
      <c r="CJ155" s="1008">
        <v>74140.800000000003</v>
      </c>
      <c r="CK155" s="1008">
        <v>70939.149999999994</v>
      </c>
      <c r="CL155" s="1008">
        <v>70930.950000000012</v>
      </c>
      <c r="CM155" s="1008">
        <v>69892.350000000006</v>
      </c>
      <c r="CN155" s="1008">
        <v>68240</v>
      </c>
      <c r="CO155" s="1008">
        <v>69131.200000000012</v>
      </c>
      <c r="CP155" s="1008">
        <v>65239.950000000004</v>
      </c>
      <c r="CQ155" s="1008">
        <v>64574.3</v>
      </c>
      <c r="CR155" s="1008">
        <v>63907.65</v>
      </c>
      <c r="CS155" s="1008">
        <v>67788.05</v>
      </c>
      <c r="CT155" s="1008">
        <v>69384.149999999994</v>
      </c>
      <c r="CU155" s="1008">
        <v>62932.800000000003</v>
      </c>
      <c r="CV155" s="1008">
        <v>65524.15</v>
      </c>
      <c r="CW155" s="1008">
        <v>62089.65</v>
      </c>
      <c r="CX155" s="1008">
        <v>63011.25</v>
      </c>
      <c r="CY155" s="1008">
        <v>67703.450000000012</v>
      </c>
      <c r="CZ155" s="1008">
        <v>66115.450000000012</v>
      </c>
      <c r="DA155" s="1008">
        <v>64090.350000000006</v>
      </c>
      <c r="DB155" s="1008">
        <v>65857.100000000006</v>
      </c>
      <c r="DC155" s="1008">
        <v>60795.350000000006</v>
      </c>
      <c r="DD155" s="1008">
        <v>61406.400000000001</v>
      </c>
      <c r="DE155" s="1008">
        <v>63129.200000000004</v>
      </c>
      <c r="DF155" s="1008">
        <v>165188.04999999999</v>
      </c>
      <c r="DG155" s="1008">
        <v>569520.05000000005</v>
      </c>
      <c r="DH155" s="1008">
        <v>265455.10493689508</v>
      </c>
      <c r="DI155" s="1008">
        <v>186552.40533156836</v>
      </c>
      <c r="DJ155" s="1008">
        <v>0</v>
      </c>
      <c r="DK155" s="1008">
        <v>0</v>
      </c>
      <c r="DL155" s="1008">
        <v>0</v>
      </c>
    </row>
    <row r="156" spans="1:116" s="518" customFormat="1" ht="13.15">
      <c r="A156" s="986">
        <v>41241.445972222224</v>
      </c>
      <c r="B156" s="987">
        <v>867</v>
      </c>
      <c r="C156" s="6" t="s">
        <v>1178</v>
      </c>
      <c r="D156" s="988" t="s">
        <v>1177</v>
      </c>
      <c r="E156" s="6">
        <v>0</v>
      </c>
      <c r="F156" s="517">
        <v>4.1909515857696533E-9</v>
      </c>
      <c r="G156" s="518" t="s">
        <v>881</v>
      </c>
      <c r="H156" s="518">
        <v>3</v>
      </c>
      <c r="I156" s="519">
        <v>21451525.892349388</v>
      </c>
      <c r="J156" s="517">
        <v>1433417.42</v>
      </c>
      <c r="K156" s="517"/>
      <c r="L156" s="520">
        <v>0.90270470672776915</v>
      </c>
      <c r="M156" s="520"/>
      <c r="N156" s="520">
        <v>0.10500009655952458</v>
      </c>
      <c r="O156" s="520">
        <v>0.25</v>
      </c>
      <c r="P156" s="520">
        <v>2.1000000000000001E-2</v>
      </c>
      <c r="Q156" s="953">
        <v>0</v>
      </c>
      <c r="R156" s="948">
        <v>4.874186497685247E-2</v>
      </c>
      <c r="S156" s="1189">
        <v>0.2084281725035948</v>
      </c>
      <c r="T156" s="989">
        <v>14200000</v>
      </c>
      <c r="U156" s="989">
        <v>1424422.0847271553</v>
      </c>
      <c r="V156" s="989">
        <v>1529504</v>
      </c>
      <c r="W156" s="517">
        <v>381239.67011519009</v>
      </c>
      <c r="X156" s="517">
        <v>32477839.13713941</v>
      </c>
      <c r="Y156" s="531">
        <v>5</v>
      </c>
      <c r="Z156" s="518">
        <v>3</v>
      </c>
      <c r="AA156" s="518">
        <v>25</v>
      </c>
      <c r="AB156" s="521">
        <v>1.1499999999999999</v>
      </c>
      <c r="AC156" s="521">
        <v>1.1571069593273584</v>
      </c>
      <c r="AD156" s="522">
        <v>0</v>
      </c>
      <c r="AE156" s="518">
        <v>0</v>
      </c>
      <c r="AF156" s="518" t="b">
        <v>1</v>
      </c>
      <c r="AG156" s="963">
        <v>0.10500009655952458</v>
      </c>
      <c r="AH156" s="1008">
        <v>-1009312.0847271553</v>
      </c>
      <c r="AI156" s="1008">
        <v>0</v>
      </c>
      <c r="AJ156" s="1008">
        <v>0</v>
      </c>
      <c r="AK156" s="1008">
        <v>0</v>
      </c>
      <c r="AL156" s="1008">
        <v>0</v>
      </c>
      <c r="AM156" s="1008">
        <v>0</v>
      </c>
      <c r="AN156" s="1008">
        <v>-1679</v>
      </c>
      <c r="AO156" s="1008">
        <v>-20316</v>
      </c>
      <c r="AP156" s="1008">
        <v>-24411</v>
      </c>
      <c r="AQ156" s="1008">
        <v>-34895</v>
      </c>
      <c r="AR156" s="1008">
        <v>-61516</v>
      </c>
      <c r="AS156" s="1008">
        <v>-55120</v>
      </c>
      <c r="AT156" s="1008">
        <v>-56295</v>
      </c>
      <c r="AU156" s="1008">
        <v>-76331</v>
      </c>
      <c r="AV156" s="1008">
        <v>-45213</v>
      </c>
      <c r="AW156" s="1008">
        <v>-27738</v>
      </c>
      <c r="AX156" s="1008">
        <v>-12596</v>
      </c>
      <c r="AY156" s="1008">
        <v>0</v>
      </c>
      <c r="AZ156" s="1008">
        <v>0</v>
      </c>
      <c r="BA156" s="1008">
        <v>0</v>
      </c>
      <c r="BB156" s="1008">
        <v>0</v>
      </c>
      <c r="BC156" s="1008">
        <v>0</v>
      </c>
      <c r="BD156" s="1008">
        <v>0</v>
      </c>
      <c r="BE156" s="1008">
        <v>0</v>
      </c>
      <c r="BF156" s="1008">
        <v>0</v>
      </c>
      <c r="BG156" s="1008">
        <v>0</v>
      </c>
      <c r="BH156" s="1008">
        <v>0</v>
      </c>
      <c r="BI156" s="1008">
        <v>3095.1783561643833</v>
      </c>
      <c r="BJ156" s="1008">
        <v>16757.32493150685</v>
      </c>
      <c r="BK156" s="1008">
        <v>123946.2</v>
      </c>
      <c r="BL156" s="1008">
        <v>87413.650000000009</v>
      </c>
      <c r="BM156" s="1008">
        <v>86749.05</v>
      </c>
      <c r="BN156" s="1008">
        <v>86082.400000000009</v>
      </c>
      <c r="BO156" s="1008">
        <v>85417.8</v>
      </c>
      <c r="BP156" s="1008">
        <v>84751.150000000009</v>
      </c>
      <c r="BQ156" s="1008">
        <v>84085.55</v>
      </c>
      <c r="BR156" s="1008">
        <v>83419.95</v>
      </c>
      <c r="BS156" s="1008">
        <v>82755.350000000006</v>
      </c>
      <c r="BT156" s="1008">
        <v>82088.7</v>
      </c>
      <c r="BU156" s="1008">
        <v>81424.100000000006</v>
      </c>
      <c r="BV156" s="1008">
        <v>80757.45</v>
      </c>
      <c r="BW156" s="1008">
        <v>80092.850000000006</v>
      </c>
      <c r="BX156" s="1008">
        <v>79426.2</v>
      </c>
      <c r="BY156" s="1008">
        <v>78761.600000000006</v>
      </c>
      <c r="BZ156" s="1008">
        <v>78095.950000000012</v>
      </c>
      <c r="CA156" s="1008">
        <v>79797.3</v>
      </c>
      <c r="CB156" s="1008">
        <v>79623.3</v>
      </c>
      <c r="CC156" s="1008">
        <v>78871.8</v>
      </c>
      <c r="CD156" s="1008">
        <v>78732.149999999994</v>
      </c>
      <c r="CE156" s="1008">
        <v>76286.600000000006</v>
      </c>
      <c r="CF156" s="1008">
        <v>76111.75</v>
      </c>
      <c r="CG156" s="1008">
        <v>76304.05</v>
      </c>
      <c r="CH156" s="1008">
        <v>75613.649999999994</v>
      </c>
      <c r="CI156" s="1008">
        <v>75140.200000000012</v>
      </c>
      <c r="CJ156" s="1008">
        <v>74140.450000000012</v>
      </c>
      <c r="CK156" s="1008">
        <v>70938.75</v>
      </c>
      <c r="CL156" s="1008">
        <v>70930.5</v>
      </c>
      <c r="CM156" s="1008">
        <v>69893.850000000006</v>
      </c>
      <c r="CN156" s="1008">
        <v>68239.350000000006</v>
      </c>
      <c r="CO156" s="1008">
        <v>69126.5</v>
      </c>
      <c r="CP156" s="1008">
        <v>65237.4</v>
      </c>
      <c r="CQ156" s="1008">
        <v>64572.800000000003</v>
      </c>
      <c r="CR156" s="1008">
        <v>63906.15</v>
      </c>
      <c r="CS156" s="1008">
        <v>67789.55</v>
      </c>
      <c r="CT156" s="1008">
        <v>69382.5</v>
      </c>
      <c r="CU156" s="1008">
        <v>62934.15</v>
      </c>
      <c r="CV156" s="1008">
        <v>65523.350000000006</v>
      </c>
      <c r="CW156" s="1008">
        <v>62088.800000000003</v>
      </c>
      <c r="CX156" s="1008">
        <v>63011.350000000006</v>
      </c>
      <c r="CY156" s="1008">
        <v>67703.450000000012</v>
      </c>
      <c r="CZ156" s="1008">
        <v>66114.350000000006</v>
      </c>
      <c r="DA156" s="1008">
        <v>64091.200000000004</v>
      </c>
      <c r="DB156" s="1008">
        <v>65856.800000000003</v>
      </c>
      <c r="DC156" s="1008">
        <v>60794.950000000004</v>
      </c>
      <c r="DD156" s="1008">
        <v>61405.9</v>
      </c>
      <c r="DE156" s="1008">
        <v>63129.599999999999</v>
      </c>
      <c r="DF156" s="1008">
        <v>165131.29999999999</v>
      </c>
      <c r="DG156" s="1008">
        <v>569519</v>
      </c>
      <c r="DH156" s="1008">
        <v>265454.52373119339</v>
      </c>
      <c r="DI156" s="1008">
        <v>186552.39638399205</v>
      </c>
      <c r="DJ156" s="1008">
        <v>0</v>
      </c>
      <c r="DK156" s="1008">
        <v>0</v>
      </c>
      <c r="DL156" s="1008">
        <v>0</v>
      </c>
    </row>
    <row r="157" spans="1:116" s="518" customFormat="1" ht="13.15">
      <c r="A157" s="986">
        <v>41241.422905092593</v>
      </c>
      <c r="B157" s="987">
        <v>866</v>
      </c>
      <c r="C157" s="6" t="s">
        <v>1173</v>
      </c>
      <c r="D157" s="988" t="s">
        <v>1172</v>
      </c>
      <c r="E157" s="6">
        <v>0</v>
      </c>
      <c r="F157" s="517">
        <v>1.5133991837501526E-9</v>
      </c>
      <c r="G157" s="518" t="s">
        <v>881</v>
      </c>
      <c r="H157" s="518">
        <v>3</v>
      </c>
      <c r="I157" s="519">
        <v>21608695.884026982</v>
      </c>
      <c r="J157" s="517">
        <v>1433417.42</v>
      </c>
      <c r="K157" s="517"/>
      <c r="L157" s="520">
        <v>0.90270235392352904</v>
      </c>
      <c r="M157" s="520"/>
      <c r="N157" s="520">
        <v>0.1079009473323822</v>
      </c>
      <c r="O157" s="520">
        <v>0.25</v>
      </c>
      <c r="P157" s="520">
        <v>2.1000000000000001E-2</v>
      </c>
      <c r="Q157" s="953">
        <v>0</v>
      </c>
      <c r="R157" s="948">
        <v>4.8571718282952425E-2</v>
      </c>
      <c r="S157" s="1189">
        <v>0.23565879444782878</v>
      </c>
      <c r="T157" s="989">
        <v>14200000</v>
      </c>
      <c r="U157" s="989">
        <v>1424460.0421546567</v>
      </c>
      <c r="V157" s="989">
        <v>1529545.0000000002</v>
      </c>
      <c r="W157" s="517">
        <v>843803.62739352835</v>
      </c>
      <c r="X157" s="517">
        <v>32865466.389377169</v>
      </c>
      <c r="Y157" s="531">
        <v>5</v>
      </c>
      <c r="Z157" s="518">
        <v>3</v>
      </c>
      <c r="AA157" s="518">
        <v>25</v>
      </c>
      <c r="AB157" s="521">
        <v>1.1499999999999999</v>
      </c>
      <c r="AC157" s="521">
        <v>1.1856396010557384</v>
      </c>
      <c r="AD157" s="522">
        <v>0</v>
      </c>
      <c r="AE157" s="518">
        <v>0</v>
      </c>
      <c r="AF157" s="518" t="b">
        <v>1</v>
      </c>
      <c r="AG157" s="963">
        <v>0.1079009473323822</v>
      </c>
      <c r="AH157" s="1008">
        <v>-1009340.0421546566</v>
      </c>
      <c r="AI157" s="1008">
        <v>0</v>
      </c>
      <c r="AJ157" s="1008">
        <v>0</v>
      </c>
      <c r="AK157" s="1008">
        <v>0</v>
      </c>
      <c r="AL157" s="1008">
        <v>0</v>
      </c>
      <c r="AM157" s="1008">
        <v>0</v>
      </c>
      <c r="AN157" s="1008">
        <v>-1679</v>
      </c>
      <c r="AO157" s="1008">
        <v>-20316</v>
      </c>
      <c r="AP157" s="1008">
        <v>-24411</v>
      </c>
      <c r="AQ157" s="1008">
        <v>-34895</v>
      </c>
      <c r="AR157" s="1008">
        <v>-61516</v>
      </c>
      <c r="AS157" s="1008">
        <v>-55122</v>
      </c>
      <c r="AT157" s="1008">
        <v>-56296</v>
      </c>
      <c r="AU157" s="1008">
        <v>-76333</v>
      </c>
      <c r="AV157" s="1008">
        <v>-45214</v>
      </c>
      <c r="AW157" s="1008">
        <v>-27740</v>
      </c>
      <c r="AX157" s="1008">
        <v>-12598</v>
      </c>
      <c r="AY157" s="1008">
        <v>0</v>
      </c>
      <c r="AZ157" s="1008">
        <v>0</v>
      </c>
      <c r="BA157" s="1008">
        <v>0</v>
      </c>
      <c r="BB157" s="1008">
        <v>0</v>
      </c>
      <c r="BC157" s="1008">
        <v>0</v>
      </c>
      <c r="BD157" s="1008">
        <v>0</v>
      </c>
      <c r="BE157" s="1008">
        <v>0</v>
      </c>
      <c r="BF157" s="1008">
        <v>0</v>
      </c>
      <c r="BG157" s="1008">
        <v>0</v>
      </c>
      <c r="BH157" s="1008">
        <v>0</v>
      </c>
      <c r="BI157" s="1008">
        <v>3095.1783561643833</v>
      </c>
      <c r="BJ157" s="1008">
        <v>16757.523287671233</v>
      </c>
      <c r="BK157" s="1008">
        <v>124539.25000000001</v>
      </c>
      <c r="BL157" s="1008">
        <v>87387.150000000009</v>
      </c>
      <c r="BM157" s="1008">
        <v>86721.500000000015</v>
      </c>
      <c r="BN157" s="1008">
        <v>86054.85000000002</v>
      </c>
      <c r="BO157" s="1008">
        <v>85390.250000000015</v>
      </c>
      <c r="BP157" s="1008">
        <v>84723.60000000002</v>
      </c>
      <c r="BQ157" s="1008">
        <v>84058.000000000015</v>
      </c>
      <c r="BR157" s="1008">
        <v>83393.400000000009</v>
      </c>
      <c r="BS157" s="1008">
        <v>82726.750000000015</v>
      </c>
      <c r="BT157" s="1008">
        <v>82062.150000000009</v>
      </c>
      <c r="BU157" s="1008">
        <v>81395.500000000015</v>
      </c>
      <c r="BV157" s="1008">
        <v>80729.900000000009</v>
      </c>
      <c r="BW157" s="1008">
        <v>80065.300000000017</v>
      </c>
      <c r="BX157" s="1008">
        <v>79399.650000000009</v>
      </c>
      <c r="BY157" s="1008">
        <v>78733.000000000015</v>
      </c>
      <c r="BZ157" s="1008">
        <v>79544.400000000023</v>
      </c>
      <c r="CA157" s="1008">
        <v>79999.950000000012</v>
      </c>
      <c r="CB157" s="1008">
        <v>81077.750000000015</v>
      </c>
      <c r="CC157" s="1008">
        <v>79081.700000000012</v>
      </c>
      <c r="CD157" s="1008">
        <v>80192.800000000017</v>
      </c>
      <c r="CE157" s="1008">
        <v>76502.450000000012</v>
      </c>
      <c r="CF157" s="1008">
        <v>77577.850000000006</v>
      </c>
      <c r="CG157" s="1008">
        <v>76526.600000000006</v>
      </c>
      <c r="CH157" s="1008">
        <v>77085.350000000006</v>
      </c>
      <c r="CI157" s="1008">
        <v>75370.000000000015</v>
      </c>
      <c r="CJ157" s="1008">
        <v>75618.650000000023</v>
      </c>
      <c r="CK157" s="1008">
        <v>71176.000000000015</v>
      </c>
      <c r="CL157" s="1008">
        <v>72414.700000000012</v>
      </c>
      <c r="CM157" s="1008">
        <v>70138.350000000006</v>
      </c>
      <c r="CN157" s="1008">
        <v>69729.600000000006</v>
      </c>
      <c r="CO157" s="1008">
        <v>65042.500000000015</v>
      </c>
      <c r="CP157" s="1008">
        <v>64377.900000000016</v>
      </c>
      <c r="CQ157" s="1008">
        <v>63712.250000000015</v>
      </c>
      <c r="CR157" s="1008">
        <v>65184.600000000013</v>
      </c>
      <c r="CS157" s="1008">
        <v>67360.050000000017</v>
      </c>
      <c r="CT157" s="1008">
        <v>70678.100000000006</v>
      </c>
      <c r="CU157" s="1008">
        <v>62520.250000000015</v>
      </c>
      <c r="CV157" s="1008">
        <v>66864.700000000012</v>
      </c>
      <c r="CW157" s="1008">
        <v>61720.900000000016</v>
      </c>
      <c r="CX157" s="1008">
        <v>64358.450000000012</v>
      </c>
      <c r="CY157" s="1008">
        <v>67339.550000000017</v>
      </c>
      <c r="CZ157" s="1008">
        <v>67393.350000000006</v>
      </c>
      <c r="DA157" s="1008">
        <v>63658.250000000015</v>
      </c>
      <c r="DB157" s="1008">
        <v>67163.550000000017</v>
      </c>
      <c r="DC157" s="1008">
        <v>60390.400000000016</v>
      </c>
      <c r="DD157" s="1008">
        <v>62709.100000000013</v>
      </c>
      <c r="DE157" s="1008">
        <v>126801.55000000002</v>
      </c>
      <c r="DF157" s="1008">
        <v>486822.5</v>
      </c>
      <c r="DG157" s="1008">
        <v>179762.10000000024</v>
      </c>
      <c r="DH157" s="1008">
        <v>644862.96578277124</v>
      </c>
      <c r="DI157" s="1008">
        <v>199940.66161075048</v>
      </c>
      <c r="DJ157" s="1008">
        <v>0</v>
      </c>
      <c r="DK157" s="1008">
        <v>0</v>
      </c>
      <c r="DL157" s="1008">
        <v>0</v>
      </c>
    </row>
    <row r="158" spans="1:116" s="518" customFormat="1" ht="13.15">
      <c r="A158" s="986">
        <v>41240.632962962962</v>
      </c>
      <c r="B158" s="987">
        <v>865</v>
      </c>
      <c r="C158" s="6" t="s">
        <v>1152</v>
      </c>
      <c r="D158" s="988" t="s">
        <v>1151</v>
      </c>
      <c r="E158" s="6">
        <v>0</v>
      </c>
      <c r="F158" s="517">
        <v>-1.1641532182693481E-9</v>
      </c>
      <c r="G158" s="518" t="s">
        <v>881</v>
      </c>
      <c r="H158" s="518">
        <v>3</v>
      </c>
      <c r="I158" s="519">
        <v>21608695.884026982</v>
      </c>
      <c r="J158" s="517">
        <v>1433417.42</v>
      </c>
      <c r="K158" s="517"/>
      <c r="L158" s="520">
        <v>0.90270218176760275</v>
      </c>
      <c r="M158" s="520"/>
      <c r="N158" s="520">
        <v>0.10499858260154729</v>
      </c>
      <c r="O158" s="520">
        <v>0.25</v>
      </c>
      <c r="P158" s="520">
        <v>2.1000000000000001E-2</v>
      </c>
      <c r="Q158" s="953">
        <v>0</v>
      </c>
      <c r="R158" s="948">
        <v>4.8571718282952425E-2</v>
      </c>
      <c r="S158" s="1189">
        <v>0.23565368420979604</v>
      </c>
      <c r="T158" s="989">
        <v>14200000</v>
      </c>
      <c r="U158" s="989">
        <v>1424463.0421546567</v>
      </c>
      <c r="V158" s="989">
        <v>1529548.0000000002</v>
      </c>
      <c r="W158" s="517">
        <v>380247.0709519214</v>
      </c>
      <c r="X158" s="517">
        <v>32865433.028825723</v>
      </c>
      <c r="Y158" s="531">
        <v>5</v>
      </c>
      <c r="Z158" s="518">
        <v>3</v>
      </c>
      <c r="AA158" s="518">
        <v>25</v>
      </c>
      <c r="AB158" s="521">
        <v>1.1499999999999999</v>
      </c>
      <c r="AC158" s="521">
        <v>1.1570806828081139</v>
      </c>
      <c r="AD158" s="522">
        <v>0</v>
      </c>
      <c r="AE158" s="518">
        <v>0</v>
      </c>
      <c r="AF158" s="518" t="b">
        <v>1</v>
      </c>
      <c r="AG158" s="963">
        <v>0.10499858260154729</v>
      </c>
      <c r="AH158" s="1008">
        <v>-1009340.0421546566</v>
      </c>
      <c r="AI158" s="1008">
        <v>0</v>
      </c>
      <c r="AJ158" s="1008">
        <v>0</v>
      </c>
      <c r="AK158" s="1008">
        <v>0</v>
      </c>
      <c r="AL158" s="1008">
        <v>0</v>
      </c>
      <c r="AM158" s="1008">
        <v>0</v>
      </c>
      <c r="AN158" s="1008">
        <v>-1679</v>
      </c>
      <c r="AO158" s="1008">
        <v>-20316</v>
      </c>
      <c r="AP158" s="1008">
        <v>-24411</v>
      </c>
      <c r="AQ158" s="1008">
        <v>-34895</v>
      </c>
      <c r="AR158" s="1008">
        <v>-61517</v>
      </c>
      <c r="AS158" s="1008">
        <v>-55121</v>
      </c>
      <c r="AT158" s="1008">
        <v>-56297</v>
      </c>
      <c r="AU158" s="1008">
        <v>-76333</v>
      </c>
      <c r="AV158" s="1008">
        <v>-45215</v>
      </c>
      <c r="AW158" s="1008">
        <v>-27741</v>
      </c>
      <c r="AX158" s="1008">
        <v>-12598</v>
      </c>
      <c r="AY158" s="1008">
        <v>0</v>
      </c>
      <c r="AZ158" s="1008">
        <v>0</v>
      </c>
      <c r="BA158" s="1008">
        <v>0</v>
      </c>
      <c r="BB158" s="1008">
        <v>0</v>
      </c>
      <c r="BC158" s="1008">
        <v>0</v>
      </c>
      <c r="BD158" s="1008">
        <v>0</v>
      </c>
      <c r="BE158" s="1008">
        <v>0</v>
      </c>
      <c r="BF158" s="1008">
        <v>0</v>
      </c>
      <c r="BG158" s="1008">
        <v>0</v>
      </c>
      <c r="BH158" s="1008">
        <v>0</v>
      </c>
      <c r="BI158" s="1008">
        <v>3095.1783561643833</v>
      </c>
      <c r="BJ158" s="1008">
        <v>16757.589589041097</v>
      </c>
      <c r="BK158" s="1008">
        <v>124529.40000000001</v>
      </c>
      <c r="BL158" s="1008">
        <v>87386.800000000017</v>
      </c>
      <c r="BM158" s="1008">
        <v>86722.200000000012</v>
      </c>
      <c r="BN158" s="1008">
        <v>86055.550000000017</v>
      </c>
      <c r="BO158" s="1008">
        <v>85390.950000000012</v>
      </c>
      <c r="BP158" s="1008">
        <v>84725.300000000017</v>
      </c>
      <c r="BQ158" s="1008">
        <v>84058.650000000009</v>
      </c>
      <c r="BR158" s="1008">
        <v>83393.050000000017</v>
      </c>
      <c r="BS158" s="1008">
        <v>82728.450000000012</v>
      </c>
      <c r="BT158" s="1008">
        <v>82061.800000000017</v>
      </c>
      <c r="BU158" s="1008">
        <v>81397.200000000012</v>
      </c>
      <c r="BV158" s="1008">
        <v>80730.550000000017</v>
      </c>
      <c r="BW158" s="1008">
        <v>80065.950000000012</v>
      </c>
      <c r="BX158" s="1008">
        <v>79400.300000000017</v>
      </c>
      <c r="BY158" s="1008">
        <v>78733.650000000023</v>
      </c>
      <c r="BZ158" s="1008">
        <v>79543.050000000017</v>
      </c>
      <c r="CA158" s="1008">
        <v>80001.700000000012</v>
      </c>
      <c r="CB158" s="1008">
        <v>81076.450000000012</v>
      </c>
      <c r="CC158" s="1008">
        <v>79082.500000000015</v>
      </c>
      <c r="CD158" s="1008">
        <v>80192.600000000006</v>
      </c>
      <c r="CE158" s="1008">
        <v>76503.300000000017</v>
      </c>
      <c r="CF158" s="1008">
        <v>77576.700000000012</v>
      </c>
      <c r="CG158" s="1008">
        <v>76526.550000000017</v>
      </c>
      <c r="CH158" s="1008">
        <v>77086.350000000006</v>
      </c>
      <c r="CI158" s="1008">
        <v>75369.000000000015</v>
      </c>
      <c r="CJ158" s="1008">
        <v>75619.750000000015</v>
      </c>
      <c r="CK158" s="1008">
        <v>68443.100000000006</v>
      </c>
      <c r="CL158" s="1008">
        <v>67777.500000000015</v>
      </c>
      <c r="CM158" s="1008">
        <v>67111.900000000023</v>
      </c>
      <c r="CN158" s="1008">
        <v>66447.300000000017</v>
      </c>
      <c r="CO158" s="1008">
        <v>65780.650000000023</v>
      </c>
      <c r="CP158" s="1008">
        <v>65116.050000000017</v>
      </c>
      <c r="CQ158" s="1008">
        <v>64449.400000000016</v>
      </c>
      <c r="CR158" s="1008">
        <v>64918.800000000017</v>
      </c>
      <c r="CS158" s="1008">
        <v>68105.450000000012</v>
      </c>
      <c r="CT158" s="1008">
        <v>70420.650000000023</v>
      </c>
      <c r="CU158" s="1008">
        <v>63277.200000000012</v>
      </c>
      <c r="CV158" s="1008">
        <v>66615.950000000012</v>
      </c>
      <c r="CW158" s="1008">
        <v>62487.950000000012</v>
      </c>
      <c r="CX158" s="1008">
        <v>64119.250000000015</v>
      </c>
      <c r="CY158" s="1008">
        <v>68115.750000000015</v>
      </c>
      <c r="CZ158" s="1008">
        <v>67165.050000000017</v>
      </c>
      <c r="DA158" s="1008">
        <v>64447.150000000016</v>
      </c>
      <c r="DB158" s="1008">
        <v>66945.800000000017</v>
      </c>
      <c r="DC158" s="1008">
        <v>61189.950000000012</v>
      </c>
      <c r="DD158" s="1008">
        <v>62502.250000000015</v>
      </c>
      <c r="DE158" s="1008">
        <v>63532.400000000016</v>
      </c>
      <c r="DF158" s="1008">
        <v>134153.5</v>
      </c>
      <c r="DG158" s="1008">
        <v>575250.4</v>
      </c>
      <c r="DH158" s="1008">
        <v>269449.48873762059</v>
      </c>
      <c r="DI158" s="1008">
        <v>187617.03221428875</v>
      </c>
      <c r="DJ158" s="1008">
        <v>0</v>
      </c>
      <c r="DK158" s="1008">
        <v>0</v>
      </c>
      <c r="DL158" s="1008">
        <v>0</v>
      </c>
    </row>
    <row r="159" spans="1:116" s="518" customFormat="1" ht="13.5" thickBot="1">
      <c r="A159" s="986">
        <v>41240.549143518518</v>
      </c>
      <c r="B159" s="987">
        <v>864</v>
      </c>
      <c r="C159" s="6" t="s">
        <v>1133</v>
      </c>
      <c r="D159" s="988" t="s">
        <v>1132</v>
      </c>
      <c r="E159" s="6">
        <v>0</v>
      </c>
      <c r="F159" s="517">
        <v>-1.1641532182693481E-9</v>
      </c>
      <c r="G159" s="518" t="s">
        <v>881</v>
      </c>
      <c r="H159" s="518">
        <v>3</v>
      </c>
      <c r="I159" s="519">
        <v>21608695.884026982</v>
      </c>
      <c r="J159" s="517">
        <v>1433417.42</v>
      </c>
      <c r="K159" s="517"/>
      <c r="L159" s="520">
        <v>0.90270218176760275</v>
      </c>
      <c r="M159" s="520"/>
      <c r="N159" s="520">
        <v>0.10499858260154729</v>
      </c>
      <c r="O159" s="520">
        <v>0.25</v>
      </c>
      <c r="P159" s="520">
        <v>2.1000000000000001E-2</v>
      </c>
      <c r="Q159" s="953">
        <v>0</v>
      </c>
      <c r="R159" s="948">
        <v>4.8571718282952425E-2</v>
      </c>
      <c r="S159" s="1189">
        <v>0.23565368420979604</v>
      </c>
      <c r="T159" s="989">
        <v>14200000</v>
      </c>
      <c r="U159" s="989">
        <v>1424463.0421546567</v>
      </c>
      <c r="V159" s="989">
        <v>1529548.0000000002</v>
      </c>
      <c r="W159" s="517">
        <v>380247.0709519214</v>
      </c>
      <c r="X159" s="517">
        <v>32865433.028825723</v>
      </c>
      <c r="Y159" s="531">
        <v>5</v>
      </c>
      <c r="Z159" s="518">
        <v>3</v>
      </c>
      <c r="AA159" s="518">
        <v>25</v>
      </c>
      <c r="AB159" s="521">
        <v>1.1499999999999999</v>
      </c>
      <c r="AC159" s="521">
        <v>1.1570806828081139</v>
      </c>
      <c r="AD159" s="522">
        <v>0</v>
      </c>
      <c r="AE159" s="518">
        <v>0</v>
      </c>
      <c r="AF159" s="518" t="b">
        <v>1</v>
      </c>
      <c r="AG159" s="963">
        <v>0.10499858260154729</v>
      </c>
      <c r="AH159" s="1008">
        <v>-1009340.0421546566</v>
      </c>
      <c r="AI159" s="1008">
        <v>0</v>
      </c>
      <c r="AJ159" s="1008">
        <v>0</v>
      </c>
      <c r="AK159" s="1008">
        <v>0</v>
      </c>
      <c r="AL159" s="1008">
        <v>0</v>
      </c>
      <c r="AM159" s="1008">
        <v>0</v>
      </c>
      <c r="AN159" s="1008">
        <v>-1679</v>
      </c>
      <c r="AO159" s="1008">
        <v>-20316</v>
      </c>
      <c r="AP159" s="1008">
        <v>-24411</v>
      </c>
      <c r="AQ159" s="1008">
        <v>-34895</v>
      </c>
      <c r="AR159" s="1008">
        <v>-61517</v>
      </c>
      <c r="AS159" s="1008">
        <v>-55121</v>
      </c>
      <c r="AT159" s="1008">
        <v>-56297</v>
      </c>
      <c r="AU159" s="1008">
        <v>-76333</v>
      </c>
      <c r="AV159" s="1008">
        <v>-45215</v>
      </c>
      <c r="AW159" s="1008">
        <v>-27741</v>
      </c>
      <c r="AX159" s="1008">
        <v>-12598</v>
      </c>
      <c r="AY159" s="1008">
        <v>0</v>
      </c>
      <c r="AZ159" s="1008">
        <v>0</v>
      </c>
      <c r="BA159" s="1008">
        <v>0</v>
      </c>
      <c r="BB159" s="1008">
        <v>0</v>
      </c>
      <c r="BC159" s="1008">
        <v>0</v>
      </c>
      <c r="BD159" s="1008">
        <v>0</v>
      </c>
      <c r="BE159" s="1008">
        <v>0</v>
      </c>
      <c r="BF159" s="1008">
        <v>0</v>
      </c>
      <c r="BG159" s="1008">
        <v>0</v>
      </c>
      <c r="BH159" s="1008">
        <v>0</v>
      </c>
      <c r="BI159" s="1008">
        <v>3095.1783561643833</v>
      </c>
      <c r="BJ159" s="1008">
        <v>16757.589589041097</v>
      </c>
      <c r="BK159" s="1008">
        <v>124529.40000000001</v>
      </c>
      <c r="BL159" s="1008">
        <v>87386.800000000017</v>
      </c>
      <c r="BM159" s="1008">
        <v>86722.200000000012</v>
      </c>
      <c r="BN159" s="1008">
        <v>86055.550000000017</v>
      </c>
      <c r="BO159" s="1008">
        <v>85390.950000000012</v>
      </c>
      <c r="BP159" s="1008">
        <v>84725.300000000017</v>
      </c>
      <c r="BQ159" s="1008">
        <v>84058.650000000009</v>
      </c>
      <c r="BR159" s="1008">
        <v>83393.050000000017</v>
      </c>
      <c r="BS159" s="1008">
        <v>82728.450000000012</v>
      </c>
      <c r="BT159" s="1008">
        <v>82061.800000000017</v>
      </c>
      <c r="BU159" s="1008">
        <v>81397.200000000012</v>
      </c>
      <c r="BV159" s="1008">
        <v>80730.550000000017</v>
      </c>
      <c r="BW159" s="1008">
        <v>80065.950000000012</v>
      </c>
      <c r="BX159" s="1008">
        <v>79400.300000000017</v>
      </c>
      <c r="BY159" s="1008">
        <v>78733.650000000023</v>
      </c>
      <c r="BZ159" s="1008">
        <v>79543.050000000017</v>
      </c>
      <c r="CA159" s="1008">
        <v>80001.700000000012</v>
      </c>
      <c r="CB159" s="1008">
        <v>81076.450000000012</v>
      </c>
      <c r="CC159" s="1008">
        <v>79082.500000000015</v>
      </c>
      <c r="CD159" s="1008">
        <v>80192.600000000006</v>
      </c>
      <c r="CE159" s="1008">
        <v>76503.300000000017</v>
      </c>
      <c r="CF159" s="1008">
        <v>77576.700000000012</v>
      </c>
      <c r="CG159" s="1008">
        <v>76526.550000000017</v>
      </c>
      <c r="CH159" s="1008">
        <v>77086.350000000006</v>
      </c>
      <c r="CI159" s="1008">
        <v>75369.000000000015</v>
      </c>
      <c r="CJ159" s="1008">
        <v>75619.750000000015</v>
      </c>
      <c r="CK159" s="1008">
        <v>68443.100000000006</v>
      </c>
      <c r="CL159" s="1008">
        <v>67777.500000000015</v>
      </c>
      <c r="CM159" s="1008">
        <v>67111.900000000023</v>
      </c>
      <c r="CN159" s="1008">
        <v>66447.300000000017</v>
      </c>
      <c r="CO159" s="1008">
        <v>65780.650000000023</v>
      </c>
      <c r="CP159" s="1008">
        <v>65116.050000000017</v>
      </c>
      <c r="CQ159" s="1008">
        <v>64449.400000000016</v>
      </c>
      <c r="CR159" s="1008">
        <v>64918.800000000017</v>
      </c>
      <c r="CS159" s="1008">
        <v>68105.450000000012</v>
      </c>
      <c r="CT159" s="1008">
        <v>70420.650000000023</v>
      </c>
      <c r="CU159" s="1008">
        <v>63277.200000000012</v>
      </c>
      <c r="CV159" s="1008">
        <v>66615.950000000012</v>
      </c>
      <c r="CW159" s="1008">
        <v>62487.950000000012</v>
      </c>
      <c r="CX159" s="1008">
        <v>64119.250000000015</v>
      </c>
      <c r="CY159" s="1008">
        <v>68115.750000000015</v>
      </c>
      <c r="CZ159" s="1008">
        <v>67165.050000000017</v>
      </c>
      <c r="DA159" s="1008">
        <v>64447.150000000016</v>
      </c>
      <c r="DB159" s="1008">
        <v>66945.800000000017</v>
      </c>
      <c r="DC159" s="1008">
        <v>61189.950000000012</v>
      </c>
      <c r="DD159" s="1008">
        <v>62502.250000000015</v>
      </c>
      <c r="DE159" s="1008">
        <v>63532.400000000016</v>
      </c>
      <c r="DF159" s="1008">
        <v>134153.5</v>
      </c>
      <c r="DG159" s="1008">
        <v>575250.4</v>
      </c>
      <c r="DH159" s="1008">
        <v>269449.48873762059</v>
      </c>
      <c r="DI159" s="1008">
        <v>187617.03221428875</v>
      </c>
      <c r="DJ159" s="1008">
        <v>0</v>
      </c>
      <c r="DK159" s="1008">
        <v>0</v>
      </c>
      <c r="DL159" s="1008">
        <v>0</v>
      </c>
    </row>
    <row r="160" spans="1:116" s="1672" customFormat="1" ht="13.5" thickBot="1">
      <c r="A160" s="1666">
        <v>41240.48165509259</v>
      </c>
      <c r="B160" s="1667">
        <v>863</v>
      </c>
      <c r="C160" s="1668" t="s">
        <v>1129</v>
      </c>
      <c r="D160" s="1669" t="s">
        <v>1128</v>
      </c>
      <c r="E160" s="1668">
        <v>0</v>
      </c>
      <c r="F160" s="1671">
        <v>2.6193447411060333E-8</v>
      </c>
      <c r="G160" s="1672" t="s">
        <v>881</v>
      </c>
      <c r="H160" s="1672">
        <v>3</v>
      </c>
      <c r="I160" s="1673">
        <v>24408770.613153771</v>
      </c>
      <c r="J160" s="517">
        <v>1433417.42</v>
      </c>
      <c r="K160" s="517"/>
      <c r="L160" s="1674">
        <v>0.88134094336859381</v>
      </c>
      <c r="M160" s="1674"/>
      <c r="N160" s="1674">
        <v>0.10500045418739323</v>
      </c>
      <c r="O160" s="1674">
        <v>0.25</v>
      </c>
      <c r="P160" s="1674">
        <v>2.8500000000000001E-2</v>
      </c>
      <c r="Q160" s="1675">
        <v>0</v>
      </c>
      <c r="R160" s="1676">
        <v>7.3220549033510746E-2</v>
      </c>
      <c r="S160" s="1677">
        <v>4.0942351687411227E-2</v>
      </c>
      <c r="T160" s="1678">
        <v>14100000</v>
      </c>
      <c r="U160" s="1678">
        <v>1766994.9868153948</v>
      </c>
      <c r="V160" s="1678">
        <v>1897349</v>
      </c>
      <c r="W160" s="1671">
        <v>500139.14085818338</v>
      </c>
      <c r="X160" s="1671">
        <v>30259143.223200254</v>
      </c>
      <c r="Y160" s="1670">
        <v>3</v>
      </c>
      <c r="Z160" s="1672">
        <v>3</v>
      </c>
      <c r="AA160" s="1672">
        <v>25</v>
      </c>
      <c r="AB160" s="1679">
        <v>1.1499999999999999</v>
      </c>
      <c r="AC160" s="1679">
        <v>1.1757460212868884</v>
      </c>
      <c r="AD160" s="1671">
        <v>0</v>
      </c>
      <c r="AE160" s="1672">
        <v>0</v>
      </c>
      <c r="AF160" s="1672" t="b">
        <v>1</v>
      </c>
      <c r="AG160" s="1680">
        <v>0.10500045418739323</v>
      </c>
      <c r="AH160" s="1681">
        <v>-1255523.9868153948</v>
      </c>
      <c r="AI160" s="1681">
        <v>0</v>
      </c>
      <c r="AJ160" s="1681">
        <v>0</v>
      </c>
      <c r="AK160" s="1681">
        <v>0</v>
      </c>
      <c r="AL160" s="1681">
        <v>0</v>
      </c>
      <c r="AM160" s="1681">
        <v>-680</v>
      </c>
      <c r="AN160" s="1681">
        <v>-2282</v>
      </c>
      <c r="AO160" s="1681">
        <v>-25333</v>
      </c>
      <c r="AP160" s="1681">
        <v>-30844</v>
      </c>
      <c r="AQ160" s="1681">
        <v>-42169</v>
      </c>
      <c r="AR160" s="1681">
        <v>-74539</v>
      </c>
      <c r="AS160" s="1681">
        <v>-66452</v>
      </c>
      <c r="AT160" s="1681">
        <v>-68227</v>
      </c>
      <c r="AU160" s="1681">
        <v>-93688</v>
      </c>
      <c r="AV160" s="1681">
        <v>-55417</v>
      </c>
      <c r="AW160" s="1681">
        <v>-34491</v>
      </c>
      <c r="AX160" s="1681">
        <v>-18349</v>
      </c>
      <c r="AY160" s="1681">
        <v>0</v>
      </c>
      <c r="AZ160" s="1681">
        <v>0</v>
      </c>
      <c r="BA160" s="1681">
        <v>0</v>
      </c>
      <c r="BB160" s="1681">
        <v>0</v>
      </c>
      <c r="BC160" s="1681">
        <v>0</v>
      </c>
      <c r="BD160" s="1681">
        <v>0</v>
      </c>
      <c r="BE160" s="1681">
        <v>0</v>
      </c>
      <c r="BF160" s="1681">
        <v>0</v>
      </c>
      <c r="BG160" s="1681">
        <v>0</v>
      </c>
      <c r="BH160" s="1681">
        <v>0</v>
      </c>
      <c r="BI160" s="1681">
        <v>4064.6038356164386</v>
      </c>
      <c r="BJ160" s="1681">
        <v>20756.393150684933</v>
      </c>
      <c r="BK160" s="1681">
        <v>101115.45000000001</v>
      </c>
      <c r="BL160" s="1681">
        <v>107118.05</v>
      </c>
      <c r="BM160" s="1681">
        <v>106488.90000000001</v>
      </c>
      <c r="BN160" s="1681">
        <v>105861.8</v>
      </c>
      <c r="BO160" s="1681">
        <v>105232.65000000001</v>
      </c>
      <c r="BP160" s="1681">
        <v>104605.55</v>
      </c>
      <c r="BQ160" s="1681">
        <v>103976.40000000001</v>
      </c>
      <c r="BR160" s="1681">
        <v>103348.3</v>
      </c>
      <c r="BS160" s="1681">
        <v>102721.20000000001</v>
      </c>
      <c r="BT160" s="1681">
        <v>102093.05</v>
      </c>
      <c r="BU160" s="1681">
        <v>101275.90000000001</v>
      </c>
      <c r="BV160" s="1681">
        <v>100658.20000000001</v>
      </c>
      <c r="BW160" s="1681">
        <v>100040.45000000001</v>
      </c>
      <c r="BX160" s="1681">
        <v>99420.650000000009</v>
      </c>
      <c r="BY160" s="1681">
        <v>98801.900000000009</v>
      </c>
      <c r="BZ160" s="1681">
        <v>98183.150000000009</v>
      </c>
      <c r="CA160" s="1681">
        <v>97564.400000000009</v>
      </c>
      <c r="CB160" s="1681">
        <v>96945.650000000009</v>
      </c>
      <c r="CC160" s="1681">
        <v>96326.900000000009</v>
      </c>
      <c r="CD160" s="1681">
        <v>95708.150000000009</v>
      </c>
      <c r="CE160" s="1681">
        <v>94901.400000000009</v>
      </c>
      <c r="CF160" s="1681">
        <v>94292.05</v>
      </c>
      <c r="CG160" s="1681">
        <v>93682.700000000012</v>
      </c>
      <c r="CH160" s="1681">
        <v>93073.35</v>
      </c>
      <c r="CI160" s="1681">
        <v>92465</v>
      </c>
      <c r="CJ160" s="1681">
        <v>91854.6</v>
      </c>
      <c r="CK160" s="1681">
        <v>90496.25</v>
      </c>
      <c r="CL160" s="1681">
        <v>89923.35</v>
      </c>
      <c r="CM160" s="1681">
        <v>89351.5</v>
      </c>
      <c r="CN160" s="1681">
        <v>88780.650000000009</v>
      </c>
      <c r="CO160" s="1681">
        <v>88208.75</v>
      </c>
      <c r="CP160" s="1681">
        <v>87635.85</v>
      </c>
      <c r="CQ160" s="1681">
        <v>87065</v>
      </c>
      <c r="CR160" s="1681">
        <v>92616.1</v>
      </c>
      <c r="CS160" s="1681">
        <v>91992.05</v>
      </c>
      <c r="CT160" s="1681">
        <v>99007.3</v>
      </c>
      <c r="CU160" s="1681">
        <v>88038.25</v>
      </c>
      <c r="CV160" s="1681">
        <v>95885.35</v>
      </c>
      <c r="CW160" s="1681">
        <v>88069</v>
      </c>
      <c r="CX160" s="1681">
        <v>94540.75</v>
      </c>
      <c r="CY160" s="1681">
        <v>95050.650000000009</v>
      </c>
      <c r="CZ160" s="1681">
        <v>99527.35</v>
      </c>
      <c r="DA160" s="1681">
        <v>93195.05</v>
      </c>
      <c r="DB160" s="1681">
        <v>100490.6</v>
      </c>
      <c r="DC160" s="1681">
        <v>91265.3</v>
      </c>
      <c r="DD160" s="1681">
        <v>97672.4</v>
      </c>
      <c r="DE160" s="1681">
        <v>95356.700000000012</v>
      </c>
      <c r="DF160" s="1681">
        <v>101429.6</v>
      </c>
      <c r="DG160" s="1681">
        <v>679193.75</v>
      </c>
      <c r="DH160" s="1681">
        <v>781651.62964206934</v>
      </c>
      <c r="DI160" s="1681">
        <v>196896.26121610854</v>
      </c>
      <c r="DJ160" s="1681">
        <v>0</v>
      </c>
      <c r="DK160" s="1681">
        <v>0</v>
      </c>
      <c r="DL160" s="1681">
        <v>0</v>
      </c>
    </row>
    <row r="161" spans="1:116" s="1391" customFormat="1" ht="13.15">
      <c r="A161" s="1498">
        <v>41240.467962962961</v>
      </c>
      <c r="B161" s="5">
        <v>862</v>
      </c>
      <c r="C161" s="1390" t="s">
        <v>1126</v>
      </c>
      <c r="D161" s="1389" t="s">
        <v>1125</v>
      </c>
      <c r="E161" s="1390">
        <v>0</v>
      </c>
      <c r="F161" s="522">
        <v>9.0803951025009155E-9</v>
      </c>
      <c r="G161" s="1391" t="s">
        <v>881</v>
      </c>
      <c r="H161" s="1391">
        <v>3</v>
      </c>
      <c r="I161" s="523">
        <v>21608777.327513725</v>
      </c>
      <c r="J161" s="517">
        <v>1433417.42</v>
      </c>
      <c r="K161" s="517"/>
      <c r="L161" s="1392">
        <v>0.90270797771989564</v>
      </c>
      <c r="M161" s="1392"/>
      <c r="N161" s="1392">
        <v>0.10500058531761172</v>
      </c>
      <c r="O161" s="1392">
        <v>0.25</v>
      </c>
      <c r="P161" s="1392">
        <v>2.1000000000000001E-2</v>
      </c>
      <c r="Q161" s="1499">
        <v>0</v>
      </c>
      <c r="R161" s="1500">
        <v>4.8571718282952425E-2</v>
      </c>
      <c r="S161" s="1501">
        <v>0.235666713403615</v>
      </c>
      <c r="T161" s="999">
        <v>14200000</v>
      </c>
      <c r="U161" s="999">
        <v>1424369.0106271538</v>
      </c>
      <c r="V161" s="999">
        <v>1529447</v>
      </c>
      <c r="W161" s="522">
        <v>380547.04151358968</v>
      </c>
      <c r="X161" s="522">
        <v>32865611.55301854</v>
      </c>
      <c r="Y161" s="1502">
        <v>5</v>
      </c>
      <c r="Z161" s="1391">
        <v>3</v>
      </c>
      <c r="AA161" s="1391">
        <v>25</v>
      </c>
      <c r="AB161" s="1503">
        <v>1.1499999999999999</v>
      </c>
      <c r="AC161" s="1503">
        <v>1.1570864678315966</v>
      </c>
      <c r="AD161" s="522">
        <v>0</v>
      </c>
      <c r="AE161" s="1391">
        <v>0</v>
      </c>
      <c r="AF161" s="1391" t="b">
        <v>1</v>
      </c>
      <c r="AG161" s="1504">
        <v>0.10500058531761172</v>
      </c>
      <c r="AH161" s="964">
        <v>-1009276.0106271537</v>
      </c>
      <c r="AI161" s="964">
        <v>0</v>
      </c>
      <c r="AJ161" s="964">
        <v>0</v>
      </c>
      <c r="AK161" s="964">
        <v>0</v>
      </c>
      <c r="AL161" s="964">
        <v>0</v>
      </c>
      <c r="AM161" s="964">
        <v>0</v>
      </c>
      <c r="AN161" s="964">
        <v>-1681</v>
      </c>
      <c r="AO161" s="964">
        <v>-20317</v>
      </c>
      <c r="AP161" s="964">
        <v>-24413</v>
      </c>
      <c r="AQ161" s="964">
        <v>-34897</v>
      </c>
      <c r="AR161" s="964">
        <v>-61519</v>
      </c>
      <c r="AS161" s="964">
        <v>-55123</v>
      </c>
      <c r="AT161" s="964">
        <v>-56298</v>
      </c>
      <c r="AU161" s="964">
        <v>-76335</v>
      </c>
      <c r="AV161" s="964">
        <v>-45217</v>
      </c>
      <c r="AW161" s="964">
        <v>-27741</v>
      </c>
      <c r="AX161" s="964">
        <v>-12552</v>
      </c>
      <c r="AY161" s="964">
        <v>0</v>
      </c>
      <c r="AZ161" s="964">
        <v>0</v>
      </c>
      <c r="BA161" s="964">
        <v>0</v>
      </c>
      <c r="BB161" s="964">
        <v>0</v>
      </c>
      <c r="BC161" s="964">
        <v>0</v>
      </c>
      <c r="BD161" s="964">
        <v>0</v>
      </c>
      <c r="BE161" s="964">
        <v>0</v>
      </c>
      <c r="BF161" s="964">
        <v>0</v>
      </c>
      <c r="BG161" s="964">
        <v>0</v>
      </c>
      <c r="BH161" s="964">
        <v>0</v>
      </c>
      <c r="BI161" s="964">
        <v>3095.2915068493157</v>
      </c>
      <c r="BJ161" s="964">
        <v>16758.264657534251</v>
      </c>
      <c r="BK161" s="964">
        <v>124436.35</v>
      </c>
      <c r="BL161" s="964">
        <v>87386.150000000009</v>
      </c>
      <c r="BM161" s="964">
        <v>86721.55</v>
      </c>
      <c r="BN161" s="964">
        <v>86054.900000000009</v>
      </c>
      <c r="BO161" s="964">
        <v>85389.3</v>
      </c>
      <c r="BP161" s="964">
        <v>84724.7</v>
      </c>
      <c r="BQ161" s="964">
        <v>84058.05</v>
      </c>
      <c r="BR161" s="964">
        <v>83392.45</v>
      </c>
      <c r="BS161" s="964">
        <v>82727.850000000006</v>
      </c>
      <c r="BT161" s="964">
        <v>82062.2</v>
      </c>
      <c r="BU161" s="964">
        <v>81395.55</v>
      </c>
      <c r="BV161" s="964">
        <v>80729.95</v>
      </c>
      <c r="BW161" s="964">
        <v>80065.350000000006</v>
      </c>
      <c r="BX161" s="964">
        <v>79398.7</v>
      </c>
      <c r="BY161" s="964">
        <v>78733.100000000006</v>
      </c>
      <c r="BZ161" s="964">
        <v>79544.5</v>
      </c>
      <c r="CA161" s="964">
        <v>80002.05</v>
      </c>
      <c r="CB161" s="964">
        <v>81076.75</v>
      </c>
      <c r="CC161" s="964">
        <v>79083.75</v>
      </c>
      <c r="CD161" s="964">
        <v>80191.75</v>
      </c>
      <c r="CE161" s="964">
        <v>76503.450000000012</v>
      </c>
      <c r="CF161" s="964">
        <v>77577.8</v>
      </c>
      <c r="CG161" s="964">
        <v>76527.55</v>
      </c>
      <c r="CH161" s="964">
        <v>77086.25</v>
      </c>
      <c r="CI161" s="964">
        <v>75370.850000000006</v>
      </c>
      <c r="CJ161" s="964">
        <v>75618.450000000012</v>
      </c>
      <c r="CK161" s="964">
        <v>68441.8</v>
      </c>
      <c r="CL161" s="964">
        <v>67777.200000000012</v>
      </c>
      <c r="CM161" s="964">
        <v>67111.55</v>
      </c>
      <c r="CN161" s="964">
        <v>66445.899999999994</v>
      </c>
      <c r="CO161" s="964">
        <v>65780.25</v>
      </c>
      <c r="CP161" s="964">
        <v>65113.600000000006</v>
      </c>
      <c r="CQ161" s="964">
        <v>64448</v>
      </c>
      <c r="CR161" s="964">
        <v>64920.4</v>
      </c>
      <c r="CS161" s="964">
        <v>68104.899999999994</v>
      </c>
      <c r="CT161" s="964">
        <v>70422.05</v>
      </c>
      <c r="CU161" s="964">
        <v>63275.450000000004</v>
      </c>
      <c r="CV161" s="964">
        <v>66617.200000000012</v>
      </c>
      <c r="CW161" s="964">
        <v>62487.05</v>
      </c>
      <c r="CX161" s="964">
        <v>64121.3</v>
      </c>
      <c r="CY161" s="964">
        <v>68115.600000000006</v>
      </c>
      <c r="CZ161" s="964">
        <v>67165.8</v>
      </c>
      <c r="DA161" s="964">
        <v>64445.75</v>
      </c>
      <c r="DB161" s="964">
        <v>66948.350000000006</v>
      </c>
      <c r="DC161" s="964">
        <v>61187.25</v>
      </c>
      <c r="DD161" s="964">
        <v>62505.55</v>
      </c>
      <c r="DE161" s="964">
        <v>63530.400000000001</v>
      </c>
      <c r="DF161" s="964">
        <v>134363.45000000001</v>
      </c>
      <c r="DG161" s="964">
        <v>575251.69999999995</v>
      </c>
      <c r="DH161" s="964">
        <v>269430.55561395967</v>
      </c>
      <c r="DI161" s="964">
        <v>187632.48589961816</v>
      </c>
      <c r="DJ161" s="964">
        <v>0</v>
      </c>
      <c r="DK161" s="964">
        <v>0</v>
      </c>
      <c r="DL161" s="964">
        <v>0</v>
      </c>
    </row>
    <row r="162" spans="1:116" s="518" customFormat="1" ht="13.15">
      <c r="A162" s="986">
        <v>41239.668946759259</v>
      </c>
      <c r="B162" s="987">
        <v>862</v>
      </c>
      <c r="C162" s="6" t="s">
        <v>1120</v>
      </c>
      <c r="D162" s="988" t="s">
        <v>1119</v>
      </c>
      <c r="E162" s="6">
        <v>0</v>
      </c>
      <c r="F162" s="517">
        <v>3.2596290111541748E-9</v>
      </c>
      <c r="G162" s="518" t="s">
        <v>881</v>
      </c>
      <c r="H162" s="518">
        <v>3</v>
      </c>
      <c r="I162" s="519">
        <v>21706090.47031704</v>
      </c>
      <c r="J162" s="517">
        <v>1433417.42</v>
      </c>
      <c r="K162" s="517"/>
      <c r="L162" s="520">
        <v>0.90270677261477539</v>
      </c>
      <c r="M162" s="520"/>
      <c r="N162" s="520">
        <v>0.10499803423881535</v>
      </c>
      <c r="O162" s="520">
        <v>0.25</v>
      </c>
      <c r="P162" s="520">
        <v>2.1000000000000001E-2</v>
      </c>
      <c r="Q162" s="953">
        <v>0</v>
      </c>
      <c r="R162" s="948">
        <v>4.8531532937208237E-2</v>
      </c>
      <c r="S162" s="1189">
        <v>0.25106075128381988</v>
      </c>
      <c r="T162" s="989">
        <v>14200000</v>
      </c>
      <c r="U162" s="989">
        <v>1424388.5384146543</v>
      </c>
      <c r="V162" s="989">
        <v>1529468.0000000002</v>
      </c>
      <c r="W162" s="517">
        <v>380335.11488795606</v>
      </c>
      <c r="X162" s="517">
        <v>33084747.0585889</v>
      </c>
      <c r="Y162" s="531">
        <v>5</v>
      </c>
      <c r="Z162" s="518">
        <v>3</v>
      </c>
      <c r="AA162" s="518">
        <v>25</v>
      </c>
      <c r="AB162" s="521">
        <v>1.1499999999999999</v>
      </c>
      <c r="AC162" s="521">
        <v>1.1572677334034549</v>
      </c>
      <c r="AD162" s="522">
        <v>0</v>
      </c>
      <c r="AE162" s="518">
        <v>0</v>
      </c>
      <c r="AF162" s="518" t="b">
        <v>1</v>
      </c>
      <c r="AG162" s="963">
        <v>0.10499803423881535</v>
      </c>
      <c r="AH162" s="1008">
        <v>-1009289.5384146542</v>
      </c>
      <c r="AI162" s="1008">
        <v>0</v>
      </c>
      <c r="AJ162" s="1008">
        <v>0</v>
      </c>
      <c r="AK162" s="1008">
        <v>0</v>
      </c>
      <c r="AL162" s="1008">
        <v>0</v>
      </c>
      <c r="AM162" s="1008">
        <v>0</v>
      </c>
      <c r="AN162" s="1008">
        <v>-1681</v>
      </c>
      <c r="AO162" s="1008">
        <v>-20317</v>
      </c>
      <c r="AP162" s="1008">
        <v>-24413</v>
      </c>
      <c r="AQ162" s="1008">
        <v>-34897</v>
      </c>
      <c r="AR162" s="1008">
        <v>-61520</v>
      </c>
      <c r="AS162" s="1008">
        <v>-55124</v>
      </c>
      <c r="AT162" s="1008">
        <v>-56298</v>
      </c>
      <c r="AU162" s="1008">
        <v>-76336</v>
      </c>
      <c r="AV162" s="1008">
        <v>-45218</v>
      </c>
      <c r="AW162" s="1008">
        <v>-27743</v>
      </c>
      <c r="AX162" s="1008">
        <v>-12552</v>
      </c>
      <c r="AY162" s="1008">
        <v>0</v>
      </c>
      <c r="AZ162" s="1008">
        <v>0</v>
      </c>
      <c r="BA162" s="1008">
        <v>0</v>
      </c>
      <c r="BB162" s="1008">
        <v>0</v>
      </c>
      <c r="BC162" s="1008">
        <v>0</v>
      </c>
      <c r="BD162" s="1008">
        <v>0</v>
      </c>
      <c r="BE162" s="1008">
        <v>0</v>
      </c>
      <c r="BF162" s="1008">
        <v>0</v>
      </c>
      <c r="BG162" s="1008">
        <v>0</v>
      </c>
      <c r="BH162" s="1008">
        <v>0</v>
      </c>
      <c r="BI162" s="1008">
        <v>3095.2915068493157</v>
      </c>
      <c r="BJ162" s="1008">
        <v>16758.413698630138</v>
      </c>
      <c r="BK162" s="1008">
        <v>124800.40000000001</v>
      </c>
      <c r="BL162" s="1008">
        <v>87369.050000000017</v>
      </c>
      <c r="BM162" s="1008">
        <v>86703.450000000012</v>
      </c>
      <c r="BN162" s="1008">
        <v>86038.85000000002</v>
      </c>
      <c r="BO162" s="1008">
        <v>85373.200000000012</v>
      </c>
      <c r="BP162" s="1008">
        <v>84707.550000000017</v>
      </c>
      <c r="BQ162" s="1008">
        <v>84041.900000000009</v>
      </c>
      <c r="BR162" s="1008">
        <v>83375.250000000015</v>
      </c>
      <c r="BS162" s="1008">
        <v>82710.650000000009</v>
      </c>
      <c r="BT162" s="1008">
        <v>82045.000000000015</v>
      </c>
      <c r="BU162" s="1008">
        <v>81378.35000000002</v>
      </c>
      <c r="BV162" s="1008">
        <v>80713.750000000015</v>
      </c>
      <c r="BW162" s="1008">
        <v>80047.10000000002</v>
      </c>
      <c r="BX162" s="1008">
        <v>79382.500000000015</v>
      </c>
      <c r="BY162" s="1008">
        <v>78715.850000000006</v>
      </c>
      <c r="BZ162" s="1008">
        <v>80581.250000000015</v>
      </c>
      <c r="CA162" s="1008">
        <v>79987.100000000006</v>
      </c>
      <c r="CB162" s="1008">
        <v>82118.050000000017</v>
      </c>
      <c r="CC162" s="1008">
        <v>79071.350000000006</v>
      </c>
      <c r="CD162" s="1008">
        <v>81238.550000000017</v>
      </c>
      <c r="CE162" s="1008">
        <v>76496.200000000012</v>
      </c>
      <c r="CF162" s="1008">
        <v>78627.250000000015</v>
      </c>
      <c r="CG162" s="1008">
        <v>76523.400000000023</v>
      </c>
      <c r="CH162" s="1008">
        <v>75894.050000000017</v>
      </c>
      <c r="CI162" s="1008">
        <v>70103.350000000006</v>
      </c>
      <c r="CJ162" s="1008">
        <v>69437.700000000012</v>
      </c>
      <c r="CK162" s="1008">
        <v>68771.050000000017</v>
      </c>
      <c r="CL162" s="1008">
        <v>68106.450000000012</v>
      </c>
      <c r="CM162" s="1008">
        <v>67439.800000000017</v>
      </c>
      <c r="CN162" s="1008">
        <v>66775.200000000012</v>
      </c>
      <c r="CO162" s="1008">
        <v>66109.550000000017</v>
      </c>
      <c r="CP162" s="1008">
        <v>65443.900000000016</v>
      </c>
      <c r="CQ162" s="1008">
        <v>64777.250000000015</v>
      </c>
      <c r="CR162" s="1008">
        <v>65250.650000000016</v>
      </c>
      <c r="CS162" s="1008">
        <v>68438.100000000006</v>
      </c>
      <c r="CT162" s="1008">
        <v>70782.050000000017</v>
      </c>
      <c r="CU162" s="1008">
        <v>63639.900000000016</v>
      </c>
      <c r="CV162" s="1008">
        <v>67021.800000000017</v>
      </c>
      <c r="CW162" s="1008">
        <v>62894.700000000012</v>
      </c>
      <c r="CX162" s="1008">
        <v>64547.650000000016</v>
      </c>
      <c r="CY162" s="1008">
        <v>68543.500000000015</v>
      </c>
      <c r="CZ162" s="1008">
        <v>67566.900000000023</v>
      </c>
      <c r="DA162" s="1008">
        <v>64850.100000000013</v>
      </c>
      <c r="DB162" s="1008">
        <v>67377.550000000017</v>
      </c>
      <c r="DC162" s="1008">
        <v>61622.800000000017</v>
      </c>
      <c r="DD162" s="1008">
        <v>62944.80000000001</v>
      </c>
      <c r="DE162" s="1008">
        <v>63975.80000000001</v>
      </c>
      <c r="DF162" s="1008">
        <v>135103.30000000002</v>
      </c>
      <c r="DG162" s="1008">
        <v>578670.85</v>
      </c>
      <c r="DH162" s="1008">
        <v>270213.20893334527</v>
      </c>
      <c r="DI162" s="1008">
        <v>188387.2059546026</v>
      </c>
      <c r="DJ162" s="1008">
        <v>0</v>
      </c>
      <c r="DK162" s="1008">
        <v>0</v>
      </c>
      <c r="DL162" s="1008">
        <v>0</v>
      </c>
    </row>
    <row r="163" spans="1:116" s="518" customFormat="1" ht="13.15">
      <c r="A163" s="986">
        <v>41239.666701388887</v>
      </c>
      <c r="B163" s="987">
        <v>861</v>
      </c>
      <c r="C163" s="6" t="s">
        <v>1118</v>
      </c>
      <c r="D163" s="988" t="s">
        <v>1117</v>
      </c>
      <c r="E163" s="6">
        <v>0</v>
      </c>
      <c r="F163" s="517">
        <v>2.7939677238464355E-9</v>
      </c>
      <c r="G163" s="518" t="s">
        <v>881</v>
      </c>
      <c r="H163" s="518">
        <v>3</v>
      </c>
      <c r="I163" s="519">
        <v>20933531.221565545</v>
      </c>
      <c r="J163" s="517">
        <v>1433417.42</v>
      </c>
      <c r="K163" s="517"/>
      <c r="L163" s="520">
        <v>0.88365516393456167</v>
      </c>
      <c r="M163" s="520"/>
      <c r="N163" s="520">
        <v>0.10500003695487981</v>
      </c>
      <c r="O163" s="520">
        <v>0.25</v>
      </c>
      <c r="P163" s="520">
        <v>2.1000000000000001E-2</v>
      </c>
      <c r="Q163" s="953">
        <v>0</v>
      </c>
      <c r="R163" s="948">
        <v>5.2745357208702173E-2</v>
      </c>
      <c r="S163" s="1189">
        <v>3.8470507577379465E-2</v>
      </c>
      <c r="T163" s="989">
        <v>13900000</v>
      </c>
      <c r="U163" s="989">
        <v>1703451.6095609029</v>
      </c>
      <c r="V163" s="989">
        <v>1829118.0000000002</v>
      </c>
      <c r="W163" s="517">
        <v>471818.79659324151</v>
      </c>
      <c r="X163" s="517">
        <v>30072110.648927577</v>
      </c>
      <c r="Y163" s="531">
        <v>2</v>
      </c>
      <c r="Z163" s="518">
        <v>3</v>
      </c>
      <c r="AA163" s="518">
        <v>25</v>
      </c>
      <c r="AB163" s="521">
        <v>1.1499999999999999</v>
      </c>
      <c r="AC163" s="521">
        <v>1.1882694048276095</v>
      </c>
      <c r="AD163" s="522">
        <v>0</v>
      </c>
      <c r="AE163" s="518">
        <v>0</v>
      </c>
      <c r="AF163" s="518" t="b">
        <v>1</v>
      </c>
      <c r="AG163" s="963">
        <v>0.10500003695487981</v>
      </c>
      <c r="AH163" s="1008">
        <v>-1206987.6095609029</v>
      </c>
      <c r="AI163" s="1008">
        <v>0</v>
      </c>
      <c r="AJ163" s="1008">
        <v>0</v>
      </c>
      <c r="AK163" s="1008">
        <v>0</v>
      </c>
      <c r="AL163" s="1008">
        <v>0</v>
      </c>
      <c r="AM163" s="1008">
        <v>0</v>
      </c>
      <c r="AN163" s="1008">
        <v>-2077</v>
      </c>
      <c r="AO163" s="1008">
        <v>-24325</v>
      </c>
      <c r="AP163" s="1008">
        <v>-29093</v>
      </c>
      <c r="AQ163" s="1008">
        <v>-41505</v>
      </c>
      <c r="AR163" s="1008">
        <v>-73116</v>
      </c>
      <c r="AS163" s="1008">
        <v>-65023</v>
      </c>
      <c r="AT163" s="1008">
        <v>-67875</v>
      </c>
      <c r="AU163" s="1008">
        <v>-91425</v>
      </c>
      <c r="AV163" s="1008">
        <v>-55339</v>
      </c>
      <c r="AW163" s="1008">
        <v>-34004</v>
      </c>
      <c r="AX163" s="1008">
        <v>-13682</v>
      </c>
      <c r="AY163" s="1008">
        <v>0</v>
      </c>
      <c r="AZ163" s="1008">
        <v>0</v>
      </c>
      <c r="BA163" s="1008">
        <v>0</v>
      </c>
      <c r="BB163" s="1008">
        <v>0</v>
      </c>
      <c r="BC163" s="1008">
        <v>0</v>
      </c>
      <c r="BD163" s="1008">
        <v>0</v>
      </c>
      <c r="BE163" s="1008">
        <v>0</v>
      </c>
      <c r="BF163" s="1008">
        <v>0</v>
      </c>
      <c r="BG163" s="1008">
        <v>0</v>
      </c>
      <c r="BH163" s="1008">
        <v>0</v>
      </c>
      <c r="BI163" s="1008">
        <v>3709.9320547945208</v>
      </c>
      <c r="BJ163" s="1008">
        <v>20026.088219178084</v>
      </c>
      <c r="BK163" s="1008">
        <v>121755.90000000002</v>
      </c>
      <c r="BL163" s="1008">
        <v>103252.90000000002</v>
      </c>
      <c r="BM163" s="1008">
        <v>102588.30000000002</v>
      </c>
      <c r="BN163" s="1008">
        <v>101921.65000000002</v>
      </c>
      <c r="BO163" s="1008">
        <v>101257.05000000002</v>
      </c>
      <c r="BP163" s="1008">
        <v>100591.40000000002</v>
      </c>
      <c r="BQ163" s="1008">
        <v>99924.750000000015</v>
      </c>
      <c r="BR163" s="1008">
        <v>99259.150000000023</v>
      </c>
      <c r="BS163" s="1008">
        <v>98594.550000000017</v>
      </c>
      <c r="BT163" s="1008">
        <v>97927.900000000023</v>
      </c>
      <c r="BU163" s="1008">
        <v>97262.300000000017</v>
      </c>
      <c r="BV163" s="1008">
        <v>96597.700000000012</v>
      </c>
      <c r="BW163" s="1008">
        <v>95931.050000000017</v>
      </c>
      <c r="BX163" s="1008">
        <v>95266.450000000012</v>
      </c>
      <c r="BY163" s="1008">
        <v>94599.800000000017</v>
      </c>
      <c r="BZ163" s="1008">
        <v>93935.200000000012</v>
      </c>
      <c r="CA163" s="1008">
        <v>93268.550000000017</v>
      </c>
      <c r="CB163" s="1008">
        <v>92603.950000000012</v>
      </c>
      <c r="CC163" s="1008">
        <v>91937.300000000017</v>
      </c>
      <c r="CD163" s="1008">
        <v>91272.700000000012</v>
      </c>
      <c r="CE163" s="1008">
        <v>90607.050000000017</v>
      </c>
      <c r="CF163" s="1008">
        <v>89940.400000000009</v>
      </c>
      <c r="CG163" s="1008">
        <v>89274.800000000017</v>
      </c>
      <c r="CH163" s="1008">
        <v>88609.200000000012</v>
      </c>
      <c r="CI163" s="1008">
        <v>87944.60000000002</v>
      </c>
      <c r="CJ163" s="1008">
        <v>87277.950000000012</v>
      </c>
      <c r="CK163" s="1008">
        <v>86612.35000000002</v>
      </c>
      <c r="CL163" s="1008">
        <v>85947.750000000015</v>
      </c>
      <c r="CM163" s="1008">
        <v>85281.10000000002</v>
      </c>
      <c r="CN163" s="1008">
        <v>84616.500000000015</v>
      </c>
      <c r="CO163" s="1008">
        <v>83949.85000000002</v>
      </c>
      <c r="CP163" s="1008">
        <v>83284.250000000015</v>
      </c>
      <c r="CQ163" s="1008">
        <v>82619.650000000009</v>
      </c>
      <c r="CR163" s="1008">
        <v>81953.000000000015</v>
      </c>
      <c r="CS163" s="1008">
        <v>81288.400000000009</v>
      </c>
      <c r="CT163" s="1008">
        <v>80621.750000000015</v>
      </c>
      <c r="CU163" s="1008">
        <v>79957.150000000009</v>
      </c>
      <c r="CV163" s="1008">
        <v>79291.500000000015</v>
      </c>
      <c r="CW163" s="1008">
        <v>78624.850000000006</v>
      </c>
      <c r="CX163" s="1008">
        <v>77960.250000000015</v>
      </c>
      <c r="CY163" s="1008">
        <v>77478.600000000006</v>
      </c>
      <c r="CZ163" s="1008">
        <v>82810.750000000015</v>
      </c>
      <c r="DA163" s="1008">
        <v>75671.550000000017</v>
      </c>
      <c r="DB163" s="1008">
        <v>83815.550000000017</v>
      </c>
      <c r="DC163" s="1008">
        <v>73870.000000000015</v>
      </c>
      <c r="DD163" s="1008">
        <v>80784.350000000006</v>
      </c>
      <c r="DE163" s="1008">
        <v>77866.700000000012</v>
      </c>
      <c r="DF163" s="1008">
        <v>246053.7</v>
      </c>
      <c r="DG163" s="1008">
        <v>716089.8</v>
      </c>
      <c r="DH163" s="1008">
        <v>619773.5568279773</v>
      </c>
      <c r="DI163" s="1008">
        <v>170306.93976525278</v>
      </c>
      <c r="DJ163" s="1008">
        <v>0</v>
      </c>
      <c r="DK163" s="1008">
        <v>0</v>
      </c>
      <c r="DL163" s="1008">
        <v>0</v>
      </c>
    </row>
    <row r="164" spans="1:116" s="518" customFormat="1" ht="13.15">
      <c r="A164" s="986">
        <v>41239.662546296298</v>
      </c>
      <c r="B164" s="987">
        <v>860</v>
      </c>
      <c r="C164" s="6" t="s">
        <v>1116</v>
      </c>
      <c r="D164" s="988" t="s">
        <v>1115</v>
      </c>
      <c r="E164" s="6">
        <v>0</v>
      </c>
      <c r="F164" s="517">
        <v>-8.3819031715393066E-9</v>
      </c>
      <c r="G164" s="518" t="s">
        <v>881</v>
      </c>
      <c r="H164" s="518">
        <v>3</v>
      </c>
      <c r="I164" s="519">
        <v>21703337.801577844</v>
      </c>
      <c r="J164" s="517">
        <v>1433417.42</v>
      </c>
      <c r="K164" s="517"/>
      <c r="L164" s="520">
        <v>0.90270683000066054</v>
      </c>
      <c r="M164" s="520"/>
      <c r="N164" s="520">
        <v>0.10494546294212342</v>
      </c>
      <c r="O164" s="520">
        <v>0.25</v>
      </c>
      <c r="P164" s="520">
        <v>2.1000000000000001E-2</v>
      </c>
      <c r="Q164" s="953">
        <v>0</v>
      </c>
      <c r="R164" s="948">
        <v>4.8531532937208237E-2</v>
      </c>
      <c r="S164" s="1189">
        <v>0.25065086521132751</v>
      </c>
      <c r="T164" s="989">
        <v>14200000</v>
      </c>
      <c r="U164" s="989">
        <v>1424387.6365621542</v>
      </c>
      <c r="V164" s="989">
        <v>1529467</v>
      </c>
      <c r="W164" s="517">
        <v>372301.73520026868</v>
      </c>
      <c r="X164" s="517">
        <v>33078912.192768864</v>
      </c>
      <c r="Y164" s="531">
        <v>5</v>
      </c>
      <c r="Z164" s="518">
        <v>3</v>
      </c>
      <c r="AA164" s="518">
        <v>25</v>
      </c>
      <c r="AB164" s="521">
        <v>1.1499999999999999</v>
      </c>
      <c r="AC164" s="521">
        <v>1.1570654960836302</v>
      </c>
      <c r="AD164" s="522">
        <v>0</v>
      </c>
      <c r="AE164" s="518">
        <v>0</v>
      </c>
      <c r="AF164" s="518" t="b">
        <v>1</v>
      </c>
      <c r="AG164" s="963">
        <v>0.10494546294212342</v>
      </c>
      <c r="AH164" s="1008">
        <v>-1009288.6365621542</v>
      </c>
      <c r="AI164" s="1008">
        <v>0</v>
      </c>
      <c r="AJ164" s="1008">
        <v>0</v>
      </c>
      <c r="AK164" s="1008">
        <v>0</v>
      </c>
      <c r="AL164" s="1008">
        <v>0</v>
      </c>
      <c r="AM164" s="1008">
        <v>0</v>
      </c>
      <c r="AN164" s="1008">
        <v>-1681</v>
      </c>
      <c r="AO164" s="1008">
        <v>-20317</v>
      </c>
      <c r="AP164" s="1008">
        <v>-24413</v>
      </c>
      <c r="AQ164" s="1008">
        <v>-34897</v>
      </c>
      <c r="AR164" s="1008">
        <v>-61520</v>
      </c>
      <c r="AS164" s="1008">
        <v>-55124</v>
      </c>
      <c r="AT164" s="1008">
        <v>-56298</v>
      </c>
      <c r="AU164" s="1008">
        <v>-76336</v>
      </c>
      <c r="AV164" s="1008">
        <v>-45218</v>
      </c>
      <c r="AW164" s="1008">
        <v>-27743</v>
      </c>
      <c r="AX164" s="1008">
        <v>-12552</v>
      </c>
      <c r="AY164" s="1008">
        <v>0</v>
      </c>
      <c r="AZ164" s="1008">
        <v>0</v>
      </c>
      <c r="BA164" s="1008">
        <v>0</v>
      </c>
      <c r="BB164" s="1008">
        <v>0</v>
      </c>
      <c r="BC164" s="1008">
        <v>0</v>
      </c>
      <c r="BD164" s="1008">
        <v>0</v>
      </c>
      <c r="BE164" s="1008">
        <v>0</v>
      </c>
      <c r="BF164" s="1008">
        <v>0</v>
      </c>
      <c r="BG164" s="1008">
        <v>0</v>
      </c>
      <c r="BH164" s="1008">
        <v>0</v>
      </c>
      <c r="BI164" s="1008">
        <v>3095.2915068493157</v>
      </c>
      <c r="BJ164" s="1008">
        <v>16758.413698630138</v>
      </c>
      <c r="BK164" s="1008">
        <v>124789.35</v>
      </c>
      <c r="BL164" s="1008">
        <v>87369.55</v>
      </c>
      <c r="BM164" s="1008">
        <v>86704.95</v>
      </c>
      <c r="BN164" s="1008">
        <v>86038.3</v>
      </c>
      <c r="BO164" s="1008">
        <v>85373.7</v>
      </c>
      <c r="BP164" s="1008">
        <v>84708.05</v>
      </c>
      <c r="BQ164" s="1008">
        <v>84041.400000000009</v>
      </c>
      <c r="BR164" s="1008">
        <v>83376.800000000003</v>
      </c>
      <c r="BS164" s="1008">
        <v>82710.150000000009</v>
      </c>
      <c r="BT164" s="1008">
        <v>82045.55</v>
      </c>
      <c r="BU164" s="1008">
        <v>81378.900000000009</v>
      </c>
      <c r="BV164" s="1008">
        <v>80713.3</v>
      </c>
      <c r="BW164" s="1008">
        <v>80048.7</v>
      </c>
      <c r="BX164" s="1008">
        <v>79382.05</v>
      </c>
      <c r="BY164" s="1008">
        <v>78716.450000000012</v>
      </c>
      <c r="BZ164" s="1008">
        <v>80551.850000000006</v>
      </c>
      <c r="CA164" s="1008">
        <v>79988.200000000012</v>
      </c>
      <c r="CB164" s="1008">
        <v>82088.200000000012</v>
      </c>
      <c r="CC164" s="1008">
        <v>79072.100000000006</v>
      </c>
      <c r="CD164" s="1008">
        <v>81208.450000000012</v>
      </c>
      <c r="CE164" s="1008">
        <v>76496.800000000003</v>
      </c>
      <c r="CF164" s="1008">
        <v>78596.100000000006</v>
      </c>
      <c r="CG164" s="1008">
        <v>76524.100000000006</v>
      </c>
      <c r="CH164" s="1008">
        <v>75949.100000000006</v>
      </c>
      <c r="CI164" s="1008">
        <v>70109.05</v>
      </c>
      <c r="CJ164" s="1008">
        <v>69443.399999999994</v>
      </c>
      <c r="CK164" s="1008">
        <v>68777.75</v>
      </c>
      <c r="CL164" s="1008">
        <v>68111.100000000006</v>
      </c>
      <c r="CM164" s="1008">
        <v>67445.5</v>
      </c>
      <c r="CN164" s="1008">
        <v>66780.899999999994</v>
      </c>
      <c r="CO164" s="1008">
        <v>66114.25</v>
      </c>
      <c r="CP164" s="1008">
        <v>65448.65</v>
      </c>
      <c r="CQ164" s="1008">
        <v>64784.05</v>
      </c>
      <c r="CR164" s="1008">
        <v>65227.4</v>
      </c>
      <c r="CS164" s="1008">
        <v>68444.3</v>
      </c>
      <c r="CT164" s="1008">
        <v>70760.3</v>
      </c>
      <c r="CU164" s="1008">
        <v>63644.600000000006</v>
      </c>
      <c r="CV164" s="1008">
        <v>67000.700000000012</v>
      </c>
      <c r="CW164" s="1008">
        <v>62899.100000000006</v>
      </c>
      <c r="CX164" s="1008">
        <v>64525.350000000006</v>
      </c>
      <c r="CY164" s="1008">
        <v>68547.850000000006</v>
      </c>
      <c r="CZ164" s="1008">
        <v>67546.649999999994</v>
      </c>
      <c r="DA164" s="1008">
        <v>64854.5</v>
      </c>
      <c r="DB164" s="1008">
        <v>67356.450000000012</v>
      </c>
      <c r="DC164" s="1008">
        <v>61627.5</v>
      </c>
      <c r="DD164" s="1008">
        <v>62925.1</v>
      </c>
      <c r="DE164" s="1008">
        <v>63979.950000000004</v>
      </c>
      <c r="DF164" s="1008">
        <v>128214.20000000001</v>
      </c>
      <c r="DG164" s="1008">
        <v>578612.19999999995</v>
      </c>
      <c r="DH164" s="1008">
        <v>270707.75639936293</v>
      </c>
      <c r="DI164" s="1008">
        <v>187976.82880088757</v>
      </c>
      <c r="DJ164" s="1008">
        <v>0</v>
      </c>
      <c r="DK164" s="1008">
        <v>0</v>
      </c>
      <c r="DL164" s="1008">
        <v>0</v>
      </c>
    </row>
    <row r="165" spans="1:116" s="518" customFormat="1" ht="13.15">
      <c r="A165" s="986">
        <v>41239.577164351853</v>
      </c>
      <c r="B165" s="987">
        <v>859</v>
      </c>
      <c r="C165" s="6" t="s">
        <v>1109</v>
      </c>
      <c r="D165" s="988" t="s">
        <v>1108</v>
      </c>
      <c r="E165" s="6">
        <v>0</v>
      </c>
      <c r="F165" s="517">
        <v>2.1362211555242538E-8</v>
      </c>
      <c r="G165" s="518" t="s">
        <v>881</v>
      </c>
      <c r="H165" s="518">
        <v>3</v>
      </c>
      <c r="I165" s="519">
        <v>21703241.260031268</v>
      </c>
      <c r="J165" s="517">
        <v>1433417.42</v>
      </c>
      <c r="K165" s="517"/>
      <c r="L165" s="520">
        <v>0.90270683000066054</v>
      </c>
      <c r="M165" s="520"/>
      <c r="N165" s="520">
        <v>0.10499990582466132</v>
      </c>
      <c r="O165" s="520">
        <v>0.25</v>
      </c>
      <c r="P165" s="520">
        <v>2.1000000000000001E-2</v>
      </c>
      <c r="Q165" s="953">
        <v>0</v>
      </c>
      <c r="R165" s="948">
        <v>4.8540808250886754E-2</v>
      </c>
      <c r="S165" s="1189">
        <v>0.25060312321554856</v>
      </c>
      <c r="T165" s="989">
        <v>14200000</v>
      </c>
      <c r="U165" s="989">
        <v>1424387.6365621542</v>
      </c>
      <c r="V165" s="989">
        <v>1529467</v>
      </c>
      <c r="W165" s="517">
        <v>380587.07679233886</v>
      </c>
      <c r="X165" s="517">
        <v>33076882.778887857</v>
      </c>
      <c r="Y165" s="531">
        <v>5</v>
      </c>
      <c r="Z165" s="518">
        <v>3</v>
      </c>
      <c r="AA165" s="518">
        <v>25</v>
      </c>
      <c r="AB165" s="521">
        <v>1.1499999999999999</v>
      </c>
      <c r="AC165" s="521">
        <v>1.1572580745727354</v>
      </c>
      <c r="AD165" s="522">
        <v>0</v>
      </c>
      <c r="AE165" s="518">
        <v>0</v>
      </c>
      <c r="AF165" s="518" t="b">
        <v>1</v>
      </c>
      <c r="AG165" s="963">
        <v>0.10499990582466132</v>
      </c>
      <c r="AH165" s="1008">
        <v>-1009288.6365621542</v>
      </c>
      <c r="AI165" s="1008">
        <v>0</v>
      </c>
      <c r="AJ165" s="1008">
        <v>0</v>
      </c>
      <c r="AK165" s="1008">
        <v>0</v>
      </c>
      <c r="AL165" s="1008">
        <v>0</v>
      </c>
      <c r="AM165" s="1008">
        <v>0</v>
      </c>
      <c r="AN165" s="1008">
        <v>-1681</v>
      </c>
      <c r="AO165" s="1008">
        <v>-20317</v>
      </c>
      <c r="AP165" s="1008">
        <v>-24413</v>
      </c>
      <c r="AQ165" s="1008">
        <v>-34897</v>
      </c>
      <c r="AR165" s="1008">
        <v>-61520</v>
      </c>
      <c r="AS165" s="1008">
        <v>-55124</v>
      </c>
      <c r="AT165" s="1008">
        <v>-56298</v>
      </c>
      <c r="AU165" s="1008">
        <v>-76336</v>
      </c>
      <c r="AV165" s="1008">
        <v>-45218</v>
      </c>
      <c r="AW165" s="1008">
        <v>-27743</v>
      </c>
      <c r="AX165" s="1008">
        <v>-12552</v>
      </c>
      <c r="AY165" s="1008">
        <v>0</v>
      </c>
      <c r="AZ165" s="1008">
        <v>0</v>
      </c>
      <c r="BA165" s="1008">
        <v>0</v>
      </c>
      <c r="BB165" s="1008">
        <v>0</v>
      </c>
      <c r="BC165" s="1008">
        <v>0</v>
      </c>
      <c r="BD165" s="1008">
        <v>0</v>
      </c>
      <c r="BE165" s="1008">
        <v>0</v>
      </c>
      <c r="BF165" s="1008">
        <v>0</v>
      </c>
      <c r="BG165" s="1008">
        <v>0</v>
      </c>
      <c r="BH165" s="1008">
        <v>0</v>
      </c>
      <c r="BI165" s="1008">
        <v>3095.2915068493157</v>
      </c>
      <c r="BJ165" s="1008">
        <v>16758.413698630138</v>
      </c>
      <c r="BK165" s="1008">
        <v>124814.35</v>
      </c>
      <c r="BL165" s="1008">
        <v>87368.3</v>
      </c>
      <c r="BM165" s="1008">
        <v>86703.7</v>
      </c>
      <c r="BN165" s="1008">
        <v>86038.05</v>
      </c>
      <c r="BO165" s="1008">
        <v>85371.400000000009</v>
      </c>
      <c r="BP165" s="1008">
        <v>84705.8</v>
      </c>
      <c r="BQ165" s="1008">
        <v>84041.2</v>
      </c>
      <c r="BR165" s="1008">
        <v>83374.55</v>
      </c>
      <c r="BS165" s="1008">
        <v>82709.95</v>
      </c>
      <c r="BT165" s="1008">
        <v>82043.3</v>
      </c>
      <c r="BU165" s="1008">
        <v>81378.7</v>
      </c>
      <c r="BV165" s="1008">
        <v>80712.05</v>
      </c>
      <c r="BW165" s="1008">
        <v>80047.45</v>
      </c>
      <c r="BX165" s="1008">
        <v>79380.800000000003</v>
      </c>
      <c r="BY165" s="1008">
        <v>78715.200000000012</v>
      </c>
      <c r="BZ165" s="1008">
        <v>80552.600000000006</v>
      </c>
      <c r="CA165" s="1008">
        <v>79985.850000000006</v>
      </c>
      <c r="CB165" s="1008">
        <v>82090.899999999994</v>
      </c>
      <c r="CC165" s="1008">
        <v>79069.600000000006</v>
      </c>
      <c r="CD165" s="1008">
        <v>81210</v>
      </c>
      <c r="CE165" s="1008">
        <v>76493.200000000012</v>
      </c>
      <c r="CF165" s="1008">
        <v>78598.600000000006</v>
      </c>
      <c r="CG165" s="1008">
        <v>76520.399999999994</v>
      </c>
      <c r="CH165" s="1008">
        <v>76552.5</v>
      </c>
      <c r="CI165" s="1008">
        <v>70077.200000000012</v>
      </c>
      <c r="CJ165" s="1008">
        <v>69410.55</v>
      </c>
      <c r="CK165" s="1008">
        <v>68745.950000000012</v>
      </c>
      <c r="CL165" s="1008">
        <v>68080.3</v>
      </c>
      <c r="CM165" s="1008">
        <v>67413.649999999994</v>
      </c>
      <c r="CN165" s="1008">
        <v>66748.05</v>
      </c>
      <c r="CO165" s="1008">
        <v>66082.450000000012</v>
      </c>
      <c r="CP165" s="1008">
        <v>65417.850000000006</v>
      </c>
      <c r="CQ165" s="1008">
        <v>64752.200000000004</v>
      </c>
      <c r="CR165" s="1008">
        <v>65250.55</v>
      </c>
      <c r="CS165" s="1008">
        <v>68411.700000000012</v>
      </c>
      <c r="CT165" s="1008">
        <v>70783.600000000006</v>
      </c>
      <c r="CU165" s="1008">
        <v>63613</v>
      </c>
      <c r="CV165" s="1008">
        <v>67022.8</v>
      </c>
      <c r="CW165" s="1008">
        <v>62867.200000000004</v>
      </c>
      <c r="CX165" s="1008">
        <v>64547</v>
      </c>
      <c r="CY165" s="1008">
        <v>68514.350000000006</v>
      </c>
      <c r="CZ165" s="1008">
        <v>67567.600000000006</v>
      </c>
      <c r="DA165" s="1008">
        <v>64823.15</v>
      </c>
      <c r="DB165" s="1008">
        <v>67377.25</v>
      </c>
      <c r="DC165" s="1008">
        <v>61593.8</v>
      </c>
      <c r="DD165" s="1008">
        <v>62946.450000000004</v>
      </c>
      <c r="DE165" s="1008">
        <v>63946.55</v>
      </c>
      <c r="DF165" s="1008">
        <v>134721.60000000001</v>
      </c>
      <c r="DG165" s="1008">
        <v>578557.30000000005</v>
      </c>
      <c r="DH165" s="1008">
        <v>270117.09319389449</v>
      </c>
      <c r="DI165" s="1008">
        <v>188379.33359842165</v>
      </c>
      <c r="DJ165" s="1008">
        <v>0</v>
      </c>
      <c r="DK165" s="1008">
        <v>0</v>
      </c>
      <c r="DL165" s="1008">
        <v>0</v>
      </c>
    </row>
    <row r="166" spans="1:116" s="518" customFormat="1" ht="26.25">
      <c r="A166" s="986">
        <v>41239.512418981481</v>
      </c>
      <c r="B166" s="987">
        <v>858</v>
      </c>
      <c r="C166" s="6" t="s">
        <v>1106</v>
      </c>
      <c r="D166" s="988" t="s">
        <v>1105</v>
      </c>
      <c r="E166" s="6">
        <v>0</v>
      </c>
      <c r="F166" s="517">
        <v>2.7474015951156616E-8</v>
      </c>
      <c r="G166" s="518" t="s">
        <v>881</v>
      </c>
      <c r="H166" s="518">
        <v>3</v>
      </c>
      <c r="I166" s="519">
        <v>20879513.954050485</v>
      </c>
      <c r="J166" s="517">
        <v>1433417.42</v>
      </c>
      <c r="K166" s="517"/>
      <c r="L166" s="520">
        <v>0.90291548730304916</v>
      </c>
      <c r="M166" s="520"/>
      <c r="N166" s="520">
        <v>0.10764934420585631</v>
      </c>
      <c r="O166" s="520">
        <v>0.25</v>
      </c>
      <c r="P166" s="520">
        <v>2.1000000000000001E-2</v>
      </c>
      <c r="Q166" s="953">
        <v>0</v>
      </c>
      <c r="R166" s="948">
        <v>4.7378622025201066E-2</v>
      </c>
      <c r="S166" s="1189">
        <v>0.23321920474351621</v>
      </c>
      <c r="T166" s="989">
        <v>14200000</v>
      </c>
      <c r="U166" s="989">
        <v>1421958.2476867668</v>
      </c>
      <c r="V166" s="989">
        <v>1525831.801738712</v>
      </c>
      <c r="W166" s="517">
        <v>828889.34363399539</v>
      </c>
      <c r="X166" s="517">
        <v>32937266.806083694</v>
      </c>
      <c r="Y166" s="531">
        <v>5</v>
      </c>
      <c r="Z166" s="518">
        <v>3</v>
      </c>
      <c r="AA166" s="518">
        <v>25</v>
      </c>
      <c r="AB166" s="521">
        <v>1.1499999999999999</v>
      </c>
      <c r="AC166" s="521">
        <v>1.1499999542539945</v>
      </c>
      <c r="AD166" s="522">
        <v>-7254.6130000000003</v>
      </c>
      <c r="AE166" s="518">
        <v>1</v>
      </c>
      <c r="AF166" s="518" t="b">
        <v>1</v>
      </c>
      <c r="AG166" s="963">
        <v>0.10764934420585631</v>
      </c>
      <c r="AH166" s="1008">
        <v>-997712.24768676679</v>
      </c>
      <c r="AI166" s="1008">
        <v>0</v>
      </c>
      <c r="AJ166" s="1008">
        <v>0</v>
      </c>
      <c r="AK166" s="1008">
        <v>0</v>
      </c>
      <c r="AL166" s="1008">
        <v>0</v>
      </c>
      <c r="AM166" s="1008">
        <v>0</v>
      </c>
      <c r="AN166" s="1008">
        <v>0</v>
      </c>
      <c r="AO166" s="1008">
        <v>0</v>
      </c>
      <c r="AP166" s="1008">
        <v>0</v>
      </c>
      <c r="AQ166" s="1008">
        <v>0</v>
      </c>
      <c r="AR166" s="1008">
        <v>-109</v>
      </c>
      <c r="AS166" s="1008">
        <v>-518</v>
      </c>
      <c r="AT166" s="1008">
        <v>-21082</v>
      </c>
      <c r="AU166" s="1008">
        <v>-25232</v>
      </c>
      <c r="AV166" s="1008">
        <v>-35897</v>
      </c>
      <c r="AW166" s="1008">
        <v>-63005</v>
      </c>
      <c r="AX166" s="1008">
        <v>-56431</v>
      </c>
      <c r="AY166" s="1008">
        <v>-57604</v>
      </c>
      <c r="AZ166" s="1008">
        <v>-77940</v>
      </c>
      <c r="BA166" s="1008">
        <v>-46160</v>
      </c>
      <c r="BB166" s="1008">
        <v>-28322</v>
      </c>
      <c r="BC166" s="1008">
        <v>-12946</v>
      </c>
      <c r="BD166" s="1008">
        <v>0</v>
      </c>
      <c r="BE166" s="1008">
        <v>0</v>
      </c>
      <c r="BF166" s="1008">
        <v>0</v>
      </c>
      <c r="BG166" s="1008">
        <v>0</v>
      </c>
      <c r="BH166" s="1008">
        <v>0</v>
      </c>
      <c r="BI166" s="1008">
        <v>0</v>
      </c>
      <c r="BJ166" s="1008">
        <v>3138.8695890410959</v>
      </c>
      <c r="BK166" s="1008">
        <v>17295.522191780823</v>
      </c>
      <c r="BL166" s="1008">
        <v>173754.59008693561</v>
      </c>
      <c r="BM166" s="1008">
        <v>159285.44008693559</v>
      </c>
      <c r="BN166" s="1008">
        <v>128411.0900869356</v>
      </c>
      <c r="BO166" s="1008">
        <v>81665.790086935594</v>
      </c>
      <c r="BP166" s="1008">
        <v>79864.290086935594</v>
      </c>
      <c r="BQ166" s="1008">
        <v>77817.590086935612</v>
      </c>
      <c r="BR166" s="1008">
        <v>77623.240086935606</v>
      </c>
      <c r="BS166" s="1008">
        <v>75198.6400869356</v>
      </c>
      <c r="BT166" s="1008">
        <v>77815.840086935612</v>
      </c>
      <c r="BU166" s="1008">
        <v>75226.790086935594</v>
      </c>
      <c r="BV166" s="1008">
        <v>79849.440086935603</v>
      </c>
      <c r="BW166" s="1008">
        <v>78455.440086935603</v>
      </c>
      <c r="BX166" s="1008">
        <v>78186.040086935594</v>
      </c>
      <c r="BY166" s="1008">
        <v>77084.790086935594</v>
      </c>
      <c r="BZ166" s="1008">
        <v>80499.290086935594</v>
      </c>
      <c r="CA166" s="1008">
        <v>78760.740086935606</v>
      </c>
      <c r="CB166" s="1008">
        <v>81809.490086935606</v>
      </c>
      <c r="CC166" s="1008">
        <v>80584.190086935603</v>
      </c>
      <c r="CD166" s="1008">
        <v>80979.6400869356</v>
      </c>
      <c r="CE166" s="1008">
        <v>79491.040086935594</v>
      </c>
      <c r="CF166" s="1008">
        <v>78384.740086935606</v>
      </c>
      <c r="CG166" s="1008">
        <v>72236.240086935606</v>
      </c>
      <c r="CH166" s="1008">
        <v>70491.290086935594</v>
      </c>
      <c r="CI166" s="1008">
        <v>67379.8900869356</v>
      </c>
      <c r="CJ166" s="1008">
        <v>68079.090086935612</v>
      </c>
      <c r="CK166" s="1008">
        <v>65499.540086935602</v>
      </c>
      <c r="CL166" s="1008">
        <v>62980.040086935602</v>
      </c>
      <c r="CM166" s="1008">
        <v>60244.3900869356</v>
      </c>
      <c r="CN166" s="1008">
        <v>60694.190086935603</v>
      </c>
      <c r="CO166" s="1008">
        <v>56809.6400869356</v>
      </c>
      <c r="CP166" s="1008">
        <v>59082.1400869356</v>
      </c>
      <c r="CQ166" s="1008">
        <v>55824.1400869356</v>
      </c>
      <c r="CR166" s="1008">
        <v>65696.3900869356</v>
      </c>
      <c r="CS166" s="1008">
        <v>63160.990086935606</v>
      </c>
      <c r="CT166" s="1008">
        <v>69720.340086935597</v>
      </c>
      <c r="CU166" s="1008">
        <v>64496.340086935597</v>
      </c>
      <c r="CV166" s="1008">
        <v>57738.1400869356</v>
      </c>
      <c r="CW166" s="1008">
        <v>53748.840086935597</v>
      </c>
      <c r="CX166" s="1008">
        <v>50152.590086935597</v>
      </c>
      <c r="CY166" s="1008">
        <v>45285.990086935599</v>
      </c>
      <c r="CZ166" s="1008">
        <v>47033.090086935597</v>
      </c>
      <c r="DA166" s="1008">
        <v>42788.1400869356</v>
      </c>
      <c r="DB166" s="1008">
        <v>40739.540086935602</v>
      </c>
      <c r="DC166" s="1008">
        <v>38031.840086935597</v>
      </c>
      <c r="DD166" s="1008">
        <v>35169.190086935603</v>
      </c>
      <c r="DE166" s="1008">
        <v>32693.240086935599</v>
      </c>
      <c r="DF166" s="1008">
        <v>32866.090086935597</v>
      </c>
      <c r="DG166" s="1008">
        <v>25338.9400869356</v>
      </c>
      <c r="DH166" s="1008">
        <v>25321.9400869356</v>
      </c>
      <c r="DI166" s="1008">
        <v>504764.85737353627</v>
      </c>
      <c r="DJ166" s="1008">
        <v>329350.76537993783</v>
      </c>
      <c r="DK166" s="1008">
        <v>0</v>
      </c>
      <c r="DL166" s="1008">
        <v>0</v>
      </c>
    </row>
    <row r="167" spans="1:116" s="518" customFormat="1" ht="13.15">
      <c r="A167" s="986">
        <v>41239.457928240743</v>
      </c>
      <c r="B167" s="987">
        <v>857</v>
      </c>
      <c r="C167" s="6" t="s">
        <v>1090</v>
      </c>
      <c r="D167" s="988" t="s">
        <v>1091</v>
      </c>
      <c r="E167" s="6">
        <v>0</v>
      </c>
      <c r="F167" s="517">
        <v>1.234002411365509E-8</v>
      </c>
      <c r="G167" s="518" t="s">
        <v>881</v>
      </c>
      <c r="H167" s="518">
        <v>3</v>
      </c>
      <c r="I167" s="519">
        <v>21336972.535343915</v>
      </c>
      <c r="J167" s="517">
        <v>1433417.42</v>
      </c>
      <c r="K167" s="517"/>
      <c r="L167" s="520">
        <v>0.9006526071506088</v>
      </c>
      <c r="M167" s="520"/>
      <c r="N167" s="520">
        <v>0.10499705672264104</v>
      </c>
      <c r="O167" s="520">
        <v>0.25</v>
      </c>
      <c r="P167" s="520">
        <v>2.1000000000000001E-2</v>
      </c>
      <c r="Q167" s="953">
        <v>0</v>
      </c>
      <c r="R167" s="948">
        <v>4.7378622025201066E-2</v>
      </c>
      <c r="S167" s="1189">
        <v>0.22402621650095189</v>
      </c>
      <c r="T167" s="989">
        <v>14150000</v>
      </c>
      <c r="U167" s="989">
        <v>1452664.6095980406</v>
      </c>
      <c r="V167" s="989">
        <v>1559829.9999999998</v>
      </c>
      <c r="W167" s="517">
        <v>387431.91963366792</v>
      </c>
      <c r="X167" s="517">
        <v>32683499.837154053</v>
      </c>
      <c r="Y167" s="531">
        <v>5</v>
      </c>
      <c r="Z167" s="518">
        <v>3</v>
      </c>
      <c r="AA167" s="518">
        <v>25</v>
      </c>
      <c r="AB167" s="521">
        <v>1.1499999999999999</v>
      </c>
      <c r="AC167" s="521">
        <v>1.1613731382418981</v>
      </c>
      <c r="AD167" s="522">
        <v>0</v>
      </c>
      <c r="AE167" s="518">
        <v>0</v>
      </c>
      <c r="AF167" s="518" t="b">
        <v>1</v>
      </c>
      <c r="AG167" s="963">
        <v>0.10499705672264104</v>
      </c>
      <c r="AH167" s="1008">
        <v>-1029304.6095980407</v>
      </c>
      <c r="AI167" s="1008">
        <v>0</v>
      </c>
      <c r="AJ167" s="1008">
        <v>0</v>
      </c>
      <c r="AK167" s="1008">
        <v>0</v>
      </c>
      <c r="AL167" s="1008">
        <v>0</v>
      </c>
      <c r="AM167" s="1008">
        <v>-677</v>
      </c>
      <c r="AN167" s="1008">
        <v>-1072</v>
      </c>
      <c r="AO167" s="1008">
        <v>-21615</v>
      </c>
      <c r="AP167" s="1008">
        <v>-25754</v>
      </c>
      <c r="AQ167" s="1008">
        <v>-34875</v>
      </c>
      <c r="AR167" s="1008">
        <v>-62018</v>
      </c>
      <c r="AS167" s="1008">
        <v>-55478</v>
      </c>
      <c r="AT167" s="1008">
        <v>-56665</v>
      </c>
      <c r="AU167" s="1008">
        <v>-78614</v>
      </c>
      <c r="AV167" s="1008">
        <v>-46804</v>
      </c>
      <c r="AW167" s="1008">
        <v>-28930</v>
      </c>
      <c r="AX167" s="1008">
        <v>-11858</v>
      </c>
      <c r="AY167" s="1008">
        <v>0</v>
      </c>
      <c r="AZ167" s="1008">
        <v>0</v>
      </c>
      <c r="BA167" s="1008">
        <v>0</v>
      </c>
      <c r="BB167" s="1008">
        <v>0</v>
      </c>
      <c r="BC167" s="1008">
        <v>0</v>
      </c>
      <c r="BD167" s="1008">
        <v>0</v>
      </c>
      <c r="BE167" s="1008">
        <v>0</v>
      </c>
      <c r="BF167" s="1008">
        <v>0</v>
      </c>
      <c r="BG167" s="1008">
        <v>0</v>
      </c>
      <c r="BH167" s="1008">
        <v>0</v>
      </c>
      <c r="BI167" s="1008">
        <v>3190.2079452054795</v>
      </c>
      <c r="BJ167" s="1008">
        <v>17092.629863013699</v>
      </c>
      <c r="BK167" s="1008">
        <v>137763.5</v>
      </c>
      <c r="BL167" s="1008">
        <v>88314.9</v>
      </c>
      <c r="BM167" s="1008">
        <v>87650.299999999988</v>
      </c>
      <c r="BN167" s="1008">
        <v>86984.65</v>
      </c>
      <c r="BO167" s="1008">
        <v>86317.999999999985</v>
      </c>
      <c r="BP167" s="1008">
        <v>85652.4</v>
      </c>
      <c r="BQ167" s="1008">
        <v>84987.799999999988</v>
      </c>
      <c r="BR167" s="1008">
        <v>84322.15</v>
      </c>
      <c r="BS167" s="1008">
        <v>83655.499999999985</v>
      </c>
      <c r="BT167" s="1008">
        <v>82989.899999999994</v>
      </c>
      <c r="BU167" s="1008">
        <v>82325.299999999988</v>
      </c>
      <c r="BV167" s="1008">
        <v>81659.649999999994</v>
      </c>
      <c r="BW167" s="1008">
        <v>80992.999999999985</v>
      </c>
      <c r="BX167" s="1008">
        <v>80327.399999999994</v>
      </c>
      <c r="BY167" s="1008">
        <v>79662.799999999988</v>
      </c>
      <c r="BZ167" s="1008">
        <v>79578.149999999994</v>
      </c>
      <c r="CA167" s="1008">
        <v>80924.449999999983</v>
      </c>
      <c r="CB167" s="1008">
        <v>81114.699999999983</v>
      </c>
      <c r="CC167" s="1008">
        <v>80042.599999999991</v>
      </c>
      <c r="CD167" s="1008">
        <v>80269.799999999988</v>
      </c>
      <c r="CE167" s="1008">
        <v>77479.899999999994</v>
      </c>
      <c r="CF167" s="1008">
        <v>77670.099999999991</v>
      </c>
      <c r="CG167" s="1008">
        <v>77455.149999999994</v>
      </c>
      <c r="CH167" s="1008">
        <v>72614.849999999991</v>
      </c>
      <c r="CI167" s="1008">
        <v>71752.899999999994</v>
      </c>
      <c r="CJ167" s="1008">
        <v>71088.299999999988</v>
      </c>
      <c r="CK167" s="1008">
        <v>70422.649999999994</v>
      </c>
      <c r="CL167" s="1008">
        <v>69756</v>
      </c>
      <c r="CM167" s="1008">
        <v>69090.399999999994</v>
      </c>
      <c r="CN167" s="1008">
        <v>68425.799999999988</v>
      </c>
      <c r="CO167" s="1008">
        <v>67759.149999999994</v>
      </c>
      <c r="CP167" s="1008">
        <v>67094.549999999988</v>
      </c>
      <c r="CQ167" s="1008">
        <v>66427.899999999994</v>
      </c>
      <c r="CR167" s="1008">
        <v>65763.299999999988</v>
      </c>
      <c r="CS167" s="1008">
        <v>67511.649999999994</v>
      </c>
      <c r="CT167" s="1008">
        <v>71368.299999999988</v>
      </c>
      <c r="CU167" s="1008">
        <v>63291.799999999988</v>
      </c>
      <c r="CV167" s="1008">
        <v>67329.199999999983</v>
      </c>
      <c r="CW167" s="1008">
        <v>62553.44999999999</v>
      </c>
      <c r="CX167" s="1008">
        <v>64891.44999999999</v>
      </c>
      <c r="CY167" s="1008">
        <v>68007.199999999983</v>
      </c>
      <c r="CZ167" s="1008">
        <v>67802.199999999983</v>
      </c>
      <c r="DA167" s="1008">
        <v>64532.549999999988</v>
      </c>
      <c r="DB167" s="1008">
        <v>67734.349999999991</v>
      </c>
      <c r="DC167" s="1008">
        <v>61309.44999999999</v>
      </c>
      <c r="DD167" s="1008">
        <v>63344.69999999999</v>
      </c>
      <c r="DE167" s="1008">
        <v>63671.149999999994</v>
      </c>
      <c r="DF167" s="1008">
        <v>208601.8</v>
      </c>
      <c r="DG167" s="1008">
        <v>580618.9</v>
      </c>
      <c r="DH167" s="1008">
        <v>264703.25630689645</v>
      </c>
      <c r="DI167" s="1008">
        <v>194076.56332676631</v>
      </c>
      <c r="DJ167" s="1008">
        <v>0</v>
      </c>
      <c r="DK167" s="1008">
        <v>0</v>
      </c>
      <c r="DL167" s="1008">
        <v>0</v>
      </c>
    </row>
    <row r="168" spans="1:116" s="518" customFormat="1" ht="13.15">
      <c r="A168" s="986">
        <v>41229.544525462959</v>
      </c>
      <c r="B168" s="987">
        <v>856</v>
      </c>
      <c r="C168" s="6" t="s">
        <v>1049</v>
      </c>
      <c r="D168" s="988" t="s">
        <v>1048</v>
      </c>
      <c r="E168" s="6">
        <v>0</v>
      </c>
      <c r="F168" s="522">
        <v>1.0302755981683731E-8</v>
      </c>
      <c r="G168" s="518" t="s">
        <v>881</v>
      </c>
      <c r="H168" s="518">
        <v>3</v>
      </c>
      <c r="I168" s="523">
        <v>21336866.754159626</v>
      </c>
      <c r="J168" s="517">
        <v>1433417.42</v>
      </c>
      <c r="K168" s="517"/>
      <c r="L168" s="520">
        <v>0.9006526071506088</v>
      </c>
      <c r="M168" s="520"/>
      <c r="N168" s="520">
        <v>0.10499503016471864</v>
      </c>
      <c r="O168" s="520">
        <v>0.25</v>
      </c>
      <c r="P168" s="520">
        <v>2.1000000000000001E-2</v>
      </c>
      <c r="Q168" s="953">
        <v>0</v>
      </c>
      <c r="R168" s="948">
        <v>4.7381739244888227E-2</v>
      </c>
      <c r="S168" s="1189">
        <v>0.22394086920183298</v>
      </c>
      <c r="T168" s="999">
        <v>14150000</v>
      </c>
      <c r="U168" s="999">
        <v>1452664.6095980406</v>
      </c>
      <c r="V168" s="999">
        <v>1559829.9999999998</v>
      </c>
      <c r="W168" s="522">
        <v>387116.89454016276</v>
      </c>
      <c r="X168" s="522">
        <v>32682285.245123141</v>
      </c>
      <c r="Y168" s="531">
        <v>5</v>
      </c>
      <c r="Z168" s="518">
        <v>3</v>
      </c>
      <c r="AA168" s="518">
        <v>25</v>
      </c>
      <c r="AB168" s="521">
        <v>1.1499999999999999</v>
      </c>
      <c r="AC168" s="521">
        <v>1.1613639387164167</v>
      </c>
      <c r="AD168" s="522">
        <v>0</v>
      </c>
      <c r="AE168" s="518">
        <v>0</v>
      </c>
      <c r="AF168" s="518" t="b">
        <v>1</v>
      </c>
      <c r="AG168" s="963">
        <v>0.10499503016471864</v>
      </c>
      <c r="AH168" s="964">
        <v>-1029304.6095980407</v>
      </c>
      <c r="AI168" s="964">
        <v>0</v>
      </c>
      <c r="AJ168" s="964">
        <v>0</v>
      </c>
      <c r="AK168" s="964">
        <v>0</v>
      </c>
      <c r="AL168" s="964">
        <v>0</v>
      </c>
      <c r="AM168" s="964">
        <v>-677</v>
      </c>
      <c r="AN168" s="964">
        <v>-1072</v>
      </c>
      <c r="AO168" s="964">
        <v>-21615</v>
      </c>
      <c r="AP168" s="964">
        <v>-25754</v>
      </c>
      <c r="AQ168" s="964">
        <v>-34875</v>
      </c>
      <c r="AR168" s="964">
        <v>-62018</v>
      </c>
      <c r="AS168" s="964">
        <v>-55478</v>
      </c>
      <c r="AT168" s="964">
        <v>-56665</v>
      </c>
      <c r="AU168" s="964">
        <v>-78614</v>
      </c>
      <c r="AV168" s="964">
        <v>-46804</v>
      </c>
      <c r="AW168" s="964">
        <v>-28930</v>
      </c>
      <c r="AX168" s="964">
        <v>-11858</v>
      </c>
      <c r="AY168" s="964">
        <v>0</v>
      </c>
      <c r="AZ168" s="964">
        <v>0</v>
      </c>
      <c r="BA168" s="964">
        <v>0</v>
      </c>
      <c r="BB168" s="964">
        <v>0</v>
      </c>
      <c r="BC168" s="964">
        <v>0</v>
      </c>
      <c r="BD168" s="964">
        <v>0</v>
      </c>
      <c r="BE168" s="964">
        <v>0</v>
      </c>
      <c r="BF168" s="964">
        <v>0</v>
      </c>
      <c r="BG168" s="964">
        <v>0</v>
      </c>
      <c r="BH168" s="964">
        <v>0</v>
      </c>
      <c r="BI168" s="964">
        <v>3190.2079452054795</v>
      </c>
      <c r="BJ168" s="964">
        <v>17092.629863013699</v>
      </c>
      <c r="BK168" s="964">
        <v>137762.5</v>
      </c>
      <c r="BL168" s="964">
        <v>88314.95</v>
      </c>
      <c r="BM168" s="964">
        <v>87650.349999999991</v>
      </c>
      <c r="BN168" s="964">
        <v>86983.7</v>
      </c>
      <c r="BO168" s="964">
        <v>86319.099999999991</v>
      </c>
      <c r="BP168" s="964">
        <v>85652.45</v>
      </c>
      <c r="BQ168" s="964">
        <v>84986.849999999991</v>
      </c>
      <c r="BR168" s="964">
        <v>84322.249999999985</v>
      </c>
      <c r="BS168" s="964">
        <v>83655.599999999991</v>
      </c>
      <c r="BT168" s="964">
        <v>82989.999999999985</v>
      </c>
      <c r="BU168" s="964">
        <v>82324.399999999994</v>
      </c>
      <c r="BV168" s="964">
        <v>81658.799999999988</v>
      </c>
      <c r="BW168" s="964">
        <v>80994.2</v>
      </c>
      <c r="BX168" s="964">
        <v>80327.549999999988</v>
      </c>
      <c r="BY168" s="964">
        <v>79661.95</v>
      </c>
      <c r="BZ168" s="964">
        <v>79577.349999999991</v>
      </c>
      <c r="CA168" s="964">
        <v>80925.699999999983</v>
      </c>
      <c r="CB168" s="964">
        <v>81112.899999999994</v>
      </c>
      <c r="CC168" s="964">
        <v>80043.899999999994</v>
      </c>
      <c r="CD168" s="964">
        <v>80268.049999999988</v>
      </c>
      <c r="CE168" s="964">
        <v>77480.25</v>
      </c>
      <c r="CF168" s="964">
        <v>77668.449999999983</v>
      </c>
      <c r="CG168" s="964">
        <v>77455.599999999991</v>
      </c>
      <c r="CH168" s="964">
        <v>72615.299999999988</v>
      </c>
      <c r="CI168" s="964">
        <v>71754.349999999991</v>
      </c>
      <c r="CJ168" s="964">
        <v>71088.699999999983</v>
      </c>
      <c r="CK168" s="964">
        <v>70422.049999999988</v>
      </c>
      <c r="CL168" s="964">
        <v>69756.449999999983</v>
      </c>
      <c r="CM168" s="964">
        <v>69091.849999999991</v>
      </c>
      <c r="CN168" s="964">
        <v>68425.199999999983</v>
      </c>
      <c r="CO168" s="964">
        <v>67759.599999999991</v>
      </c>
      <c r="CP168" s="964">
        <v>67095</v>
      </c>
      <c r="CQ168" s="964">
        <v>66429.349999999991</v>
      </c>
      <c r="CR168" s="964">
        <v>65762.699999999983</v>
      </c>
      <c r="CS168" s="964">
        <v>67511.099999999991</v>
      </c>
      <c r="CT168" s="964">
        <v>71367.799999999988</v>
      </c>
      <c r="CU168" s="964">
        <v>63293.349999999991</v>
      </c>
      <c r="CV168" s="964">
        <v>67327.699999999983</v>
      </c>
      <c r="CW168" s="964">
        <v>62554.049999999988</v>
      </c>
      <c r="CX168" s="964">
        <v>64892.049999999988</v>
      </c>
      <c r="CY168" s="964">
        <v>68004.799999999988</v>
      </c>
      <c r="CZ168" s="964">
        <v>67802.949999999983</v>
      </c>
      <c r="DA168" s="964">
        <v>64531.299999999988</v>
      </c>
      <c r="DB168" s="964">
        <v>67734.199999999983</v>
      </c>
      <c r="DC168" s="964">
        <v>61310.349999999991</v>
      </c>
      <c r="DD168" s="964">
        <v>63341.599999999991</v>
      </c>
      <c r="DE168" s="964">
        <v>63672.249999999993</v>
      </c>
      <c r="DF168" s="964">
        <v>208344.9</v>
      </c>
      <c r="DG168" s="964">
        <v>580613.9</v>
      </c>
      <c r="DH168" s="964">
        <v>264718.10998416995</v>
      </c>
      <c r="DI168" s="964">
        <v>194060.6345559925</v>
      </c>
      <c r="DJ168" s="964">
        <v>0</v>
      </c>
      <c r="DK168" s="964">
        <v>0</v>
      </c>
      <c r="DL168" s="964">
        <v>0</v>
      </c>
    </row>
    <row r="169" spans="1:116" s="518" customFormat="1" ht="13.15">
      <c r="A169" s="986">
        <v>41229.540590277778</v>
      </c>
      <c r="B169" s="987">
        <v>855</v>
      </c>
      <c r="C169" s="6" t="s">
        <v>1047</v>
      </c>
      <c r="D169" s="988" t="s">
        <v>1046</v>
      </c>
      <c r="E169" s="6">
        <v>0</v>
      </c>
      <c r="F169" s="522">
        <v>-1.5832483768463135E-8</v>
      </c>
      <c r="G169" s="518" t="s">
        <v>881</v>
      </c>
      <c r="H169" s="518">
        <v>3</v>
      </c>
      <c r="I169" s="523">
        <v>20736237.751579385</v>
      </c>
      <c r="J169" s="517">
        <v>1433417.42</v>
      </c>
      <c r="K169" s="517"/>
      <c r="L169" s="520">
        <v>0.86722896140659578</v>
      </c>
      <c r="M169" s="520"/>
      <c r="N169" s="520">
        <v>0.10500141978263858</v>
      </c>
      <c r="O169" s="520">
        <v>0.25</v>
      </c>
      <c r="P169" s="520">
        <v>2.1000000000000001E-2</v>
      </c>
      <c r="Q169" s="953">
        <v>0</v>
      </c>
      <c r="R169" s="948">
        <v>5.2382291924355465E-2</v>
      </c>
      <c r="S169" s="1189">
        <v>1.8101414149583883E-2</v>
      </c>
      <c r="T169" s="999">
        <v>13650000</v>
      </c>
      <c r="U169" s="999">
        <v>1945281.4366409841</v>
      </c>
      <c r="V169" s="999">
        <v>2088788</v>
      </c>
      <c r="W169" s="522">
        <v>537675.2103126389</v>
      </c>
      <c r="X169" s="522">
        <v>29777140.738219369</v>
      </c>
      <c r="Y169" s="531">
        <v>2</v>
      </c>
      <c r="Z169" s="518">
        <v>3</v>
      </c>
      <c r="AA169" s="518">
        <v>25</v>
      </c>
      <c r="AB169" s="521">
        <v>1.161</v>
      </c>
      <c r="AC169" s="521">
        <v>1.2274320414183357</v>
      </c>
      <c r="AD169" s="522">
        <v>0</v>
      </c>
      <c r="AE169" s="518">
        <v>0</v>
      </c>
      <c r="AF169" s="518" t="b">
        <v>1</v>
      </c>
      <c r="AG169" s="963">
        <v>0.10500141978263858</v>
      </c>
      <c r="AH169" s="964">
        <v>-1377951.4366409841</v>
      </c>
      <c r="AI169" s="964">
        <v>0</v>
      </c>
      <c r="AJ169" s="964">
        <v>0</v>
      </c>
      <c r="AK169" s="964">
        <v>0</v>
      </c>
      <c r="AL169" s="964">
        <v>0</v>
      </c>
      <c r="AM169" s="964">
        <v>-934</v>
      </c>
      <c r="AN169" s="964">
        <v>-1452</v>
      </c>
      <c r="AO169" s="964">
        <v>-28729</v>
      </c>
      <c r="AP169" s="964">
        <v>-33974</v>
      </c>
      <c r="AQ169" s="964">
        <v>-47891</v>
      </c>
      <c r="AR169" s="964">
        <v>-83491</v>
      </c>
      <c r="AS169" s="964">
        <v>-73860</v>
      </c>
      <c r="AT169" s="964">
        <v>-76742</v>
      </c>
      <c r="AU169" s="964">
        <v>-105139</v>
      </c>
      <c r="AV169" s="964">
        <v>-61481</v>
      </c>
      <c r="AW169" s="964">
        <v>-39009</v>
      </c>
      <c r="AX169" s="964">
        <v>-15628</v>
      </c>
      <c r="AY169" s="964">
        <v>0</v>
      </c>
      <c r="AZ169" s="964">
        <v>0</v>
      </c>
      <c r="BA169" s="964">
        <v>0</v>
      </c>
      <c r="BB169" s="964">
        <v>0</v>
      </c>
      <c r="BC169" s="964">
        <v>0</v>
      </c>
      <c r="BD169" s="964">
        <v>0</v>
      </c>
      <c r="BE169" s="964">
        <v>0</v>
      </c>
      <c r="BF169" s="964">
        <v>0</v>
      </c>
      <c r="BG169" s="964">
        <v>0</v>
      </c>
      <c r="BH169" s="964">
        <v>0</v>
      </c>
      <c r="BI169" s="964">
        <v>4264.1556164383564</v>
      </c>
      <c r="BJ169" s="964">
        <v>22925.072328767124</v>
      </c>
      <c r="BK169" s="964">
        <v>104439.40000000001</v>
      </c>
      <c r="BL169" s="964">
        <v>177634.40000000002</v>
      </c>
      <c r="BM169" s="964">
        <v>114092.65000000001</v>
      </c>
      <c r="BN169" s="964">
        <v>113426</v>
      </c>
      <c r="BO169" s="964">
        <v>112760.40000000001</v>
      </c>
      <c r="BP169" s="964">
        <v>112095.8</v>
      </c>
      <c r="BQ169" s="964">
        <v>111429.15000000001</v>
      </c>
      <c r="BR169" s="964">
        <v>110764.55</v>
      </c>
      <c r="BS169" s="964">
        <v>110097.90000000001</v>
      </c>
      <c r="BT169" s="964">
        <v>109433.3</v>
      </c>
      <c r="BU169" s="964">
        <v>108767.65000000001</v>
      </c>
      <c r="BV169" s="964">
        <v>108101</v>
      </c>
      <c r="BW169" s="964">
        <v>107435.40000000001</v>
      </c>
      <c r="BX169" s="964">
        <v>106769.8</v>
      </c>
      <c r="BY169" s="964">
        <v>106105.20000000001</v>
      </c>
      <c r="BZ169" s="964">
        <v>105439.55</v>
      </c>
      <c r="CA169" s="964">
        <v>104772.90000000001</v>
      </c>
      <c r="CB169" s="964">
        <v>104108.3</v>
      </c>
      <c r="CC169" s="964">
        <v>103441.65000000001</v>
      </c>
      <c r="CD169" s="964">
        <v>102777.05</v>
      </c>
      <c r="CE169" s="964">
        <v>102110.40000000001</v>
      </c>
      <c r="CF169" s="964">
        <v>101445.8</v>
      </c>
      <c r="CG169" s="964">
        <v>100780.15000000001</v>
      </c>
      <c r="CH169" s="964">
        <v>100114.5</v>
      </c>
      <c r="CI169" s="964">
        <v>99448.85</v>
      </c>
      <c r="CJ169" s="964">
        <v>98782.200000000012</v>
      </c>
      <c r="CK169" s="964">
        <v>98117.6</v>
      </c>
      <c r="CL169" s="964">
        <v>97450.950000000012</v>
      </c>
      <c r="CM169" s="964">
        <v>96786.35</v>
      </c>
      <c r="CN169" s="964">
        <v>96119.700000000012</v>
      </c>
      <c r="CO169" s="964">
        <v>95455.1</v>
      </c>
      <c r="CP169" s="964">
        <v>94789.450000000012</v>
      </c>
      <c r="CQ169" s="964">
        <v>94123.8</v>
      </c>
      <c r="CR169" s="964">
        <v>93457.150000000009</v>
      </c>
      <c r="CS169" s="964">
        <v>92791.55</v>
      </c>
      <c r="CT169" s="964">
        <v>92126.950000000012</v>
      </c>
      <c r="CU169" s="964">
        <v>91461.3</v>
      </c>
      <c r="CV169" s="964">
        <v>90794.650000000009</v>
      </c>
      <c r="CW169" s="964">
        <v>90129.05</v>
      </c>
      <c r="CX169" s="964">
        <v>89463.45</v>
      </c>
      <c r="CY169" s="964">
        <v>88798.85</v>
      </c>
      <c r="CZ169" s="964">
        <v>88132.2</v>
      </c>
      <c r="DA169" s="964">
        <v>87466.6</v>
      </c>
      <c r="DB169" s="964">
        <v>86802</v>
      </c>
      <c r="DC169" s="964">
        <v>86135.35</v>
      </c>
      <c r="DD169" s="964">
        <v>85470.75</v>
      </c>
      <c r="DE169" s="964">
        <v>84804.1</v>
      </c>
      <c r="DF169" s="964">
        <v>569307.5</v>
      </c>
      <c r="DG169" s="964">
        <v>723585.45</v>
      </c>
      <c r="DH169" s="964">
        <v>611209.81801822409</v>
      </c>
      <c r="DI169" s="964">
        <v>179849.692294407</v>
      </c>
      <c r="DJ169" s="964">
        <v>0</v>
      </c>
      <c r="DK169" s="964">
        <v>0</v>
      </c>
      <c r="DL169" s="964">
        <v>0</v>
      </c>
    </row>
    <row r="170" spans="1:116" s="518" customFormat="1" ht="13.15">
      <c r="A170" s="986">
        <v>41229.532442129632</v>
      </c>
      <c r="B170" s="987">
        <v>854</v>
      </c>
      <c r="C170" s="6" t="s">
        <v>1045</v>
      </c>
      <c r="D170" s="988" t="s">
        <v>1044</v>
      </c>
      <c r="E170" s="6">
        <v>0</v>
      </c>
      <c r="F170" s="522">
        <v>-1.862645149230957E-9</v>
      </c>
      <c r="G170" s="518" t="s">
        <v>881</v>
      </c>
      <c r="H170" s="518">
        <v>3</v>
      </c>
      <c r="I170" s="523">
        <v>20736487.959959306</v>
      </c>
      <c r="J170" s="517">
        <v>1433417.42</v>
      </c>
      <c r="K170" s="517"/>
      <c r="L170" s="520">
        <v>0.86722234971131984</v>
      </c>
      <c r="M170" s="520"/>
      <c r="N170" s="520">
        <v>0.10500442385673525</v>
      </c>
      <c r="O170" s="520">
        <v>0.25</v>
      </c>
      <c r="P170" s="520">
        <v>2.1000000000000001E-2</v>
      </c>
      <c r="Q170" s="953">
        <v>0</v>
      </c>
      <c r="R170" s="948">
        <v>5.2379050318578452E-2</v>
      </c>
      <c r="S170" s="1189">
        <v>1.8210689201794583E-2</v>
      </c>
      <c r="T170" s="999">
        <v>13650000</v>
      </c>
      <c r="U170" s="999">
        <v>1945383.2793534917</v>
      </c>
      <c r="V170" s="999">
        <v>2088908</v>
      </c>
      <c r="W170" s="522">
        <v>538343.64073245483</v>
      </c>
      <c r="X170" s="522">
        <v>29778713.024724334</v>
      </c>
      <c r="Y170" s="531">
        <v>2</v>
      </c>
      <c r="Z170" s="518">
        <v>3</v>
      </c>
      <c r="AA170" s="518">
        <v>25</v>
      </c>
      <c r="AB170" s="521">
        <v>1.161</v>
      </c>
      <c r="AC170" s="521">
        <v>1.2274748896887628</v>
      </c>
      <c r="AD170" s="522">
        <v>0</v>
      </c>
      <c r="AE170" s="518">
        <v>0</v>
      </c>
      <c r="AF170" s="518" t="b">
        <v>1</v>
      </c>
      <c r="AG170" s="963">
        <v>0.10500442385673525</v>
      </c>
      <c r="AH170" s="964">
        <v>-1378118.2793534917</v>
      </c>
      <c r="AI170" s="964">
        <v>0</v>
      </c>
      <c r="AJ170" s="964">
        <v>0</v>
      </c>
      <c r="AK170" s="964">
        <v>0</v>
      </c>
      <c r="AL170" s="964">
        <v>0</v>
      </c>
      <c r="AM170" s="964">
        <v>-928</v>
      </c>
      <c r="AN170" s="964">
        <v>-1444</v>
      </c>
      <c r="AO170" s="964">
        <v>-28723</v>
      </c>
      <c r="AP170" s="964">
        <v>-33968</v>
      </c>
      <c r="AQ170" s="964">
        <v>-47885</v>
      </c>
      <c r="AR170" s="964">
        <v>-83487</v>
      </c>
      <c r="AS170" s="964">
        <v>-73854</v>
      </c>
      <c r="AT170" s="964">
        <v>-76736</v>
      </c>
      <c r="AU170" s="964">
        <v>-105135</v>
      </c>
      <c r="AV170" s="964">
        <v>-61477</v>
      </c>
      <c r="AW170" s="964">
        <v>-39003</v>
      </c>
      <c r="AX170" s="964">
        <v>-15625</v>
      </c>
      <c r="AY170" s="964">
        <v>0</v>
      </c>
      <c r="AZ170" s="964">
        <v>0</v>
      </c>
      <c r="BA170" s="964">
        <v>0</v>
      </c>
      <c r="BB170" s="964">
        <v>0</v>
      </c>
      <c r="BC170" s="964">
        <v>0</v>
      </c>
      <c r="BD170" s="964">
        <v>0</v>
      </c>
      <c r="BE170" s="964">
        <v>0</v>
      </c>
      <c r="BF170" s="964">
        <v>0</v>
      </c>
      <c r="BG170" s="964">
        <v>0</v>
      </c>
      <c r="BH170" s="964">
        <v>0</v>
      </c>
      <c r="BI170" s="964">
        <v>4263.4673972602741</v>
      </c>
      <c r="BJ170" s="964">
        <v>22922.484383561645</v>
      </c>
      <c r="BK170" s="964">
        <v>104445.40000000001</v>
      </c>
      <c r="BL170" s="964">
        <v>177744.40000000002</v>
      </c>
      <c r="BM170" s="964">
        <v>114093.45000000001</v>
      </c>
      <c r="BN170" s="964">
        <v>113427.8</v>
      </c>
      <c r="BO170" s="964">
        <v>112761.15000000001</v>
      </c>
      <c r="BP170" s="964">
        <v>112096.55</v>
      </c>
      <c r="BQ170" s="964">
        <v>111429.90000000001</v>
      </c>
      <c r="BR170" s="964">
        <v>110765.3</v>
      </c>
      <c r="BS170" s="964">
        <v>110098.65000000001</v>
      </c>
      <c r="BT170" s="964">
        <v>109433.05</v>
      </c>
      <c r="BU170" s="964">
        <v>108768.45000000001</v>
      </c>
      <c r="BV170" s="964">
        <v>108102.8</v>
      </c>
      <c r="BW170" s="964">
        <v>107436.15000000001</v>
      </c>
      <c r="BX170" s="964">
        <v>106771.55</v>
      </c>
      <c r="BY170" s="964">
        <v>106104.90000000001</v>
      </c>
      <c r="BZ170" s="964">
        <v>105439.3</v>
      </c>
      <c r="CA170" s="964">
        <v>104773.70000000001</v>
      </c>
      <c r="CB170" s="964">
        <v>104109.1</v>
      </c>
      <c r="CC170" s="964">
        <v>103442.45000000001</v>
      </c>
      <c r="CD170" s="964">
        <v>102776.85</v>
      </c>
      <c r="CE170" s="964">
        <v>102112.25</v>
      </c>
      <c r="CF170" s="964">
        <v>101446.6</v>
      </c>
      <c r="CG170" s="964">
        <v>100779.95000000001</v>
      </c>
      <c r="CH170" s="964">
        <v>100115.35</v>
      </c>
      <c r="CI170" s="964">
        <v>99449.700000000012</v>
      </c>
      <c r="CJ170" s="964">
        <v>98783.05</v>
      </c>
      <c r="CK170" s="964">
        <v>98118.450000000012</v>
      </c>
      <c r="CL170" s="964">
        <v>97452.800000000003</v>
      </c>
      <c r="CM170" s="964">
        <v>96786.150000000009</v>
      </c>
      <c r="CN170" s="964">
        <v>96121.55</v>
      </c>
      <c r="CO170" s="964">
        <v>95455.900000000009</v>
      </c>
      <c r="CP170" s="964">
        <v>94789.25</v>
      </c>
      <c r="CQ170" s="964">
        <v>94124.650000000009</v>
      </c>
      <c r="CR170" s="964">
        <v>93459</v>
      </c>
      <c r="CS170" s="964">
        <v>92792.35</v>
      </c>
      <c r="CT170" s="964">
        <v>92126.75</v>
      </c>
      <c r="CU170" s="964">
        <v>91462.150000000009</v>
      </c>
      <c r="CV170" s="964">
        <v>90795.5</v>
      </c>
      <c r="CW170" s="964">
        <v>90130.900000000009</v>
      </c>
      <c r="CX170" s="964">
        <v>89464.25</v>
      </c>
      <c r="CY170" s="964">
        <v>88799.650000000009</v>
      </c>
      <c r="CZ170" s="964">
        <v>88134</v>
      </c>
      <c r="DA170" s="964">
        <v>87468.35</v>
      </c>
      <c r="DB170" s="964">
        <v>86801.7</v>
      </c>
      <c r="DC170" s="964">
        <v>86137.1</v>
      </c>
      <c r="DD170" s="964">
        <v>85471.45</v>
      </c>
      <c r="DE170" s="964">
        <v>84805.8</v>
      </c>
      <c r="DF170" s="964">
        <v>569948.15</v>
      </c>
      <c r="DG170" s="964">
        <v>723598.1</v>
      </c>
      <c r="DH170" s="964">
        <v>611137.83331317944</v>
      </c>
      <c r="DI170" s="964">
        <v>179885.55741926352</v>
      </c>
      <c r="DJ170" s="964">
        <v>0</v>
      </c>
      <c r="DK170" s="964">
        <v>0</v>
      </c>
      <c r="DL170" s="964">
        <v>0</v>
      </c>
    </row>
    <row r="171" spans="1:116" s="518" customFormat="1" ht="13.15">
      <c r="A171" s="986">
        <v>41229.532106481478</v>
      </c>
      <c r="B171" s="987">
        <v>853</v>
      </c>
      <c r="C171" s="6" t="s">
        <v>1043</v>
      </c>
      <c r="D171" s="988" t="s">
        <v>1042</v>
      </c>
      <c r="E171" s="6">
        <v>0</v>
      </c>
      <c r="F171" s="522">
        <v>4.3073669075965881E-9</v>
      </c>
      <c r="G171" s="518" t="s">
        <v>881</v>
      </c>
      <c r="H171" s="518">
        <v>3</v>
      </c>
      <c r="I171" s="523">
        <v>21726101.084354214</v>
      </c>
      <c r="J171" s="517">
        <v>1433417.42</v>
      </c>
      <c r="K171" s="517"/>
      <c r="L171" s="520">
        <v>0.86721436071403313</v>
      </c>
      <c r="M171" s="520"/>
      <c r="N171" s="520">
        <v>0.10499987006187445</v>
      </c>
      <c r="O171" s="520">
        <v>0.25</v>
      </c>
      <c r="P171" s="520">
        <v>2.1000000000000001E-2</v>
      </c>
      <c r="Q171" s="953">
        <v>0</v>
      </c>
      <c r="R171" s="948">
        <v>4.9255517316168063E-2</v>
      </c>
      <c r="S171" s="1189">
        <v>0.23666908131628328</v>
      </c>
      <c r="T171" s="999">
        <v>13650000</v>
      </c>
      <c r="U171" s="999">
        <v>1945528.2793534917</v>
      </c>
      <c r="V171" s="999">
        <v>2089053</v>
      </c>
      <c r="W171" s="522">
        <v>536426.55615633354</v>
      </c>
      <c r="X171" s="522">
        <v>32888071.574332409</v>
      </c>
      <c r="Y171" s="531">
        <v>5</v>
      </c>
      <c r="Z171" s="518">
        <v>3</v>
      </c>
      <c r="AA171" s="518">
        <v>25</v>
      </c>
      <c r="AB171" s="521">
        <v>1.181</v>
      </c>
      <c r="AC171" s="521">
        <v>1.2421253039867235</v>
      </c>
      <c r="AD171" s="522">
        <v>0</v>
      </c>
      <c r="AE171" s="518">
        <v>0</v>
      </c>
      <c r="AF171" s="518" t="b">
        <v>1</v>
      </c>
      <c r="AG171" s="963">
        <v>0.10499987006187445</v>
      </c>
      <c r="AH171" s="964">
        <v>-1378118.2793534917</v>
      </c>
      <c r="AI171" s="964">
        <v>0</v>
      </c>
      <c r="AJ171" s="964">
        <v>0</v>
      </c>
      <c r="AK171" s="964">
        <v>0</v>
      </c>
      <c r="AL171" s="964">
        <v>0</v>
      </c>
      <c r="AM171" s="964">
        <v>-930</v>
      </c>
      <c r="AN171" s="964">
        <v>-1449</v>
      </c>
      <c r="AO171" s="964">
        <v>-28729</v>
      </c>
      <c r="AP171" s="964">
        <v>-33975</v>
      </c>
      <c r="AQ171" s="964">
        <v>-47896</v>
      </c>
      <c r="AR171" s="964">
        <v>-83498</v>
      </c>
      <c r="AS171" s="964">
        <v>-73868</v>
      </c>
      <c r="AT171" s="964">
        <v>-76751</v>
      </c>
      <c r="AU171" s="964">
        <v>-105151</v>
      </c>
      <c r="AV171" s="964">
        <v>-61495</v>
      </c>
      <c r="AW171" s="964">
        <v>-39023</v>
      </c>
      <c r="AX171" s="964">
        <v>-15645</v>
      </c>
      <c r="AY171" s="964">
        <v>0</v>
      </c>
      <c r="AZ171" s="964">
        <v>0</v>
      </c>
      <c r="BA171" s="964">
        <v>0</v>
      </c>
      <c r="BB171" s="964">
        <v>0</v>
      </c>
      <c r="BC171" s="964">
        <v>0</v>
      </c>
      <c r="BD171" s="964">
        <v>0</v>
      </c>
      <c r="BE171" s="964">
        <v>0</v>
      </c>
      <c r="BF171" s="964">
        <v>0</v>
      </c>
      <c r="BG171" s="964">
        <v>0</v>
      </c>
      <c r="BH171" s="964">
        <v>0</v>
      </c>
      <c r="BI171" s="964">
        <v>4263.9495890410954</v>
      </c>
      <c r="BJ171" s="964">
        <v>22926.637808219177</v>
      </c>
      <c r="BK171" s="964">
        <v>104452.65000000001</v>
      </c>
      <c r="BL171" s="964">
        <v>180316.65000000002</v>
      </c>
      <c r="BM171" s="964">
        <v>113972.45000000001</v>
      </c>
      <c r="BN171" s="964">
        <v>113306.8</v>
      </c>
      <c r="BO171" s="964">
        <v>112640.15000000001</v>
      </c>
      <c r="BP171" s="964">
        <v>111975.55</v>
      </c>
      <c r="BQ171" s="964">
        <v>111308.90000000001</v>
      </c>
      <c r="BR171" s="964">
        <v>110644.3</v>
      </c>
      <c r="BS171" s="964">
        <v>109977.65000000001</v>
      </c>
      <c r="BT171" s="964">
        <v>109313.05</v>
      </c>
      <c r="BU171" s="964">
        <v>108647.40000000001</v>
      </c>
      <c r="BV171" s="964">
        <v>107980.75</v>
      </c>
      <c r="BW171" s="964">
        <v>107316.15000000001</v>
      </c>
      <c r="BX171" s="964">
        <v>106649.5</v>
      </c>
      <c r="BY171" s="964">
        <v>105984.90000000001</v>
      </c>
      <c r="BZ171" s="964">
        <v>105319.25</v>
      </c>
      <c r="CA171" s="964">
        <v>104652.6</v>
      </c>
      <c r="CB171" s="964">
        <v>103988</v>
      </c>
      <c r="CC171" s="964">
        <v>103321.35</v>
      </c>
      <c r="CD171" s="964">
        <v>102655.75</v>
      </c>
      <c r="CE171" s="964">
        <v>101990.15000000001</v>
      </c>
      <c r="CF171" s="964">
        <v>101325.55</v>
      </c>
      <c r="CG171" s="964">
        <v>100659.90000000001</v>
      </c>
      <c r="CH171" s="964">
        <v>99994.25</v>
      </c>
      <c r="CI171" s="964">
        <v>99327.6</v>
      </c>
      <c r="CJ171" s="964">
        <v>98663</v>
      </c>
      <c r="CK171" s="964">
        <v>97996.35</v>
      </c>
      <c r="CL171" s="964">
        <v>97331.75</v>
      </c>
      <c r="CM171" s="964">
        <v>96666.1</v>
      </c>
      <c r="CN171" s="964">
        <v>95999.450000000012</v>
      </c>
      <c r="CO171" s="964">
        <v>95334.85</v>
      </c>
      <c r="CP171" s="964">
        <v>94669.200000000012</v>
      </c>
      <c r="CQ171" s="964">
        <v>94003.55</v>
      </c>
      <c r="CR171" s="964">
        <v>93336.900000000009</v>
      </c>
      <c r="CS171" s="964">
        <v>92671.3</v>
      </c>
      <c r="CT171" s="964">
        <v>92005.700000000012</v>
      </c>
      <c r="CU171" s="964">
        <v>91341.1</v>
      </c>
      <c r="CV171" s="964">
        <v>90674.45</v>
      </c>
      <c r="CW171" s="964">
        <v>90008.85</v>
      </c>
      <c r="CX171" s="964">
        <v>89344.25</v>
      </c>
      <c r="CY171" s="964">
        <v>88678.6</v>
      </c>
      <c r="CZ171" s="964">
        <v>88011.95</v>
      </c>
      <c r="DA171" s="964">
        <v>87347.35</v>
      </c>
      <c r="DB171" s="964">
        <v>86680.7</v>
      </c>
      <c r="DC171" s="964">
        <v>86015.1</v>
      </c>
      <c r="DD171" s="964">
        <v>92347.5</v>
      </c>
      <c r="DE171" s="964">
        <v>533252</v>
      </c>
      <c r="DF171" s="964">
        <v>508749.5</v>
      </c>
      <c r="DG171" s="964">
        <v>522239.55</v>
      </c>
      <c r="DH171" s="964">
        <v>336399.56922746392</v>
      </c>
      <c r="DI171" s="964">
        <v>201026.9869288551</v>
      </c>
      <c r="DJ171" s="964">
        <v>0</v>
      </c>
      <c r="DK171" s="964">
        <v>0</v>
      </c>
      <c r="DL171" s="964">
        <v>0</v>
      </c>
    </row>
    <row r="172" spans="1:116" s="518" customFormat="1" ht="13.15">
      <c r="A172" s="986">
        <v>41229.45722222222</v>
      </c>
      <c r="B172" s="987">
        <v>852</v>
      </c>
      <c r="C172" s="6" t="s">
        <v>1038</v>
      </c>
      <c r="D172" s="988" t="s">
        <v>1037</v>
      </c>
      <c r="E172" s="6">
        <v>0</v>
      </c>
      <c r="F172" s="522">
        <v>-2.2118911147117615E-9</v>
      </c>
      <c r="G172" s="518" t="s">
        <v>881</v>
      </c>
      <c r="H172" s="518">
        <v>3</v>
      </c>
      <c r="I172" s="523">
        <v>23612925.816212974</v>
      </c>
      <c r="J172" s="517">
        <v>1433417.42</v>
      </c>
      <c r="K172" s="517"/>
      <c r="L172" s="520">
        <v>0.8813043203864579</v>
      </c>
      <c r="M172" s="520"/>
      <c r="N172" s="520">
        <v>0.10499939322471624</v>
      </c>
      <c r="O172" s="520">
        <v>0.25</v>
      </c>
      <c r="P172" s="520">
        <v>2.8500000000000001E-2</v>
      </c>
      <c r="Q172" s="953">
        <v>0</v>
      </c>
      <c r="R172" s="948">
        <v>7.0968637519082139E-2</v>
      </c>
      <c r="S172" s="1189">
        <v>-1.6035659431453242E-2</v>
      </c>
      <c r="T172" s="999">
        <v>14090000</v>
      </c>
      <c r="U172" s="999">
        <v>1766359.803172875</v>
      </c>
      <c r="V172" s="999">
        <v>1896667</v>
      </c>
      <c r="W172" s="522">
        <v>486504.75310002913</v>
      </c>
      <c r="X172" s="522">
        <v>29414605.428256176</v>
      </c>
      <c r="Y172" s="531">
        <v>3</v>
      </c>
      <c r="Z172" s="518">
        <v>3</v>
      </c>
      <c r="AA172" s="518">
        <v>25</v>
      </c>
      <c r="AB172" s="521">
        <v>1.1499999999999999</v>
      </c>
      <c r="AC172" s="521">
        <v>1.168399073425608</v>
      </c>
      <c r="AD172" s="522">
        <v>0</v>
      </c>
      <c r="AE172" s="518">
        <v>0</v>
      </c>
      <c r="AF172" s="518" t="b">
        <v>1</v>
      </c>
      <c r="AG172" s="963">
        <v>0.10499939322471624</v>
      </c>
      <c r="AH172" s="964">
        <v>-1255085.803172875</v>
      </c>
      <c r="AI172" s="964">
        <v>0</v>
      </c>
      <c r="AJ172" s="964">
        <v>0</v>
      </c>
      <c r="AK172" s="964">
        <v>0</v>
      </c>
      <c r="AL172" s="964">
        <v>0</v>
      </c>
      <c r="AM172" s="964">
        <v>-687</v>
      </c>
      <c r="AN172" s="964">
        <v>-2284</v>
      </c>
      <c r="AO172" s="964">
        <v>-25331</v>
      </c>
      <c r="AP172" s="964">
        <v>-30840</v>
      </c>
      <c r="AQ172" s="964">
        <v>-42162</v>
      </c>
      <c r="AR172" s="964">
        <v>-74527</v>
      </c>
      <c r="AS172" s="964">
        <v>-66438</v>
      </c>
      <c r="AT172" s="964">
        <v>-68212</v>
      </c>
      <c r="AU172" s="964">
        <v>-93667</v>
      </c>
      <c r="AV172" s="964">
        <v>-55395</v>
      </c>
      <c r="AW172" s="964">
        <v>-34468</v>
      </c>
      <c r="AX172" s="964">
        <v>-18263</v>
      </c>
      <c r="AY172" s="964">
        <v>0</v>
      </c>
      <c r="AZ172" s="964">
        <v>0</v>
      </c>
      <c r="BA172" s="964">
        <v>0</v>
      </c>
      <c r="BB172" s="964">
        <v>0</v>
      </c>
      <c r="BC172" s="964">
        <v>0</v>
      </c>
      <c r="BD172" s="964">
        <v>0</v>
      </c>
      <c r="BE172" s="964">
        <v>0</v>
      </c>
      <c r="BF172" s="964">
        <v>0</v>
      </c>
      <c r="BG172" s="964">
        <v>0</v>
      </c>
      <c r="BH172" s="964">
        <v>0</v>
      </c>
      <c r="BI172" s="964">
        <v>4064.4002739726029</v>
      </c>
      <c r="BJ172" s="964">
        <v>20753.001917808222</v>
      </c>
      <c r="BK172" s="964">
        <v>150584.35</v>
      </c>
      <c r="BL172" s="964">
        <v>104608.8</v>
      </c>
      <c r="BM172" s="964">
        <v>103979.65000000001</v>
      </c>
      <c r="BN172" s="964">
        <v>103352.55</v>
      </c>
      <c r="BO172" s="964">
        <v>102724.40000000001</v>
      </c>
      <c r="BP172" s="964">
        <v>102095.25</v>
      </c>
      <c r="BQ172" s="964">
        <v>101468.15000000001</v>
      </c>
      <c r="BR172" s="964">
        <v>100840</v>
      </c>
      <c r="BS172" s="964">
        <v>100210.85</v>
      </c>
      <c r="BT172" s="964">
        <v>99583.75</v>
      </c>
      <c r="BU172" s="964">
        <v>98767.6</v>
      </c>
      <c r="BV172" s="964">
        <v>98148.85</v>
      </c>
      <c r="BW172" s="964">
        <v>97530.1</v>
      </c>
      <c r="BX172" s="964">
        <v>96911.35</v>
      </c>
      <c r="BY172" s="964">
        <v>96292.6</v>
      </c>
      <c r="BZ172" s="964">
        <v>95673.85</v>
      </c>
      <c r="CA172" s="964">
        <v>95056.1</v>
      </c>
      <c r="CB172" s="964">
        <v>94436.3</v>
      </c>
      <c r="CC172" s="964">
        <v>93817.55</v>
      </c>
      <c r="CD172" s="964">
        <v>93198.8</v>
      </c>
      <c r="CE172" s="964">
        <v>92393.05</v>
      </c>
      <c r="CF172" s="964">
        <v>91782.650000000009</v>
      </c>
      <c r="CG172" s="964">
        <v>91174.3</v>
      </c>
      <c r="CH172" s="964">
        <v>90563.900000000009</v>
      </c>
      <c r="CI172" s="964">
        <v>89954.55</v>
      </c>
      <c r="CJ172" s="964">
        <v>89345.2</v>
      </c>
      <c r="CK172" s="964">
        <v>87986.85</v>
      </c>
      <c r="CL172" s="964">
        <v>87413.95</v>
      </c>
      <c r="CM172" s="964">
        <v>86843.1</v>
      </c>
      <c r="CN172" s="964">
        <v>86270.2</v>
      </c>
      <c r="CO172" s="964">
        <v>85699.35</v>
      </c>
      <c r="CP172" s="964">
        <v>85126.45</v>
      </c>
      <c r="CQ172" s="964">
        <v>87007.6</v>
      </c>
      <c r="CR172" s="964">
        <v>92289.1</v>
      </c>
      <c r="CS172" s="964">
        <v>92155.8</v>
      </c>
      <c r="CT172" s="964">
        <v>98780.5</v>
      </c>
      <c r="CU172" s="964">
        <v>88479.150000000009</v>
      </c>
      <c r="CV172" s="964">
        <v>95864.900000000009</v>
      </c>
      <c r="CW172" s="964">
        <v>88447.6</v>
      </c>
      <c r="CX172" s="964">
        <v>94522.5</v>
      </c>
      <c r="CY172" s="964">
        <v>94951.05</v>
      </c>
      <c r="CZ172" s="964">
        <v>99200.65</v>
      </c>
      <c r="DA172" s="964">
        <v>93443.55</v>
      </c>
      <c r="DB172" s="964">
        <v>100297.60000000001</v>
      </c>
      <c r="DC172" s="964">
        <v>91404.05</v>
      </c>
      <c r="DD172" s="964">
        <v>97431.05</v>
      </c>
      <c r="DE172" s="964">
        <v>95366.65</v>
      </c>
      <c r="DF172" s="964">
        <v>101080.05</v>
      </c>
      <c r="DG172" s="964">
        <v>559655.25</v>
      </c>
      <c r="DH172" s="964">
        <v>774724.57871195639</v>
      </c>
      <c r="DI172" s="964">
        <v>195498.7743880554</v>
      </c>
      <c r="DJ172" s="964">
        <v>0</v>
      </c>
      <c r="DK172" s="964">
        <v>0</v>
      </c>
      <c r="DL172" s="964">
        <v>0</v>
      </c>
    </row>
    <row r="173" spans="1:116" s="518" customFormat="1" ht="13.15">
      <c r="A173" s="986">
        <v>41177.413518518515</v>
      </c>
      <c r="B173" s="987">
        <v>851</v>
      </c>
      <c r="C173" s="6" t="s">
        <v>1036</v>
      </c>
      <c r="D173" s="988" t="s">
        <v>1035</v>
      </c>
      <c r="E173" s="6">
        <v>0</v>
      </c>
      <c r="F173" s="522">
        <v>-2.2118911147117615E-9</v>
      </c>
      <c r="G173" s="518" t="s">
        <v>881</v>
      </c>
      <c r="H173" s="518">
        <v>3</v>
      </c>
      <c r="I173" s="523">
        <v>23612925.816212974</v>
      </c>
      <c r="J173" s="517">
        <v>1433417.42</v>
      </c>
      <c r="K173" s="517"/>
      <c r="L173" s="520">
        <v>0.8813043203864579</v>
      </c>
      <c r="M173" s="520"/>
      <c r="N173" s="520">
        <v>0.10499939322471624</v>
      </c>
      <c r="O173" s="520">
        <v>0.25</v>
      </c>
      <c r="P173" s="520">
        <v>2.8500000000000001E-2</v>
      </c>
      <c r="Q173" s="953">
        <v>0</v>
      </c>
      <c r="R173" s="948">
        <v>7.0968637519082139E-2</v>
      </c>
      <c r="S173" s="1189">
        <v>-1.6035659431453242E-2</v>
      </c>
      <c r="T173" s="999">
        <v>14090000</v>
      </c>
      <c r="U173" s="999">
        <v>1766359.803172875</v>
      </c>
      <c r="V173" s="999">
        <v>1896667</v>
      </c>
      <c r="W173" s="522">
        <v>486504.75310002913</v>
      </c>
      <c r="X173" s="522">
        <v>29414605.428256176</v>
      </c>
      <c r="Y173" s="531">
        <v>3</v>
      </c>
      <c r="Z173" s="518">
        <v>3</v>
      </c>
      <c r="AA173" s="518">
        <v>25</v>
      </c>
      <c r="AB173" s="521">
        <v>1.1499999999999999</v>
      </c>
      <c r="AC173" s="521">
        <v>1.168399073425608</v>
      </c>
      <c r="AD173" s="522">
        <v>0</v>
      </c>
      <c r="AE173" s="518">
        <v>0</v>
      </c>
      <c r="AF173" s="518" t="b">
        <v>1</v>
      </c>
      <c r="AG173" s="963">
        <v>0.10499939322471624</v>
      </c>
      <c r="AH173" s="964">
        <v>-1255085.803172875</v>
      </c>
      <c r="AI173" s="964">
        <v>0</v>
      </c>
      <c r="AJ173" s="964">
        <v>0</v>
      </c>
      <c r="AK173" s="964">
        <v>0</v>
      </c>
      <c r="AL173" s="964">
        <v>0</v>
      </c>
      <c r="AM173" s="964">
        <v>-687</v>
      </c>
      <c r="AN173" s="964">
        <v>-2284</v>
      </c>
      <c r="AO173" s="964">
        <v>-25331</v>
      </c>
      <c r="AP173" s="964">
        <v>-30840</v>
      </c>
      <c r="AQ173" s="964">
        <v>-42162</v>
      </c>
      <c r="AR173" s="964">
        <v>-74527</v>
      </c>
      <c r="AS173" s="964">
        <v>-66438</v>
      </c>
      <c r="AT173" s="964">
        <v>-68212</v>
      </c>
      <c r="AU173" s="964">
        <v>-93667</v>
      </c>
      <c r="AV173" s="964">
        <v>-55395</v>
      </c>
      <c r="AW173" s="964">
        <v>-34468</v>
      </c>
      <c r="AX173" s="964">
        <v>-18263</v>
      </c>
      <c r="AY173" s="964">
        <v>0</v>
      </c>
      <c r="AZ173" s="964">
        <v>0</v>
      </c>
      <c r="BA173" s="964">
        <v>0</v>
      </c>
      <c r="BB173" s="964">
        <v>0</v>
      </c>
      <c r="BC173" s="964">
        <v>0</v>
      </c>
      <c r="BD173" s="964">
        <v>0</v>
      </c>
      <c r="BE173" s="964">
        <v>0</v>
      </c>
      <c r="BF173" s="964">
        <v>0</v>
      </c>
      <c r="BG173" s="964">
        <v>0</v>
      </c>
      <c r="BH173" s="964">
        <v>0</v>
      </c>
      <c r="BI173" s="964">
        <v>4064.4002739726029</v>
      </c>
      <c r="BJ173" s="964">
        <v>20753.001917808222</v>
      </c>
      <c r="BK173" s="964">
        <v>150584.35</v>
      </c>
      <c r="BL173" s="964">
        <v>104608.8</v>
      </c>
      <c r="BM173" s="964">
        <v>103979.65000000001</v>
      </c>
      <c r="BN173" s="964">
        <v>103352.55</v>
      </c>
      <c r="BO173" s="964">
        <v>102724.40000000001</v>
      </c>
      <c r="BP173" s="964">
        <v>102095.25</v>
      </c>
      <c r="BQ173" s="964">
        <v>101468.15000000001</v>
      </c>
      <c r="BR173" s="964">
        <v>100840</v>
      </c>
      <c r="BS173" s="964">
        <v>100210.85</v>
      </c>
      <c r="BT173" s="964">
        <v>99583.75</v>
      </c>
      <c r="BU173" s="964">
        <v>98767.6</v>
      </c>
      <c r="BV173" s="964">
        <v>98148.85</v>
      </c>
      <c r="BW173" s="964">
        <v>97530.1</v>
      </c>
      <c r="BX173" s="964">
        <v>96911.35</v>
      </c>
      <c r="BY173" s="964">
        <v>96292.6</v>
      </c>
      <c r="BZ173" s="964">
        <v>95673.85</v>
      </c>
      <c r="CA173" s="964">
        <v>95056.1</v>
      </c>
      <c r="CB173" s="964">
        <v>94436.3</v>
      </c>
      <c r="CC173" s="964">
        <v>93817.55</v>
      </c>
      <c r="CD173" s="964">
        <v>93198.8</v>
      </c>
      <c r="CE173" s="964">
        <v>92393.05</v>
      </c>
      <c r="CF173" s="964">
        <v>91782.650000000009</v>
      </c>
      <c r="CG173" s="964">
        <v>91174.3</v>
      </c>
      <c r="CH173" s="964">
        <v>90563.900000000009</v>
      </c>
      <c r="CI173" s="964">
        <v>89954.55</v>
      </c>
      <c r="CJ173" s="964">
        <v>89345.2</v>
      </c>
      <c r="CK173" s="964">
        <v>87986.85</v>
      </c>
      <c r="CL173" s="964">
        <v>87413.95</v>
      </c>
      <c r="CM173" s="964">
        <v>86843.1</v>
      </c>
      <c r="CN173" s="964">
        <v>86270.2</v>
      </c>
      <c r="CO173" s="964">
        <v>85699.35</v>
      </c>
      <c r="CP173" s="964">
        <v>85126.45</v>
      </c>
      <c r="CQ173" s="964">
        <v>87007.6</v>
      </c>
      <c r="CR173" s="964">
        <v>92289.1</v>
      </c>
      <c r="CS173" s="964">
        <v>92155.8</v>
      </c>
      <c r="CT173" s="964">
        <v>98780.5</v>
      </c>
      <c r="CU173" s="964">
        <v>88479.150000000009</v>
      </c>
      <c r="CV173" s="964">
        <v>95864.900000000009</v>
      </c>
      <c r="CW173" s="964">
        <v>88447.6</v>
      </c>
      <c r="CX173" s="964">
        <v>94522.5</v>
      </c>
      <c r="CY173" s="964">
        <v>94951.05</v>
      </c>
      <c r="CZ173" s="964">
        <v>99200.65</v>
      </c>
      <c r="DA173" s="964">
        <v>93443.55</v>
      </c>
      <c r="DB173" s="964">
        <v>100297.60000000001</v>
      </c>
      <c r="DC173" s="964">
        <v>91404.05</v>
      </c>
      <c r="DD173" s="964">
        <v>97431.05</v>
      </c>
      <c r="DE173" s="964">
        <v>95366.65</v>
      </c>
      <c r="DF173" s="964">
        <v>101080.05</v>
      </c>
      <c r="DG173" s="964">
        <v>559655.25</v>
      </c>
      <c r="DH173" s="964">
        <v>774724.57871195639</v>
      </c>
      <c r="DI173" s="964">
        <v>195498.7743880554</v>
      </c>
      <c r="DJ173" s="964">
        <v>0</v>
      </c>
      <c r="DK173" s="964">
        <v>0</v>
      </c>
      <c r="DL173" s="964">
        <v>0</v>
      </c>
    </row>
    <row r="174" spans="1:116" s="518" customFormat="1" ht="26.65" thickBot="1">
      <c r="A174" s="986">
        <v>41240.406076388892</v>
      </c>
      <c r="B174" s="987" t="s">
        <v>1121</v>
      </c>
      <c r="C174" s="6" t="s">
        <v>1122</v>
      </c>
      <c r="D174" s="988" t="s">
        <v>1123</v>
      </c>
      <c r="E174" s="6">
        <v>0</v>
      </c>
      <c r="F174" s="522">
        <v>2.1536834537982941E-8</v>
      </c>
      <c r="G174" s="518" t="s">
        <v>881</v>
      </c>
      <c r="H174" s="518">
        <v>3</v>
      </c>
      <c r="I174" s="523">
        <v>23862835.250159156</v>
      </c>
      <c r="J174" s="517">
        <v>1433417.42</v>
      </c>
      <c r="K174" s="517"/>
      <c r="L174" s="520">
        <v>0.84086143972608296</v>
      </c>
      <c r="M174" s="520"/>
      <c r="N174" s="520">
        <v>0.10499987006187445</v>
      </c>
      <c r="O174" s="520">
        <v>0.25</v>
      </c>
      <c r="P174" s="520">
        <v>2.8500000000000001E-2</v>
      </c>
      <c r="Q174" s="953">
        <v>0</v>
      </c>
      <c r="R174" s="948">
        <v>7.1728200250114463E-2</v>
      </c>
      <c r="S174" s="1189">
        <v>-4.7936609285403886E-4</v>
      </c>
      <c r="T174" s="999">
        <v>13450000</v>
      </c>
      <c r="U174" s="999">
        <v>2369685.4823017893</v>
      </c>
      <c r="V174" s="999">
        <v>2544501</v>
      </c>
      <c r="W174" s="522">
        <v>668469.98871175235</v>
      </c>
      <c r="X174" s="522">
        <v>29653192.573995396</v>
      </c>
      <c r="Y174" s="531">
        <v>3</v>
      </c>
      <c r="Z174" s="518">
        <v>3</v>
      </c>
      <c r="AA174" s="518">
        <v>25</v>
      </c>
      <c r="AB174" s="521">
        <v>1.1719999999999999</v>
      </c>
      <c r="AC174" s="521">
        <v>1.2491328989623371</v>
      </c>
      <c r="AD174" s="522">
        <v>0</v>
      </c>
      <c r="AE174" s="518">
        <v>0</v>
      </c>
      <c r="AF174" s="518" t="b">
        <v>1</v>
      </c>
      <c r="AG174" s="963">
        <v>0.10499987006187445</v>
      </c>
      <c r="AH174" s="964">
        <v>-1683788.4823017891</v>
      </c>
      <c r="AI174" s="964">
        <v>0</v>
      </c>
      <c r="AJ174" s="964">
        <v>0</v>
      </c>
      <c r="AK174" s="964">
        <v>0</v>
      </c>
      <c r="AL174" s="964">
        <v>0</v>
      </c>
      <c r="AM174" s="964">
        <v>0</v>
      </c>
      <c r="AN174" s="964">
        <v>0</v>
      </c>
      <c r="AO174" s="964">
        <v>-33293</v>
      </c>
      <c r="AP174" s="964">
        <v>-41827</v>
      </c>
      <c r="AQ174" s="964">
        <v>-57113</v>
      </c>
      <c r="AR174" s="964">
        <v>-100285</v>
      </c>
      <c r="AS174" s="964">
        <v>-90026</v>
      </c>
      <c r="AT174" s="964">
        <v>-92255</v>
      </c>
      <c r="AU174" s="964">
        <v>-126144</v>
      </c>
      <c r="AV174" s="964">
        <v>-74684</v>
      </c>
      <c r="AW174" s="964">
        <v>-46869</v>
      </c>
      <c r="AX174" s="964">
        <v>-24401</v>
      </c>
      <c r="AY174" s="964">
        <v>0</v>
      </c>
      <c r="AZ174" s="964">
        <v>0</v>
      </c>
      <c r="BA174" s="964">
        <v>0</v>
      </c>
      <c r="BB174" s="964">
        <v>0</v>
      </c>
      <c r="BC174" s="964">
        <v>0</v>
      </c>
      <c r="BD174" s="964">
        <v>0</v>
      </c>
      <c r="BE174" s="964">
        <v>0</v>
      </c>
      <c r="BF174" s="964">
        <v>0</v>
      </c>
      <c r="BG174" s="964">
        <v>0</v>
      </c>
      <c r="BH174" s="964">
        <v>0</v>
      </c>
      <c r="BI174" s="964">
        <v>5339.2063013698644</v>
      </c>
      <c r="BJ174" s="964">
        <v>27762.204931506854</v>
      </c>
      <c r="BK174" s="964">
        <v>127225.05</v>
      </c>
      <c r="BL174" s="964">
        <v>198875.05</v>
      </c>
      <c r="BM174" s="964">
        <v>136204.54999999999</v>
      </c>
      <c r="BN174" s="964">
        <v>135576.45000000001</v>
      </c>
      <c r="BO174" s="964">
        <v>134949.35</v>
      </c>
      <c r="BP174" s="964">
        <v>134320.20000000001</v>
      </c>
      <c r="BQ174" s="964">
        <v>133693.1</v>
      </c>
      <c r="BR174" s="964">
        <v>133064.95000000001</v>
      </c>
      <c r="BS174" s="964">
        <v>132436.79999999999</v>
      </c>
      <c r="BT174" s="964">
        <v>131807.65000000002</v>
      </c>
      <c r="BU174" s="964">
        <v>130992.55</v>
      </c>
      <c r="BV174" s="964">
        <v>130373.8</v>
      </c>
      <c r="BW174" s="964">
        <v>129755.05</v>
      </c>
      <c r="BX174" s="964">
        <v>129136.3</v>
      </c>
      <c r="BY174" s="964">
        <v>128517.55</v>
      </c>
      <c r="BZ174" s="964">
        <v>127899.8</v>
      </c>
      <c r="CA174" s="964">
        <v>127279</v>
      </c>
      <c r="CB174" s="964">
        <v>126661.3</v>
      </c>
      <c r="CC174" s="964">
        <v>126042.55</v>
      </c>
      <c r="CD174" s="964">
        <v>125424.8</v>
      </c>
      <c r="CE174" s="964">
        <v>124617</v>
      </c>
      <c r="CF174" s="964">
        <v>124007.65000000001</v>
      </c>
      <c r="CG174" s="964">
        <v>123398.3</v>
      </c>
      <c r="CH174" s="964">
        <v>122788.95000000001</v>
      </c>
      <c r="CI174" s="964">
        <v>122180.6</v>
      </c>
      <c r="CJ174" s="964">
        <v>121570.20000000001</v>
      </c>
      <c r="CK174" s="964">
        <v>120210.85</v>
      </c>
      <c r="CL174" s="964">
        <v>119640</v>
      </c>
      <c r="CM174" s="964">
        <v>119067.1</v>
      </c>
      <c r="CN174" s="964">
        <v>118495.25</v>
      </c>
      <c r="CO174" s="964">
        <v>117924.40000000001</v>
      </c>
      <c r="CP174" s="964">
        <v>117352.5</v>
      </c>
      <c r="CQ174" s="964">
        <v>116780.6</v>
      </c>
      <c r="CR174" s="964">
        <v>116207.70000000001</v>
      </c>
      <c r="CS174" s="964">
        <v>115635.85</v>
      </c>
      <c r="CT174" s="964">
        <v>115065</v>
      </c>
      <c r="CU174" s="964">
        <v>114493.1</v>
      </c>
      <c r="CV174" s="964">
        <v>113920.20000000001</v>
      </c>
      <c r="CW174" s="964">
        <v>113348.35</v>
      </c>
      <c r="CX174" s="964">
        <v>112777.5</v>
      </c>
      <c r="CY174" s="964">
        <v>112204.6</v>
      </c>
      <c r="CZ174" s="964">
        <v>111632.75</v>
      </c>
      <c r="DA174" s="964">
        <v>111061.90000000001</v>
      </c>
      <c r="DB174" s="964">
        <v>110490</v>
      </c>
      <c r="DC174" s="964">
        <v>109917.1</v>
      </c>
      <c r="DD174" s="964">
        <v>109346.25</v>
      </c>
      <c r="DE174" s="964">
        <v>260477.35</v>
      </c>
      <c r="DF174" s="964">
        <v>778508.3</v>
      </c>
      <c r="DG174" s="964">
        <v>855165.85</v>
      </c>
      <c r="DH174" s="964">
        <v>771856.65554766194</v>
      </c>
      <c r="DI174" s="964">
        <v>206107.53316407686</v>
      </c>
      <c r="DJ174" s="964">
        <v>0</v>
      </c>
      <c r="DK174" s="964">
        <v>0</v>
      </c>
      <c r="DL174" s="964">
        <v>0</v>
      </c>
    </row>
    <row r="175" spans="1:116" s="1612" customFormat="1" ht="52.9" thickBot="1">
      <c r="A175" s="1609">
        <v>40790.43472222222</v>
      </c>
      <c r="B175" s="1610">
        <v>850</v>
      </c>
      <c r="C175" s="1611" t="s">
        <v>1130</v>
      </c>
      <c r="D175" s="1619" t="s">
        <v>1131</v>
      </c>
      <c r="E175" s="1612">
        <v>0</v>
      </c>
      <c r="F175" s="1613">
        <v>2.1536834537982941E-8</v>
      </c>
      <c r="G175" s="1612" t="s">
        <v>881</v>
      </c>
      <c r="H175" s="1612">
        <v>3</v>
      </c>
      <c r="I175" s="1613">
        <v>23862835.250159156</v>
      </c>
      <c r="J175" s="1620">
        <v>1839749.5874542315</v>
      </c>
      <c r="K175" s="1620"/>
      <c r="L175" s="1614">
        <v>0.84086143972608296</v>
      </c>
      <c r="M175" s="1614"/>
      <c r="N175" s="1614">
        <v>0.10499987006187445</v>
      </c>
      <c r="O175" s="1614">
        <v>0.25</v>
      </c>
      <c r="P175" s="1614">
        <v>2.8500000000000001E-2</v>
      </c>
      <c r="Q175" s="1611">
        <v>0</v>
      </c>
      <c r="R175" s="1615">
        <v>7.1728200250114463E-2</v>
      </c>
      <c r="S175" s="1616">
        <v>-4.7936609285403886E-4</v>
      </c>
      <c r="T175" s="1613">
        <v>13450000</v>
      </c>
      <c r="U175" s="1613">
        <v>2369685.4823017893</v>
      </c>
      <c r="V175" s="1613">
        <v>2544501</v>
      </c>
      <c r="W175" s="1613">
        <v>668469.98871175235</v>
      </c>
      <c r="X175" s="1613">
        <v>29653192.573995396</v>
      </c>
      <c r="Y175" s="1612">
        <v>3</v>
      </c>
      <c r="Z175" s="1612">
        <v>3</v>
      </c>
      <c r="AA175" s="1612">
        <v>25</v>
      </c>
      <c r="AB175" s="1617">
        <v>1.1719999999999999</v>
      </c>
      <c r="AC175" s="1617">
        <v>1.2491328989623371</v>
      </c>
      <c r="AD175" s="1613">
        <v>0</v>
      </c>
      <c r="AE175" s="1612">
        <v>0</v>
      </c>
      <c r="AF175" s="1612" t="b">
        <v>1</v>
      </c>
      <c r="AG175" s="1618">
        <v>0.10499987006187445</v>
      </c>
      <c r="AH175" s="1613">
        <v>-1683788.4823017891</v>
      </c>
      <c r="AI175" s="1613">
        <v>0</v>
      </c>
      <c r="AJ175" s="1613">
        <v>0</v>
      </c>
      <c r="AK175" s="1613">
        <v>0</v>
      </c>
      <c r="AL175" s="1613">
        <v>0</v>
      </c>
      <c r="AM175" s="1613">
        <v>0</v>
      </c>
      <c r="AN175" s="1613">
        <v>0</v>
      </c>
      <c r="AO175" s="1613">
        <v>-33293</v>
      </c>
      <c r="AP175" s="1613">
        <v>-41827</v>
      </c>
      <c r="AQ175" s="1613">
        <v>-57113</v>
      </c>
      <c r="AR175" s="1613">
        <v>-100285</v>
      </c>
      <c r="AS175" s="1613">
        <v>-90026</v>
      </c>
      <c r="AT175" s="1613">
        <v>-92255</v>
      </c>
      <c r="AU175" s="1613">
        <v>-126144</v>
      </c>
      <c r="AV175" s="1613">
        <v>-74684</v>
      </c>
      <c r="AW175" s="1613">
        <v>-46869</v>
      </c>
      <c r="AX175" s="1613">
        <v>-24401</v>
      </c>
      <c r="AY175" s="1613">
        <v>0</v>
      </c>
      <c r="AZ175" s="1613">
        <v>0</v>
      </c>
      <c r="BA175" s="1613">
        <v>0</v>
      </c>
      <c r="BB175" s="1613">
        <v>0</v>
      </c>
      <c r="BC175" s="1613">
        <v>0</v>
      </c>
      <c r="BD175" s="1613">
        <v>0</v>
      </c>
      <c r="BE175" s="1613">
        <v>0</v>
      </c>
      <c r="BF175" s="1613">
        <v>0</v>
      </c>
      <c r="BG175" s="1613">
        <v>0</v>
      </c>
      <c r="BH175" s="1613">
        <v>0</v>
      </c>
      <c r="BI175" s="1613">
        <v>5339.2063013698644</v>
      </c>
      <c r="BJ175" s="1613">
        <v>27762.204931506854</v>
      </c>
      <c r="BK175" s="1613">
        <v>127225.05</v>
      </c>
      <c r="BL175" s="1613">
        <v>198875.05</v>
      </c>
      <c r="BM175" s="1613">
        <v>136204.54999999999</v>
      </c>
      <c r="BN175" s="1613">
        <v>135576.45000000001</v>
      </c>
      <c r="BO175" s="1613">
        <v>134949.35</v>
      </c>
      <c r="BP175" s="1613">
        <v>134320.20000000001</v>
      </c>
      <c r="BQ175" s="1613">
        <v>133693.1</v>
      </c>
      <c r="BR175" s="1613">
        <v>133064.95000000001</v>
      </c>
      <c r="BS175" s="1613">
        <v>132436.79999999999</v>
      </c>
      <c r="BT175" s="1613">
        <v>131807.65000000002</v>
      </c>
      <c r="BU175" s="1613">
        <v>130992.55</v>
      </c>
      <c r="BV175" s="1613">
        <v>130373.8</v>
      </c>
      <c r="BW175" s="1613">
        <v>129755.05</v>
      </c>
      <c r="BX175" s="1613">
        <v>129136.3</v>
      </c>
      <c r="BY175" s="1613">
        <v>128517.55</v>
      </c>
      <c r="BZ175" s="1613">
        <v>127899.8</v>
      </c>
      <c r="CA175" s="1613">
        <v>127279</v>
      </c>
      <c r="CB175" s="1613">
        <v>126661.3</v>
      </c>
      <c r="CC175" s="1613">
        <v>126042.55</v>
      </c>
      <c r="CD175" s="1613">
        <v>125424.8</v>
      </c>
      <c r="CE175" s="1613">
        <v>124617</v>
      </c>
      <c r="CF175" s="1613">
        <v>124007.65000000001</v>
      </c>
      <c r="CG175" s="1613">
        <v>123398.3</v>
      </c>
      <c r="CH175" s="1613">
        <v>122788.95000000001</v>
      </c>
      <c r="CI175" s="1613">
        <v>122180.6</v>
      </c>
      <c r="CJ175" s="1613">
        <v>121570.20000000001</v>
      </c>
      <c r="CK175" s="1613">
        <v>120210.85</v>
      </c>
      <c r="CL175" s="1613">
        <v>119640</v>
      </c>
      <c r="CM175" s="1613">
        <v>119067.1</v>
      </c>
      <c r="CN175" s="1613">
        <v>118495.25</v>
      </c>
      <c r="CO175" s="1613">
        <v>117924.40000000001</v>
      </c>
      <c r="CP175" s="1613">
        <v>117352.5</v>
      </c>
      <c r="CQ175" s="1613">
        <v>116780.6</v>
      </c>
      <c r="CR175" s="1613">
        <v>116207.70000000001</v>
      </c>
      <c r="CS175" s="1613">
        <v>115635.85</v>
      </c>
      <c r="CT175" s="1613">
        <v>115065</v>
      </c>
      <c r="CU175" s="1613">
        <v>114493.1</v>
      </c>
      <c r="CV175" s="1613">
        <v>113920.20000000001</v>
      </c>
      <c r="CW175" s="1613">
        <v>113348.35</v>
      </c>
      <c r="CX175" s="1613">
        <v>112777.5</v>
      </c>
      <c r="CY175" s="1613">
        <v>112204.6</v>
      </c>
      <c r="CZ175" s="1613">
        <v>111632.75</v>
      </c>
      <c r="DA175" s="1613">
        <v>111061.90000000001</v>
      </c>
      <c r="DB175" s="1613">
        <v>110490</v>
      </c>
      <c r="DC175" s="1613">
        <v>109917.1</v>
      </c>
      <c r="DD175" s="1613">
        <v>109346.25</v>
      </c>
      <c r="DE175" s="1613">
        <v>260477.35</v>
      </c>
      <c r="DF175" s="1613">
        <v>778508.3</v>
      </c>
      <c r="DG175" s="1613">
        <v>855165.85</v>
      </c>
      <c r="DH175" s="1613">
        <v>771856.65554766194</v>
      </c>
      <c r="DI175" s="1613">
        <v>206107.53316407686</v>
      </c>
      <c r="DJ175" s="1613">
        <v>0</v>
      </c>
      <c r="DK175" s="1613">
        <v>0</v>
      </c>
      <c r="DL175" s="1613">
        <v>0</v>
      </c>
    </row>
    <row r="176" spans="1:116" s="1391" customFormat="1" ht="39.4">
      <c r="A176" s="1498">
        <v>41155.689074074071</v>
      </c>
      <c r="B176" s="5">
        <v>800</v>
      </c>
      <c r="C176" s="1389" t="s">
        <v>1034</v>
      </c>
      <c r="D176" s="1389"/>
      <c r="E176" s="1390">
        <v>0</v>
      </c>
      <c r="F176" s="522">
        <v>0</v>
      </c>
      <c r="G176" s="1391" t="s">
        <v>881</v>
      </c>
      <c r="H176" s="1391">
        <v>3</v>
      </c>
      <c r="I176" s="523">
        <v>24367668.738478631</v>
      </c>
      <c r="J176" s="522">
        <v>1878670.6625122607</v>
      </c>
      <c r="K176" s="522"/>
      <c r="L176" s="1392">
        <v>0.86527563307749067</v>
      </c>
      <c r="M176" s="1392"/>
      <c r="N176" s="1392">
        <v>0.10500063300132756</v>
      </c>
      <c r="O176" s="1392">
        <v>0.25</v>
      </c>
      <c r="P176" s="1392">
        <v>2.8500000000000001E-2</v>
      </c>
      <c r="Q176" s="1499">
        <v>0</v>
      </c>
      <c r="R176" s="1500">
        <v>7.313453862303114E-2</v>
      </c>
      <c r="S176" s="1501">
        <v>4.3752731182935989E-2</v>
      </c>
      <c r="T176" s="999">
        <v>14560000</v>
      </c>
      <c r="U176" s="999">
        <v>2110325.8466811581</v>
      </c>
      <c r="V176" s="999">
        <v>2266008</v>
      </c>
      <c r="W176" s="522">
        <v>604353.60784600838</v>
      </c>
      <c r="X176" s="522">
        <v>30258717.992585965</v>
      </c>
      <c r="Y176" s="1502">
        <v>1</v>
      </c>
      <c r="Z176" s="1391">
        <v>3</v>
      </c>
      <c r="AA176" s="1391">
        <v>25</v>
      </c>
      <c r="AB176" s="1503">
        <v>1.1499999999999999</v>
      </c>
      <c r="AC176" s="1503">
        <v>1.1906016800547683</v>
      </c>
      <c r="AD176" s="522">
        <v>0</v>
      </c>
      <c r="AE176" s="1391">
        <v>0</v>
      </c>
      <c r="AF176" s="1391" t="b">
        <v>1</v>
      </c>
      <c r="AG176" s="1504">
        <v>0.10500063300132756</v>
      </c>
      <c r="AH176" s="964">
        <v>-1499742.8466811583</v>
      </c>
      <c r="AI176" s="964">
        <v>0</v>
      </c>
      <c r="AJ176" s="964">
        <v>0</v>
      </c>
      <c r="AK176" s="964">
        <v>0</v>
      </c>
      <c r="AL176" s="964">
        <v>0</v>
      </c>
      <c r="AM176" s="964">
        <v>-901</v>
      </c>
      <c r="AN176" s="964">
        <v>-2189</v>
      </c>
      <c r="AO176" s="964">
        <v>-28378</v>
      </c>
      <c r="AP176" s="964">
        <v>-34817</v>
      </c>
      <c r="AQ176" s="964">
        <v>-47834</v>
      </c>
      <c r="AR176" s="964">
        <v>-83948</v>
      </c>
      <c r="AS176" s="964">
        <v>-75479</v>
      </c>
      <c r="AT176" s="964">
        <v>-77427</v>
      </c>
      <c r="AU176" s="964">
        <v>-105850</v>
      </c>
      <c r="AV176" s="964">
        <v>-62934</v>
      </c>
      <c r="AW176" s="964">
        <v>-39130</v>
      </c>
      <c r="AX176" s="964">
        <v>-52696</v>
      </c>
      <c r="AY176" s="964">
        <v>0</v>
      </c>
      <c r="AZ176" s="964">
        <v>0</v>
      </c>
      <c r="BA176" s="964">
        <v>0</v>
      </c>
      <c r="BB176" s="964">
        <v>0</v>
      </c>
      <c r="BC176" s="964">
        <v>0</v>
      </c>
      <c r="BD176" s="964">
        <v>0</v>
      </c>
      <c r="BE176" s="964">
        <v>0</v>
      </c>
      <c r="BF176" s="964">
        <v>0</v>
      </c>
      <c r="BG176" s="964">
        <v>0</v>
      </c>
      <c r="BH176" s="964">
        <v>0</v>
      </c>
      <c r="BI176" s="964">
        <v>4789.9380821917821</v>
      </c>
      <c r="BJ176" s="964">
        <v>23676.096986301374</v>
      </c>
      <c r="BK176" s="964">
        <v>115232.40000000001</v>
      </c>
      <c r="BL176" s="964">
        <v>125878.8</v>
      </c>
      <c r="BM176" s="964">
        <v>125245.05</v>
      </c>
      <c r="BN176" s="964">
        <v>124611.3</v>
      </c>
      <c r="BO176" s="964">
        <v>123977.55</v>
      </c>
      <c r="BP176" s="964">
        <v>123343.8</v>
      </c>
      <c r="BQ176" s="964">
        <v>122710.05</v>
      </c>
      <c r="BR176" s="964">
        <v>122076.3</v>
      </c>
      <c r="BS176" s="964">
        <v>121443.55</v>
      </c>
      <c r="BT176" s="964">
        <v>120808.75</v>
      </c>
      <c r="BU176" s="964">
        <v>120174</v>
      </c>
      <c r="BV176" s="964">
        <v>119541.3</v>
      </c>
      <c r="BW176" s="964">
        <v>118907.55</v>
      </c>
      <c r="BX176" s="964">
        <v>118273.8</v>
      </c>
      <c r="BY176" s="964">
        <v>117641.05</v>
      </c>
      <c r="BZ176" s="964">
        <v>117005.25</v>
      </c>
      <c r="CA176" s="964">
        <v>116372.55</v>
      </c>
      <c r="CB176" s="964">
        <v>115738.8</v>
      </c>
      <c r="CC176" s="964">
        <v>115105.05</v>
      </c>
      <c r="CD176" s="964">
        <v>114471.3</v>
      </c>
      <c r="CE176" s="964">
        <v>113762.55</v>
      </c>
      <c r="CF176" s="964">
        <v>113132.55</v>
      </c>
      <c r="CG176" s="964">
        <v>112502.55</v>
      </c>
      <c r="CH176" s="964">
        <v>111872.55</v>
      </c>
      <c r="CI176" s="964">
        <v>111242.55</v>
      </c>
      <c r="CJ176" s="964">
        <v>110613.55</v>
      </c>
      <c r="CK176" s="964">
        <v>109982.5</v>
      </c>
      <c r="CL176" s="964">
        <v>109352.5</v>
      </c>
      <c r="CM176" s="964">
        <v>108722.5</v>
      </c>
      <c r="CN176" s="964">
        <v>108092.5</v>
      </c>
      <c r="CO176" s="964">
        <v>107312.5</v>
      </c>
      <c r="CP176" s="964">
        <v>106691</v>
      </c>
      <c r="CQ176" s="964">
        <v>106067.45000000001</v>
      </c>
      <c r="CR176" s="964">
        <v>105444.95000000001</v>
      </c>
      <c r="CS176" s="964">
        <v>104821.45000000001</v>
      </c>
      <c r="CT176" s="964">
        <v>104201</v>
      </c>
      <c r="CU176" s="964">
        <v>103577.45000000001</v>
      </c>
      <c r="CV176" s="964">
        <v>102953.95000000001</v>
      </c>
      <c r="CW176" s="964">
        <v>102332.5</v>
      </c>
      <c r="CX176" s="964">
        <v>101710</v>
      </c>
      <c r="CY176" s="964">
        <v>101087.5</v>
      </c>
      <c r="CZ176" s="964">
        <v>100465</v>
      </c>
      <c r="DA176" s="964">
        <v>99842.5</v>
      </c>
      <c r="DB176" s="964">
        <v>99220</v>
      </c>
      <c r="DC176" s="964">
        <v>98597.5</v>
      </c>
      <c r="DD176" s="964">
        <v>97976</v>
      </c>
      <c r="DE176" s="964">
        <v>100532.45000000001</v>
      </c>
      <c r="DF176" s="964">
        <v>588839.94999999995</v>
      </c>
      <c r="DG176" s="964">
        <v>884904</v>
      </c>
      <c r="DH176" s="964">
        <v>766733.8579148706</v>
      </c>
      <c r="DI176" s="964">
        <v>207884.79993112973</v>
      </c>
      <c r="DJ176" s="964">
        <v>0</v>
      </c>
      <c r="DK176" s="964">
        <v>0</v>
      </c>
      <c r="DL176" s="964">
        <v>0</v>
      </c>
    </row>
    <row r="177" spans="1:116" s="518" customFormat="1" ht="52.5">
      <c r="A177" s="986">
        <v>41155.659861111111</v>
      </c>
      <c r="B177" s="987">
        <v>700</v>
      </c>
      <c r="C177" s="988" t="s">
        <v>1033</v>
      </c>
      <c r="D177" s="988" t="s">
        <v>1032</v>
      </c>
      <c r="E177" s="6">
        <v>0</v>
      </c>
      <c r="F177" s="522">
        <v>4.4237822294235229E-9</v>
      </c>
      <c r="G177" s="518" t="s">
        <v>881</v>
      </c>
      <c r="H177" s="518">
        <v>3</v>
      </c>
      <c r="I177" s="523">
        <v>24274902.260753348</v>
      </c>
      <c r="J177" s="522">
        <v>1871518.6586813864</v>
      </c>
      <c r="K177" s="522"/>
      <c r="L177" s="520">
        <v>0.87703301455512095</v>
      </c>
      <c r="M177" s="520"/>
      <c r="N177" s="520">
        <v>0.10500012040138249</v>
      </c>
      <c r="O177" s="520">
        <v>0.25</v>
      </c>
      <c r="P177" s="520">
        <v>2.8500000000000001E-2</v>
      </c>
      <c r="Q177" s="953">
        <v>0</v>
      </c>
      <c r="R177" s="948">
        <v>7.2813496316916942E-2</v>
      </c>
      <c r="S177" s="1189">
        <v>3.8871054733324639E-2</v>
      </c>
      <c r="T177" s="999">
        <v>14750000</v>
      </c>
      <c r="U177" s="999">
        <v>1925052.76937785</v>
      </c>
      <c r="V177" s="999">
        <v>2070394.7822267276</v>
      </c>
      <c r="W177" s="522">
        <v>550027.98826728296</v>
      </c>
      <c r="X177" s="522">
        <v>30183571.957907468</v>
      </c>
      <c r="Y177" s="531">
        <v>1</v>
      </c>
      <c r="Z177" s="518">
        <v>3</v>
      </c>
      <c r="AA177" s="518">
        <v>25</v>
      </c>
      <c r="AB177" s="521">
        <v>1.1499999999999999</v>
      </c>
      <c r="AC177" s="521">
        <v>1.1709589356046466</v>
      </c>
      <c r="AD177" s="522">
        <v>-1002.2954999999999</v>
      </c>
      <c r="AE177" s="518">
        <v>1</v>
      </c>
      <c r="AF177" s="518" t="b">
        <v>1</v>
      </c>
      <c r="AG177" s="963">
        <v>0.10500012040138249</v>
      </c>
      <c r="AH177" s="964">
        <v>-1368270.76937785</v>
      </c>
      <c r="AI177" s="964">
        <v>0</v>
      </c>
      <c r="AJ177" s="964">
        <v>0</v>
      </c>
      <c r="AK177" s="964">
        <v>0</v>
      </c>
      <c r="AL177" s="964">
        <v>0</v>
      </c>
      <c r="AM177" s="964">
        <v>-619</v>
      </c>
      <c r="AN177" s="964">
        <v>-2178</v>
      </c>
      <c r="AO177" s="964">
        <v>-26158</v>
      </c>
      <c r="AP177" s="964">
        <v>-31740</v>
      </c>
      <c r="AQ177" s="964">
        <v>-43727</v>
      </c>
      <c r="AR177" s="964">
        <v>-76910</v>
      </c>
      <c r="AS177" s="964">
        <v>-68700</v>
      </c>
      <c r="AT177" s="964">
        <v>-70357</v>
      </c>
      <c r="AU177" s="964">
        <v>-96630</v>
      </c>
      <c r="AV177" s="964">
        <v>-57084</v>
      </c>
      <c r="AW177" s="964">
        <v>-35591</v>
      </c>
      <c r="AX177" s="964">
        <v>-48088</v>
      </c>
      <c r="AY177" s="964">
        <v>0</v>
      </c>
      <c r="AZ177" s="964">
        <v>0</v>
      </c>
      <c r="BA177" s="964">
        <v>0</v>
      </c>
      <c r="BB177" s="964">
        <v>0</v>
      </c>
      <c r="BC177" s="964">
        <v>0</v>
      </c>
      <c r="BD177" s="964">
        <v>0</v>
      </c>
      <c r="BE177" s="964">
        <v>0</v>
      </c>
      <c r="BF177" s="964">
        <v>0</v>
      </c>
      <c r="BG177" s="964">
        <v>0</v>
      </c>
      <c r="BH177" s="964">
        <v>0</v>
      </c>
      <c r="BI177" s="964">
        <v>4378.3860273972605</v>
      </c>
      <c r="BJ177" s="964">
        <v>21617.592876712333</v>
      </c>
      <c r="BK177" s="964">
        <v>100025.56777327252</v>
      </c>
      <c r="BL177" s="964">
        <v>116194.73911133638</v>
      </c>
      <c r="BM177" s="964">
        <v>115559.98911133638</v>
      </c>
      <c r="BN177" s="964">
        <v>114927.28911133639</v>
      </c>
      <c r="BO177" s="964">
        <v>114293.53911133639</v>
      </c>
      <c r="BP177" s="964">
        <v>113659.78911133639</v>
      </c>
      <c r="BQ177" s="964">
        <v>113026.03911133639</v>
      </c>
      <c r="BR177" s="964">
        <v>112392.28911133639</v>
      </c>
      <c r="BS177" s="964">
        <v>111758.53911133639</v>
      </c>
      <c r="BT177" s="964">
        <v>111124.78911133639</v>
      </c>
      <c r="BU177" s="964">
        <v>110491.03911133639</v>
      </c>
      <c r="BV177" s="964">
        <v>109856.28911133639</v>
      </c>
      <c r="BW177" s="964">
        <v>109223.58911133639</v>
      </c>
      <c r="BX177" s="964">
        <v>108589.83911133639</v>
      </c>
      <c r="BY177" s="964">
        <v>107956.08911133639</v>
      </c>
      <c r="BZ177" s="964">
        <v>107322.33911133639</v>
      </c>
      <c r="CA177" s="964">
        <v>106688.58911133639</v>
      </c>
      <c r="CB177" s="964">
        <v>106054.83911133639</v>
      </c>
      <c r="CC177" s="964">
        <v>105420.08911133639</v>
      </c>
      <c r="CD177" s="964">
        <v>104787.38911133638</v>
      </c>
      <c r="CE177" s="964">
        <v>104078.63911133638</v>
      </c>
      <c r="CF177" s="964">
        <v>103448.63911133638</v>
      </c>
      <c r="CG177" s="964">
        <v>102818.63911133638</v>
      </c>
      <c r="CH177" s="964">
        <v>102188.63911133638</v>
      </c>
      <c r="CI177" s="964">
        <v>101558.63911133638</v>
      </c>
      <c r="CJ177" s="964">
        <v>100928.63911133638</v>
      </c>
      <c r="CK177" s="964">
        <v>100298.63911133638</v>
      </c>
      <c r="CL177" s="964">
        <v>99668.639111336379</v>
      </c>
      <c r="CM177" s="964">
        <v>99038.639111336379</v>
      </c>
      <c r="CN177" s="964">
        <v>98408.639111336379</v>
      </c>
      <c r="CO177" s="964">
        <v>97628.639111336379</v>
      </c>
      <c r="CP177" s="964">
        <v>97006.139111336379</v>
      </c>
      <c r="CQ177" s="964">
        <v>96383.639111336379</v>
      </c>
      <c r="CR177" s="964">
        <v>95761.139111336379</v>
      </c>
      <c r="CS177" s="964">
        <v>95138.639111336379</v>
      </c>
      <c r="CT177" s="964">
        <v>98439.139111336379</v>
      </c>
      <c r="CU177" s="964">
        <v>93697.489111336385</v>
      </c>
      <c r="CV177" s="964">
        <v>93332.989111336385</v>
      </c>
      <c r="CW177" s="964">
        <v>93888.58911133639</v>
      </c>
      <c r="CX177" s="964">
        <v>92112.639111336379</v>
      </c>
      <c r="CY177" s="964">
        <v>100802.73911133638</v>
      </c>
      <c r="CZ177" s="964">
        <v>97017.289111336388</v>
      </c>
      <c r="DA177" s="964">
        <v>99253.739111336385</v>
      </c>
      <c r="DB177" s="964">
        <v>98252.689111336382</v>
      </c>
      <c r="DC177" s="964">
        <v>97530.989111336385</v>
      </c>
      <c r="DD177" s="964">
        <v>95616.339111336376</v>
      </c>
      <c r="DE177" s="964">
        <v>101821.33911133638</v>
      </c>
      <c r="DF177" s="964">
        <v>260902.88911133638</v>
      </c>
      <c r="DG177" s="964">
        <v>880571.83911133639</v>
      </c>
      <c r="DH177" s="964">
        <v>766954.04725002544</v>
      </c>
      <c r="DI177" s="964">
        <v>204586.11235530299</v>
      </c>
      <c r="DJ177" s="964">
        <v>0</v>
      </c>
      <c r="DK177" s="964">
        <v>0</v>
      </c>
      <c r="DL177" s="964">
        <v>0</v>
      </c>
    </row>
    <row r="178" spans="1:116" s="518" customFormat="1" ht="52.5">
      <c r="A178" s="986">
        <v>41155.63554398148</v>
      </c>
      <c r="B178" s="987">
        <v>604</v>
      </c>
      <c r="C178" s="988" t="s">
        <v>1031</v>
      </c>
      <c r="D178" s="988" t="s">
        <v>1030</v>
      </c>
      <c r="E178" s="6">
        <v>0</v>
      </c>
      <c r="F178" s="522">
        <v>-9.7788870334625244E-9</v>
      </c>
      <c r="G178" s="518" t="s">
        <v>881</v>
      </c>
      <c r="H178" s="518">
        <v>3</v>
      </c>
      <c r="I178" s="523">
        <v>24173074.92748097</v>
      </c>
      <c r="J178" s="522">
        <v>1863668.0913696841</v>
      </c>
      <c r="K178" s="522"/>
      <c r="L178" s="520">
        <v>0.87689234110339209</v>
      </c>
      <c r="M178" s="520"/>
      <c r="N178" s="520">
        <v>0.10500000119209296</v>
      </c>
      <c r="O178" s="520">
        <v>0.25</v>
      </c>
      <c r="P178" s="520">
        <v>2.8500000000000001E-2</v>
      </c>
      <c r="Q178" s="953">
        <v>0</v>
      </c>
      <c r="R178" s="948">
        <v>7.2222323747534817E-2</v>
      </c>
      <c r="S178" s="1189">
        <v>3.8864956349335733E-2</v>
      </c>
      <c r="T178" s="999">
        <v>14750000</v>
      </c>
      <c r="U178" s="999">
        <v>1927565.4668979286</v>
      </c>
      <c r="V178" s="999">
        <v>2069765</v>
      </c>
      <c r="W178" s="522">
        <v>549016.29109052662</v>
      </c>
      <c r="X178" s="522">
        <v>30180621.097030029</v>
      </c>
      <c r="Y178" s="531">
        <v>1</v>
      </c>
      <c r="Z178" s="518">
        <v>3</v>
      </c>
      <c r="AA178" s="518">
        <v>25</v>
      </c>
      <c r="AB178" s="521">
        <v>1.1499999999999999</v>
      </c>
      <c r="AC178" s="521">
        <v>1.1717221603595978</v>
      </c>
      <c r="AD178" s="522">
        <v>0</v>
      </c>
      <c r="AE178" s="518">
        <v>0</v>
      </c>
      <c r="AF178" s="518" t="b">
        <v>1</v>
      </c>
      <c r="AG178" s="963">
        <v>0.10500000119209296</v>
      </c>
      <c r="AH178" s="964">
        <v>-1370160.4668979286</v>
      </c>
      <c r="AI178" s="964">
        <v>0</v>
      </c>
      <c r="AJ178" s="964">
        <v>0</v>
      </c>
      <c r="AK178" s="964">
        <v>0</v>
      </c>
      <c r="AL178" s="964">
        <v>0</v>
      </c>
      <c r="AM178" s="964">
        <v>-735</v>
      </c>
      <c r="AN178" s="964">
        <v>-2289</v>
      </c>
      <c r="AO178" s="964">
        <v>-26193</v>
      </c>
      <c r="AP178" s="964">
        <v>-31774</v>
      </c>
      <c r="AQ178" s="964">
        <v>-43759</v>
      </c>
      <c r="AR178" s="964">
        <v>-76863</v>
      </c>
      <c r="AS178" s="964">
        <v>-68655</v>
      </c>
      <c r="AT178" s="964">
        <v>-70688</v>
      </c>
      <c r="AU178" s="964">
        <v>-96476</v>
      </c>
      <c r="AV178" s="964">
        <v>-57309</v>
      </c>
      <c r="AW178" s="964">
        <v>-35808</v>
      </c>
      <c r="AX178" s="964">
        <v>-47856</v>
      </c>
      <c r="AY178" s="964">
        <v>0</v>
      </c>
      <c r="AZ178" s="964">
        <v>0</v>
      </c>
      <c r="BA178" s="964">
        <v>0</v>
      </c>
      <c r="BB178" s="964">
        <v>0</v>
      </c>
      <c r="BC178" s="964">
        <v>0</v>
      </c>
      <c r="BD178" s="964">
        <v>0</v>
      </c>
      <c r="BE178" s="964">
        <v>0</v>
      </c>
      <c r="BF178" s="964">
        <v>0</v>
      </c>
      <c r="BG178" s="964">
        <v>0</v>
      </c>
      <c r="BH178" s="964">
        <v>0</v>
      </c>
      <c r="BI178" s="964">
        <v>4396.8021917808219</v>
      </c>
      <c r="BJ178" s="964">
        <v>21653.839178082195</v>
      </c>
      <c r="BK178" s="964">
        <v>106226.25</v>
      </c>
      <c r="BL178" s="964">
        <v>116101.35</v>
      </c>
      <c r="BM178" s="964">
        <v>115463.85</v>
      </c>
      <c r="BN178" s="964">
        <v>114826.35</v>
      </c>
      <c r="BO178" s="964">
        <v>114188.85</v>
      </c>
      <c r="BP178" s="964">
        <v>113551.35</v>
      </c>
      <c r="BQ178" s="964">
        <v>112913.85</v>
      </c>
      <c r="BR178" s="964">
        <v>112276.35</v>
      </c>
      <c r="BS178" s="964">
        <v>111638.85</v>
      </c>
      <c r="BT178" s="964">
        <v>111001.35</v>
      </c>
      <c r="BU178" s="964">
        <v>110363.85</v>
      </c>
      <c r="BV178" s="964">
        <v>109726.35</v>
      </c>
      <c r="BW178" s="964">
        <v>109088.85</v>
      </c>
      <c r="BX178" s="964">
        <v>108451.35</v>
      </c>
      <c r="BY178" s="964">
        <v>107813.85</v>
      </c>
      <c r="BZ178" s="964">
        <v>107176.35</v>
      </c>
      <c r="CA178" s="964">
        <v>106538.85</v>
      </c>
      <c r="CB178" s="964">
        <v>105901.35</v>
      </c>
      <c r="CC178" s="964">
        <v>105264.85</v>
      </c>
      <c r="CD178" s="964">
        <v>104625.3</v>
      </c>
      <c r="CE178" s="964">
        <v>103839.85</v>
      </c>
      <c r="CF178" s="964">
        <v>103208.8</v>
      </c>
      <c r="CG178" s="964">
        <v>102577.8</v>
      </c>
      <c r="CH178" s="964">
        <v>101948.85</v>
      </c>
      <c r="CI178" s="964">
        <v>101319.85</v>
      </c>
      <c r="CJ178" s="964">
        <v>100687.8</v>
      </c>
      <c r="CK178" s="964">
        <v>100058.85</v>
      </c>
      <c r="CL178" s="964">
        <v>99428.85</v>
      </c>
      <c r="CM178" s="964">
        <v>98798.85</v>
      </c>
      <c r="CN178" s="964">
        <v>98168.85</v>
      </c>
      <c r="CO178" s="964">
        <v>97387.85</v>
      </c>
      <c r="CP178" s="964">
        <v>96766.400000000009</v>
      </c>
      <c r="CQ178" s="964">
        <v>96144.900000000009</v>
      </c>
      <c r="CR178" s="964">
        <v>95521.35</v>
      </c>
      <c r="CS178" s="964">
        <v>94898.85</v>
      </c>
      <c r="CT178" s="964">
        <v>97663.35</v>
      </c>
      <c r="CU178" s="964">
        <v>93484.5</v>
      </c>
      <c r="CV178" s="964">
        <v>92863</v>
      </c>
      <c r="CW178" s="964">
        <v>93325.450000000012</v>
      </c>
      <c r="CX178" s="964">
        <v>91634.650000000009</v>
      </c>
      <c r="CY178" s="964">
        <v>100231.55</v>
      </c>
      <c r="CZ178" s="964">
        <v>96528.3</v>
      </c>
      <c r="DA178" s="964">
        <v>98670.85</v>
      </c>
      <c r="DB178" s="964">
        <v>97751.45</v>
      </c>
      <c r="DC178" s="964">
        <v>96934.45</v>
      </c>
      <c r="DD178" s="964">
        <v>95100.25</v>
      </c>
      <c r="DE178" s="964">
        <v>101207.95</v>
      </c>
      <c r="DF178" s="964">
        <v>268634.2</v>
      </c>
      <c r="DG178" s="964">
        <v>875816.05</v>
      </c>
      <c r="DH178" s="964">
        <v>762926.97625531</v>
      </c>
      <c r="DI178" s="964">
        <v>203823.81483521056</v>
      </c>
      <c r="DJ178" s="964">
        <v>0</v>
      </c>
      <c r="DK178" s="964">
        <v>0</v>
      </c>
      <c r="DL178" s="964">
        <v>0</v>
      </c>
    </row>
    <row r="179" spans="1:116" s="518" customFormat="1" ht="52.5">
      <c r="A179" s="986">
        <v>41155.601736111108</v>
      </c>
      <c r="B179" s="987">
        <v>603</v>
      </c>
      <c r="C179" s="988" t="s">
        <v>1029</v>
      </c>
      <c r="D179" s="988" t="s">
        <v>1028</v>
      </c>
      <c r="E179" s="6">
        <v>0</v>
      </c>
      <c r="F179" s="522">
        <v>4.2840838432312012E-8</v>
      </c>
      <c r="G179" s="518" t="s">
        <v>881</v>
      </c>
      <c r="H179" s="518">
        <v>3</v>
      </c>
      <c r="I179" s="523">
        <v>24172921.088795383</v>
      </c>
      <c r="J179" s="522">
        <v>1863656.2308906012</v>
      </c>
      <c r="K179" s="522"/>
      <c r="L179" s="520">
        <v>0.87702905130489139</v>
      </c>
      <c r="M179" s="520"/>
      <c r="N179" s="520">
        <v>0.10500124096870425</v>
      </c>
      <c r="O179" s="520">
        <v>0.25</v>
      </c>
      <c r="P179" s="520">
        <v>2.8500000000000001E-2</v>
      </c>
      <c r="Q179" s="953">
        <v>0</v>
      </c>
      <c r="R179" s="948">
        <v>7.2222323747534817E-2</v>
      </c>
      <c r="S179" s="1189">
        <v>3.8850486869500545E-2</v>
      </c>
      <c r="T179" s="999">
        <v>14750000</v>
      </c>
      <c r="U179" s="999">
        <v>1925123.5675603522</v>
      </c>
      <c r="V179" s="999">
        <v>2067143</v>
      </c>
      <c r="W179" s="522">
        <v>549195.5012555935</v>
      </c>
      <c r="X179" s="522">
        <v>30180364.411834981</v>
      </c>
      <c r="Y179" s="531">
        <v>1</v>
      </c>
      <c r="Z179" s="518">
        <v>3</v>
      </c>
      <c r="AA179" s="518">
        <v>25</v>
      </c>
      <c r="AB179" s="521">
        <v>1.1499999999999999</v>
      </c>
      <c r="AC179" s="521">
        <v>1.1717138981825448</v>
      </c>
      <c r="AD179" s="522">
        <v>0</v>
      </c>
      <c r="AE179" s="518">
        <v>0</v>
      </c>
      <c r="AF179" s="518" t="b">
        <v>1</v>
      </c>
      <c r="AG179" s="963">
        <v>0.10500124096870425</v>
      </c>
      <c r="AH179" s="964">
        <v>-1368505.5675603522</v>
      </c>
      <c r="AI179" s="964">
        <v>0</v>
      </c>
      <c r="AJ179" s="964">
        <v>0</v>
      </c>
      <c r="AK179" s="964">
        <v>0</v>
      </c>
      <c r="AL179" s="964">
        <v>0</v>
      </c>
      <c r="AM179" s="964">
        <v>-795</v>
      </c>
      <c r="AN179" s="964">
        <v>-1975</v>
      </c>
      <c r="AO179" s="964">
        <v>-25893</v>
      </c>
      <c r="AP179" s="964">
        <v>-31857</v>
      </c>
      <c r="AQ179" s="964">
        <v>-43466</v>
      </c>
      <c r="AR179" s="964">
        <v>-76584</v>
      </c>
      <c r="AS179" s="964">
        <v>-68760</v>
      </c>
      <c r="AT179" s="964">
        <v>-70415</v>
      </c>
      <c r="AU179" s="964">
        <v>-96589</v>
      </c>
      <c r="AV179" s="964">
        <v>-57417</v>
      </c>
      <c r="AW179" s="964">
        <v>-35911</v>
      </c>
      <c r="AX179" s="964">
        <v>-47956</v>
      </c>
      <c r="AY179" s="964">
        <v>0</v>
      </c>
      <c r="AZ179" s="964">
        <v>0</v>
      </c>
      <c r="BA179" s="964">
        <v>0</v>
      </c>
      <c r="BB179" s="964">
        <v>0</v>
      </c>
      <c r="BC179" s="964">
        <v>0</v>
      </c>
      <c r="BD179" s="964">
        <v>0</v>
      </c>
      <c r="BE179" s="964">
        <v>0</v>
      </c>
      <c r="BF179" s="964">
        <v>0</v>
      </c>
      <c r="BG179" s="964">
        <v>0</v>
      </c>
      <c r="BH179" s="964">
        <v>0</v>
      </c>
      <c r="BI179" s="964">
        <v>4383.3789041095897</v>
      </c>
      <c r="BJ179" s="964">
        <v>21599.392876712329</v>
      </c>
      <c r="BK179" s="964">
        <v>103535.15000000001</v>
      </c>
      <c r="BL179" s="964">
        <v>116098.25</v>
      </c>
      <c r="BM179" s="964">
        <v>115460.75</v>
      </c>
      <c r="BN179" s="964">
        <v>114823.25</v>
      </c>
      <c r="BO179" s="964">
        <v>114185.75</v>
      </c>
      <c r="BP179" s="964">
        <v>113548.25</v>
      </c>
      <c r="BQ179" s="964">
        <v>112910.75</v>
      </c>
      <c r="BR179" s="964">
        <v>112273.25</v>
      </c>
      <c r="BS179" s="964">
        <v>111635.75</v>
      </c>
      <c r="BT179" s="964">
        <v>110998.25</v>
      </c>
      <c r="BU179" s="964">
        <v>110361.75</v>
      </c>
      <c r="BV179" s="964">
        <v>109723.20000000001</v>
      </c>
      <c r="BW179" s="964">
        <v>109085.70000000001</v>
      </c>
      <c r="BX179" s="964">
        <v>108448.20000000001</v>
      </c>
      <c r="BY179" s="964">
        <v>107809.70000000001</v>
      </c>
      <c r="BZ179" s="964">
        <v>107173.25</v>
      </c>
      <c r="CA179" s="964">
        <v>106536.75</v>
      </c>
      <c r="CB179" s="964">
        <v>105897.20000000001</v>
      </c>
      <c r="CC179" s="964">
        <v>105260.75</v>
      </c>
      <c r="CD179" s="964">
        <v>104623.25</v>
      </c>
      <c r="CE179" s="964">
        <v>103835.75</v>
      </c>
      <c r="CF179" s="964">
        <v>103205.75</v>
      </c>
      <c r="CG179" s="964">
        <v>102575.75</v>
      </c>
      <c r="CH179" s="964">
        <v>101946.75</v>
      </c>
      <c r="CI179" s="964">
        <v>101315.70000000001</v>
      </c>
      <c r="CJ179" s="964">
        <v>100685.70000000001</v>
      </c>
      <c r="CK179" s="964">
        <v>100055.70000000001</v>
      </c>
      <c r="CL179" s="964">
        <v>99425.700000000012</v>
      </c>
      <c r="CM179" s="964">
        <v>98795.700000000012</v>
      </c>
      <c r="CN179" s="964">
        <v>98164.700000000012</v>
      </c>
      <c r="CO179" s="964">
        <v>97385.75</v>
      </c>
      <c r="CP179" s="964">
        <v>96764.25</v>
      </c>
      <c r="CQ179" s="964">
        <v>96140.700000000012</v>
      </c>
      <c r="CR179" s="964">
        <v>95518.200000000012</v>
      </c>
      <c r="CS179" s="964">
        <v>94895.700000000012</v>
      </c>
      <c r="CT179" s="964">
        <v>97665.200000000012</v>
      </c>
      <c r="CU179" s="964">
        <v>93481.1</v>
      </c>
      <c r="CV179" s="964">
        <v>92858.6</v>
      </c>
      <c r="CW179" s="964">
        <v>93327.1</v>
      </c>
      <c r="CX179" s="964">
        <v>91631.05</v>
      </c>
      <c r="CY179" s="964">
        <v>100233.95</v>
      </c>
      <c r="CZ179" s="964">
        <v>96523.400000000009</v>
      </c>
      <c r="DA179" s="964">
        <v>98675</v>
      </c>
      <c r="DB179" s="964">
        <v>97746.2</v>
      </c>
      <c r="DC179" s="964">
        <v>96937.25</v>
      </c>
      <c r="DD179" s="964">
        <v>95095.7</v>
      </c>
      <c r="DE179" s="964">
        <v>101210.40000000001</v>
      </c>
      <c r="DF179" s="964">
        <v>268711.3</v>
      </c>
      <c r="DG179" s="964">
        <v>875808.05</v>
      </c>
      <c r="DH179" s="964">
        <v>762908.50985697052</v>
      </c>
      <c r="DI179" s="964">
        <v>203831.4413986117</v>
      </c>
      <c r="DJ179" s="964">
        <v>0</v>
      </c>
      <c r="DK179" s="964">
        <v>0</v>
      </c>
      <c r="DL179" s="964">
        <v>0</v>
      </c>
    </row>
    <row r="180" spans="1:116" s="518" customFormat="1" ht="52.5">
      <c r="A180" s="986">
        <v>41155.538495370369</v>
      </c>
      <c r="B180" s="987">
        <v>602</v>
      </c>
      <c r="C180" s="988" t="s">
        <v>1027</v>
      </c>
      <c r="D180" s="988" t="s">
        <v>1026</v>
      </c>
      <c r="E180" s="6">
        <v>0</v>
      </c>
      <c r="F180" s="522">
        <v>1.6298145055770874E-8</v>
      </c>
      <c r="G180" s="518" t="s">
        <v>881</v>
      </c>
      <c r="H180" s="518">
        <v>3</v>
      </c>
      <c r="I180" s="523">
        <v>24167579.991546877</v>
      </c>
      <c r="J180" s="522">
        <v>1863244.4490819238</v>
      </c>
      <c r="K180" s="522"/>
      <c r="L180" s="520">
        <v>0.87772875461422062</v>
      </c>
      <c r="M180" s="520"/>
      <c r="N180" s="520">
        <v>0.10499961972236638</v>
      </c>
      <c r="O180" s="520">
        <v>0.25</v>
      </c>
      <c r="P180" s="520">
        <v>2.8500000000000001E-2</v>
      </c>
      <c r="Q180" s="953">
        <v>0</v>
      </c>
      <c r="R180" s="948">
        <v>7.2204379357107551E-2</v>
      </c>
      <c r="S180" s="1189">
        <v>3.8556868533328847E-2</v>
      </c>
      <c r="T180" s="999">
        <v>14760000</v>
      </c>
      <c r="U180" s="999">
        <v>1914262.6407606713</v>
      </c>
      <c r="V180" s="999">
        <v>2056712.8900180545</v>
      </c>
      <c r="W180" s="522">
        <v>545880.8838773038</v>
      </c>
      <c r="X180" s="522">
        <v>30175844.984089848</v>
      </c>
      <c r="Y180" s="531">
        <v>1</v>
      </c>
      <c r="Z180" s="518">
        <v>3</v>
      </c>
      <c r="AA180" s="518">
        <v>25</v>
      </c>
      <c r="AB180" s="521">
        <v>1.1499999999999999</v>
      </c>
      <c r="AC180" s="521">
        <v>1.1707518799493393</v>
      </c>
      <c r="AD180" s="522">
        <v>0</v>
      </c>
      <c r="AE180" s="518">
        <v>0</v>
      </c>
      <c r="AF180" s="518" t="b">
        <v>1</v>
      </c>
      <c r="AG180" s="963">
        <v>0.10499961972236638</v>
      </c>
      <c r="AH180" s="964">
        <v>-1357919.6407606713</v>
      </c>
      <c r="AI180" s="964">
        <v>0</v>
      </c>
      <c r="AJ180" s="964">
        <v>0</v>
      </c>
      <c r="AK180" s="964">
        <v>0</v>
      </c>
      <c r="AL180" s="964">
        <v>0</v>
      </c>
      <c r="AM180" s="964">
        <v>-826</v>
      </c>
      <c r="AN180" s="964">
        <v>-2005</v>
      </c>
      <c r="AO180" s="964">
        <v>-25927</v>
      </c>
      <c r="AP180" s="964">
        <v>-31892</v>
      </c>
      <c r="AQ180" s="964">
        <v>-43499</v>
      </c>
      <c r="AR180" s="964">
        <v>-76622</v>
      </c>
      <c r="AS180" s="964">
        <v>-68796</v>
      </c>
      <c r="AT180" s="964">
        <v>-70451</v>
      </c>
      <c r="AU180" s="964">
        <v>-96629</v>
      </c>
      <c r="AV180" s="964">
        <v>-57083</v>
      </c>
      <c r="AW180" s="964">
        <v>-35589</v>
      </c>
      <c r="AX180" s="964">
        <v>-48024</v>
      </c>
      <c r="AY180" s="964">
        <v>0</v>
      </c>
      <c r="AZ180" s="964">
        <v>0</v>
      </c>
      <c r="BA180" s="964">
        <v>0</v>
      </c>
      <c r="BB180" s="964">
        <v>0</v>
      </c>
      <c r="BC180" s="964">
        <v>0</v>
      </c>
      <c r="BD180" s="964">
        <v>0</v>
      </c>
      <c r="BE180" s="964">
        <v>0</v>
      </c>
      <c r="BF180" s="964">
        <v>0</v>
      </c>
      <c r="BG180" s="964">
        <v>0</v>
      </c>
      <c r="BH180" s="964">
        <v>0</v>
      </c>
      <c r="BI180" s="964">
        <v>4387.1805479452059</v>
      </c>
      <c r="BJ180" s="964">
        <v>21606.106301369866</v>
      </c>
      <c r="BK180" s="964">
        <v>101172.60232739523</v>
      </c>
      <c r="BL180" s="964">
        <v>115584.64450090274</v>
      </c>
      <c r="BM180" s="964">
        <v>114948.19450090273</v>
      </c>
      <c r="BN180" s="964">
        <v>114310.69450090273</v>
      </c>
      <c r="BO180" s="964">
        <v>113673.19450090273</v>
      </c>
      <c r="BP180" s="964">
        <v>113035.69450090273</v>
      </c>
      <c r="BQ180" s="964">
        <v>112398.19450090273</v>
      </c>
      <c r="BR180" s="964">
        <v>111760.69450090273</v>
      </c>
      <c r="BS180" s="964">
        <v>111123.19450090273</v>
      </c>
      <c r="BT180" s="964">
        <v>110485.69450090273</v>
      </c>
      <c r="BU180" s="964">
        <v>109848.19450090273</v>
      </c>
      <c r="BV180" s="964">
        <v>109211.69450090273</v>
      </c>
      <c r="BW180" s="964">
        <v>108573.14450090274</v>
      </c>
      <c r="BX180" s="964">
        <v>107935.64450090274</v>
      </c>
      <c r="BY180" s="964">
        <v>107298.14450090274</v>
      </c>
      <c r="BZ180" s="964">
        <v>106660.64450090274</v>
      </c>
      <c r="CA180" s="964">
        <v>106024.14450090274</v>
      </c>
      <c r="CB180" s="964">
        <v>105384.59450090273</v>
      </c>
      <c r="CC180" s="964">
        <v>104749.14450090274</v>
      </c>
      <c r="CD180" s="964">
        <v>104110.59450090273</v>
      </c>
      <c r="CE180" s="964">
        <v>103323.09450090273</v>
      </c>
      <c r="CF180" s="964">
        <v>102693.09450090273</v>
      </c>
      <c r="CG180" s="964">
        <v>102063.09450090273</v>
      </c>
      <c r="CH180" s="964">
        <v>101433.09450090273</v>
      </c>
      <c r="CI180" s="964">
        <v>100803.09450090273</v>
      </c>
      <c r="CJ180" s="964">
        <v>100173.09450090273</v>
      </c>
      <c r="CK180" s="964">
        <v>99543.094500902735</v>
      </c>
      <c r="CL180" s="964">
        <v>98913.094500902735</v>
      </c>
      <c r="CM180" s="964">
        <v>98283.094500902735</v>
      </c>
      <c r="CN180" s="964">
        <v>97653.094500902735</v>
      </c>
      <c r="CO180" s="964">
        <v>96873.094500902735</v>
      </c>
      <c r="CP180" s="964">
        <v>96250.594500902735</v>
      </c>
      <c r="CQ180" s="964">
        <v>95628.094500902735</v>
      </c>
      <c r="CR180" s="964">
        <v>95005.594500902735</v>
      </c>
      <c r="CS180" s="964">
        <v>94383.094500902735</v>
      </c>
      <c r="CT180" s="964">
        <v>98125.594500902735</v>
      </c>
      <c r="CU180" s="964">
        <v>92919.844500902735</v>
      </c>
      <c r="CV180" s="964">
        <v>93028.344500902735</v>
      </c>
      <c r="CW180" s="964">
        <v>93102.294500902732</v>
      </c>
      <c r="CX180" s="964">
        <v>91800.594500902735</v>
      </c>
      <c r="CY180" s="964">
        <v>100007.19450090273</v>
      </c>
      <c r="CZ180" s="964">
        <v>96693.194500902726</v>
      </c>
      <c r="DA180" s="964">
        <v>98447.444500902726</v>
      </c>
      <c r="DB180" s="964">
        <v>97915.044500902732</v>
      </c>
      <c r="DC180" s="964">
        <v>96708.444500902726</v>
      </c>
      <c r="DD180" s="964">
        <v>95262.844500902735</v>
      </c>
      <c r="DE180" s="964">
        <v>100981.29450090273</v>
      </c>
      <c r="DF180" s="964">
        <v>247224.29450090273</v>
      </c>
      <c r="DG180" s="964">
        <v>875558.44450090267</v>
      </c>
      <c r="DH180" s="964">
        <v>762929.99153404043</v>
      </c>
      <c r="DI180" s="964">
        <v>203632.62686221057</v>
      </c>
      <c r="DJ180" s="964">
        <v>0</v>
      </c>
      <c r="DK180" s="964">
        <v>0</v>
      </c>
      <c r="DL180" s="964">
        <v>0</v>
      </c>
    </row>
    <row r="181" spans="1:116" s="518" customFormat="1" ht="65.650000000000006">
      <c r="A181" s="986">
        <v>41155.535312499997</v>
      </c>
      <c r="B181" s="987">
        <v>601</v>
      </c>
      <c r="C181" s="988" t="s">
        <v>1025</v>
      </c>
      <c r="D181" s="988" t="s">
        <v>1024</v>
      </c>
      <c r="E181" s="6">
        <v>0</v>
      </c>
      <c r="F181" s="522">
        <v>-9.1968104243278503E-9</v>
      </c>
      <c r="G181" s="518" t="s">
        <v>881</v>
      </c>
      <c r="H181" s="518">
        <v>3</v>
      </c>
      <c r="I181" s="523">
        <v>24266533.463168673</v>
      </c>
      <c r="J181" s="522">
        <v>1870873.4506940497</v>
      </c>
      <c r="K181" s="522"/>
      <c r="L181" s="520">
        <v>0.8777529105793449</v>
      </c>
      <c r="M181" s="520"/>
      <c r="N181" s="520">
        <v>0.10657241940498355</v>
      </c>
      <c r="O181" s="520">
        <v>0.25</v>
      </c>
      <c r="P181" s="520">
        <v>2.8500000000000001E-2</v>
      </c>
      <c r="Q181" s="953">
        <v>0</v>
      </c>
      <c r="R181" s="948">
        <v>7.2827368513321875E-2</v>
      </c>
      <c r="S181" s="1189">
        <v>3.7790300824697809E-2</v>
      </c>
      <c r="T181" s="999">
        <v>14770000</v>
      </c>
      <c r="U181" s="999">
        <v>1915090.6150197887</v>
      </c>
      <c r="V181" s="999">
        <v>2056058.9843459805</v>
      </c>
      <c r="W181" s="522">
        <v>900991.86330051452</v>
      </c>
      <c r="X181" s="522">
        <v>30165139.424357086</v>
      </c>
      <c r="Y181" s="531">
        <v>1</v>
      </c>
      <c r="Z181" s="518">
        <v>3</v>
      </c>
      <c r="AA181" s="518">
        <v>25</v>
      </c>
      <c r="AB181" s="521">
        <v>1.1499999999999999</v>
      </c>
      <c r="AC181" s="521">
        <v>1.1741438283945118</v>
      </c>
      <c r="AD181" s="522">
        <v>0</v>
      </c>
      <c r="AE181" s="518">
        <v>0</v>
      </c>
      <c r="AF181" s="518" t="b">
        <v>1</v>
      </c>
      <c r="AG181" s="963">
        <v>0.10657241940498355</v>
      </c>
      <c r="AH181" s="964">
        <v>-1358865.6150197887</v>
      </c>
      <c r="AI181" s="964">
        <v>0</v>
      </c>
      <c r="AJ181" s="964">
        <v>0</v>
      </c>
      <c r="AK181" s="964">
        <v>0</v>
      </c>
      <c r="AL181" s="964">
        <v>0</v>
      </c>
      <c r="AM181" s="964">
        <v>-802</v>
      </c>
      <c r="AN181" s="964">
        <v>-1980</v>
      </c>
      <c r="AO181" s="964">
        <v>-25905</v>
      </c>
      <c r="AP181" s="964">
        <v>-31870</v>
      </c>
      <c r="AQ181" s="964">
        <v>-43478</v>
      </c>
      <c r="AR181" s="964">
        <v>-76604</v>
      </c>
      <c r="AS181" s="964">
        <v>-68779</v>
      </c>
      <c r="AT181" s="964">
        <v>-70433</v>
      </c>
      <c r="AU181" s="964">
        <v>-96614</v>
      </c>
      <c r="AV181" s="964">
        <v>-57069</v>
      </c>
      <c r="AW181" s="964">
        <v>-35575</v>
      </c>
      <c r="AX181" s="964">
        <v>-48116</v>
      </c>
      <c r="AY181" s="964">
        <v>0</v>
      </c>
      <c r="AZ181" s="964">
        <v>0</v>
      </c>
      <c r="BA181" s="964">
        <v>0</v>
      </c>
      <c r="BB181" s="964">
        <v>0</v>
      </c>
      <c r="BC181" s="964">
        <v>0</v>
      </c>
      <c r="BD181" s="964">
        <v>0</v>
      </c>
      <c r="BE181" s="964">
        <v>0</v>
      </c>
      <c r="BF181" s="964">
        <v>0</v>
      </c>
      <c r="BG181" s="964">
        <v>0</v>
      </c>
      <c r="BH181" s="964">
        <v>0</v>
      </c>
      <c r="BI181" s="964">
        <v>4385.1687671232876</v>
      </c>
      <c r="BJ181" s="964">
        <v>21597.526575342468</v>
      </c>
      <c r="BK181" s="964">
        <v>108840.94921729903</v>
      </c>
      <c r="BL181" s="964">
        <v>115251.04921729903</v>
      </c>
      <c r="BM181" s="964">
        <v>114613.54921729903</v>
      </c>
      <c r="BN181" s="964">
        <v>113975.04921729903</v>
      </c>
      <c r="BO181" s="964">
        <v>113339.59921729902</v>
      </c>
      <c r="BP181" s="964">
        <v>112701.04921729903</v>
      </c>
      <c r="BQ181" s="964">
        <v>112062.54921729903</v>
      </c>
      <c r="BR181" s="964">
        <v>111426.09921729902</v>
      </c>
      <c r="BS181" s="964">
        <v>110788.59921729902</v>
      </c>
      <c r="BT181" s="964">
        <v>110151.09921729902</v>
      </c>
      <c r="BU181" s="964">
        <v>109513.59921729902</v>
      </c>
      <c r="BV181" s="964">
        <v>108876.09921729902</v>
      </c>
      <c r="BW181" s="964">
        <v>108237.59921729902</v>
      </c>
      <c r="BX181" s="964">
        <v>107601.14921729903</v>
      </c>
      <c r="BY181" s="964">
        <v>106964.64921729903</v>
      </c>
      <c r="BZ181" s="964">
        <v>106325.09921729902</v>
      </c>
      <c r="CA181" s="964">
        <v>105688.64921729903</v>
      </c>
      <c r="CB181" s="964">
        <v>105050.14921729903</v>
      </c>
      <c r="CC181" s="964">
        <v>104413.69921729903</v>
      </c>
      <c r="CD181" s="964">
        <v>103776.19921729903</v>
      </c>
      <c r="CE181" s="964">
        <v>102989.69921729903</v>
      </c>
      <c r="CF181" s="964">
        <v>102357.64921729903</v>
      </c>
      <c r="CG181" s="964">
        <v>101728.69921729903</v>
      </c>
      <c r="CH181" s="964">
        <v>101098.69921729903</v>
      </c>
      <c r="CI181" s="964">
        <v>100468.69921729903</v>
      </c>
      <c r="CJ181" s="964">
        <v>99839.699217299029</v>
      </c>
      <c r="CK181" s="964">
        <v>99208.649217299026</v>
      </c>
      <c r="CL181" s="964">
        <v>98578.649217299026</v>
      </c>
      <c r="CM181" s="964">
        <v>97947.649217299026</v>
      </c>
      <c r="CN181" s="964">
        <v>97318.699217299029</v>
      </c>
      <c r="CO181" s="964">
        <v>96538.699217299029</v>
      </c>
      <c r="CP181" s="964">
        <v>95916.199217299029</v>
      </c>
      <c r="CQ181" s="964">
        <v>95294.699217299029</v>
      </c>
      <c r="CR181" s="964">
        <v>94670.149217299026</v>
      </c>
      <c r="CS181" s="964">
        <v>94048.699217299029</v>
      </c>
      <c r="CT181" s="964">
        <v>98992.199217299029</v>
      </c>
      <c r="CU181" s="964">
        <v>92524.399217299026</v>
      </c>
      <c r="CV181" s="964">
        <v>93940.949217299029</v>
      </c>
      <c r="CW181" s="964">
        <v>92699.549217299034</v>
      </c>
      <c r="CX181" s="964">
        <v>92705.999217299031</v>
      </c>
      <c r="CY181" s="964">
        <v>99600.199217299029</v>
      </c>
      <c r="CZ181" s="964">
        <v>97597.999217299031</v>
      </c>
      <c r="DA181" s="964">
        <v>98039.149217299026</v>
      </c>
      <c r="DB181" s="964">
        <v>98814.699217299029</v>
      </c>
      <c r="DC181" s="964">
        <v>96299.149217299026</v>
      </c>
      <c r="DD181" s="964">
        <v>96163.249217299031</v>
      </c>
      <c r="DE181" s="964">
        <v>100573.19921729903</v>
      </c>
      <c r="DF181" s="964">
        <v>552576.09921729902</v>
      </c>
      <c r="DG181" s="964">
        <v>879811.199217299</v>
      </c>
      <c r="DH181" s="964">
        <v>740138.97931643052</v>
      </c>
      <c r="DI181" s="964">
        <v>221683.9675473586</v>
      </c>
      <c r="DJ181" s="964">
        <v>0</v>
      </c>
      <c r="DK181" s="964">
        <v>0</v>
      </c>
      <c r="DL181" s="964">
        <v>0</v>
      </c>
    </row>
    <row r="182" spans="1:116" s="518" customFormat="1" ht="65.650000000000006">
      <c r="A182" s="986">
        <v>41152.808564814812</v>
      </c>
      <c r="B182" s="987">
        <v>600</v>
      </c>
      <c r="C182" s="988" t="s">
        <v>1023</v>
      </c>
      <c r="D182" s="988" t="s">
        <v>1022</v>
      </c>
      <c r="E182" s="6">
        <v>0</v>
      </c>
      <c r="F182" s="522">
        <v>-2.5611370801925659E-9</v>
      </c>
      <c r="G182" s="518" t="s">
        <v>881</v>
      </c>
      <c r="H182" s="518">
        <v>3</v>
      </c>
      <c r="I182" s="523">
        <v>24266533.463168673</v>
      </c>
      <c r="J182" s="522">
        <v>1870873.4506940497</v>
      </c>
      <c r="K182" s="522"/>
      <c r="L182" s="520">
        <v>0.87772380448995879</v>
      </c>
      <c r="M182" s="520"/>
      <c r="N182" s="520">
        <v>0.10500488877296452</v>
      </c>
      <c r="O182" s="520">
        <v>0.25</v>
      </c>
      <c r="P182" s="520">
        <v>2.8500000000000001E-2</v>
      </c>
      <c r="Q182" s="953">
        <v>0</v>
      </c>
      <c r="R182" s="948">
        <v>7.2827368513321875E-2</v>
      </c>
      <c r="S182" s="1189">
        <v>3.7299978441968973E-2</v>
      </c>
      <c r="T182" s="999">
        <v>14770000</v>
      </c>
      <c r="U182" s="999">
        <v>1915648.6150197887</v>
      </c>
      <c r="V182" s="999">
        <v>2056616.9843459805</v>
      </c>
      <c r="W182" s="522">
        <v>545679.08895058115</v>
      </c>
      <c r="X182" s="522">
        <v>30161090.509655364</v>
      </c>
      <c r="Y182" s="531">
        <v>1</v>
      </c>
      <c r="Z182" s="518">
        <v>3</v>
      </c>
      <c r="AA182" s="518">
        <v>25</v>
      </c>
      <c r="AB182" s="521">
        <v>1.1499999999999999</v>
      </c>
      <c r="AC182" s="521">
        <v>1.1691548223809931</v>
      </c>
      <c r="AD182" s="522">
        <v>0</v>
      </c>
      <c r="AE182" s="518">
        <v>0</v>
      </c>
      <c r="AF182" s="518" t="b">
        <v>1</v>
      </c>
      <c r="AG182" s="963">
        <v>0.10500488877296452</v>
      </c>
      <c r="AH182" s="964">
        <v>-1358679.6150197887</v>
      </c>
      <c r="AI182" s="964">
        <v>0</v>
      </c>
      <c r="AJ182" s="964">
        <v>0</v>
      </c>
      <c r="AK182" s="964">
        <v>0</v>
      </c>
      <c r="AL182" s="964">
        <v>0</v>
      </c>
      <c r="AM182" s="964">
        <v>-622</v>
      </c>
      <c r="AN182" s="964">
        <v>-2182</v>
      </c>
      <c r="AO182" s="964">
        <v>-26170</v>
      </c>
      <c r="AP182" s="964">
        <v>-31751</v>
      </c>
      <c r="AQ182" s="964">
        <v>-43738</v>
      </c>
      <c r="AR182" s="964">
        <v>-76927</v>
      </c>
      <c r="AS182" s="964">
        <v>-68718</v>
      </c>
      <c r="AT182" s="964">
        <v>-70375</v>
      </c>
      <c r="AU182" s="964">
        <v>-96654</v>
      </c>
      <c r="AV182" s="964">
        <v>-57107</v>
      </c>
      <c r="AW182" s="964">
        <v>-35614</v>
      </c>
      <c r="AX182" s="964">
        <v>-48111</v>
      </c>
      <c r="AY182" s="964">
        <v>0</v>
      </c>
      <c r="AZ182" s="964">
        <v>0</v>
      </c>
      <c r="BA182" s="964">
        <v>0</v>
      </c>
      <c r="BB182" s="964">
        <v>0</v>
      </c>
      <c r="BC182" s="964">
        <v>0</v>
      </c>
      <c r="BD182" s="964">
        <v>0</v>
      </c>
      <c r="BE182" s="964">
        <v>0</v>
      </c>
      <c r="BF182" s="964">
        <v>0</v>
      </c>
      <c r="BG182" s="964">
        <v>0</v>
      </c>
      <c r="BH182" s="964">
        <v>0</v>
      </c>
      <c r="BI182" s="964">
        <v>4380.0167123287674</v>
      </c>
      <c r="BJ182" s="964">
        <v>21624.179178082191</v>
      </c>
      <c r="BK182" s="964">
        <v>108919.84921729902</v>
      </c>
      <c r="BL182" s="964">
        <v>115200.39921729903</v>
      </c>
      <c r="BM182" s="964">
        <v>114567.69921729903</v>
      </c>
      <c r="BN182" s="964">
        <v>113933.94921729903</v>
      </c>
      <c r="BO182" s="964">
        <v>113300.19921729903</v>
      </c>
      <c r="BP182" s="964">
        <v>112667.44921729903</v>
      </c>
      <c r="BQ182" s="964">
        <v>112032.64921729903</v>
      </c>
      <c r="BR182" s="964">
        <v>111398.89921729903</v>
      </c>
      <c r="BS182" s="964">
        <v>110765.14921729903</v>
      </c>
      <c r="BT182" s="964">
        <v>110131.39921729903</v>
      </c>
      <c r="BU182" s="964">
        <v>109497.64921729903</v>
      </c>
      <c r="BV182" s="964">
        <v>108863.89921729903</v>
      </c>
      <c r="BW182" s="964">
        <v>108230.14921729903</v>
      </c>
      <c r="BX182" s="964">
        <v>107596.39921729903</v>
      </c>
      <c r="BY182" s="964">
        <v>106963.64921729903</v>
      </c>
      <c r="BZ182" s="964">
        <v>106327.84921729902</v>
      </c>
      <c r="CA182" s="964">
        <v>105695.14921729903</v>
      </c>
      <c r="CB182" s="964">
        <v>105061.39921729903</v>
      </c>
      <c r="CC182" s="964">
        <v>104427.64921729903</v>
      </c>
      <c r="CD182" s="964">
        <v>103794.89921729903</v>
      </c>
      <c r="CE182" s="964">
        <v>103085.09921729902</v>
      </c>
      <c r="CF182" s="964">
        <v>102454.09921729902</v>
      </c>
      <c r="CG182" s="964">
        <v>101826.14921729903</v>
      </c>
      <c r="CH182" s="964">
        <v>101195.09921729902</v>
      </c>
      <c r="CI182" s="964">
        <v>100565.09921729902</v>
      </c>
      <c r="CJ182" s="964">
        <v>99935.099217299023</v>
      </c>
      <c r="CK182" s="964">
        <v>99305.099217299023</v>
      </c>
      <c r="CL182" s="964">
        <v>98674.099217299023</v>
      </c>
      <c r="CM182" s="964">
        <v>98045.149217299026</v>
      </c>
      <c r="CN182" s="964">
        <v>97415.149217299026</v>
      </c>
      <c r="CO182" s="964">
        <v>96635.149217299026</v>
      </c>
      <c r="CP182" s="964">
        <v>96013.649217299026</v>
      </c>
      <c r="CQ182" s="964">
        <v>95389.099217299023</v>
      </c>
      <c r="CR182" s="964">
        <v>94767.649217299026</v>
      </c>
      <c r="CS182" s="964">
        <v>94145.149217299026</v>
      </c>
      <c r="CT182" s="964">
        <v>99353.649217299026</v>
      </c>
      <c r="CU182" s="964">
        <v>92608.599217299023</v>
      </c>
      <c r="CV182" s="964">
        <v>94337.099217299023</v>
      </c>
      <c r="CW182" s="964">
        <v>92797.049217299034</v>
      </c>
      <c r="CX182" s="964">
        <v>93115.999217299031</v>
      </c>
      <c r="CY182" s="964">
        <v>99708.999217299031</v>
      </c>
      <c r="CZ182" s="964">
        <v>98021.79921729902</v>
      </c>
      <c r="DA182" s="964">
        <v>98164.04921729902</v>
      </c>
      <c r="DB182" s="964">
        <v>99254.699217299029</v>
      </c>
      <c r="DC182" s="964">
        <v>96435.249217299031</v>
      </c>
      <c r="DD182" s="964">
        <v>96618.599217299023</v>
      </c>
      <c r="DE182" s="964">
        <v>100724.49921729903</v>
      </c>
      <c r="DF182" s="964">
        <v>220434.39921729901</v>
      </c>
      <c r="DG182" s="964">
        <v>880180.699217299</v>
      </c>
      <c r="DH182" s="964">
        <v>767129.00496648089</v>
      </c>
      <c r="DI182" s="964">
        <v>204306.56754735974</v>
      </c>
      <c r="DJ182" s="964">
        <v>0</v>
      </c>
      <c r="DK182" s="964">
        <v>0</v>
      </c>
      <c r="DL182" s="964">
        <v>0</v>
      </c>
    </row>
    <row r="183" spans="1:116" s="518" customFormat="1" ht="52.5">
      <c r="A183" s="986">
        <v>41152.561759259261</v>
      </c>
      <c r="B183" s="987">
        <v>502</v>
      </c>
      <c r="C183" s="988" t="s">
        <v>1021</v>
      </c>
      <c r="D183" s="988" t="s">
        <v>1020</v>
      </c>
      <c r="E183" s="6">
        <v>0</v>
      </c>
      <c r="F183" s="522">
        <v>-9.3132257461547852E-10</v>
      </c>
      <c r="G183" s="518" t="s">
        <v>881</v>
      </c>
      <c r="H183" s="518">
        <v>3</v>
      </c>
      <c r="I183" s="523">
        <v>24369476.137687609</v>
      </c>
      <c r="J183" s="522">
        <v>1878810.0073099022</v>
      </c>
      <c r="K183" s="522"/>
      <c r="L183" s="520">
        <v>0.87768188819166659</v>
      </c>
      <c r="M183" s="520"/>
      <c r="N183" s="520">
        <v>0.10500229001045233</v>
      </c>
      <c r="O183" s="520">
        <v>0.25</v>
      </c>
      <c r="P183" s="520">
        <v>2.92E-2</v>
      </c>
      <c r="Q183" s="953">
        <v>0</v>
      </c>
      <c r="R183" s="948">
        <v>7.3371324218217585E-2</v>
      </c>
      <c r="S183" s="1189">
        <v>3.846327435039032E-2</v>
      </c>
      <c r="T183" s="999">
        <v>14770000</v>
      </c>
      <c r="U183" s="999">
        <v>1916397.2410526457</v>
      </c>
      <c r="V183" s="999">
        <v>2057420.6370390023</v>
      </c>
      <c r="W183" s="522">
        <v>546816.26897438359</v>
      </c>
      <c r="X183" s="522">
        <v>30181435.529436946</v>
      </c>
      <c r="Y183" s="531">
        <v>1</v>
      </c>
      <c r="Z183" s="518">
        <v>3</v>
      </c>
      <c r="AA183" s="518">
        <v>25</v>
      </c>
      <c r="AB183" s="521">
        <v>1.1499999999999999</v>
      </c>
      <c r="AC183" s="521">
        <v>1.1686357130808309</v>
      </c>
      <c r="AD183" s="522">
        <v>0</v>
      </c>
      <c r="AE183" s="518">
        <v>0</v>
      </c>
      <c r="AF183" s="518" t="b">
        <v>1</v>
      </c>
      <c r="AG183" s="963">
        <v>0.10500229001045233</v>
      </c>
      <c r="AH183" s="964">
        <v>-1359185.2410526457</v>
      </c>
      <c r="AI183" s="964">
        <v>0</v>
      </c>
      <c r="AJ183" s="964">
        <v>0</v>
      </c>
      <c r="AK183" s="964">
        <v>0</v>
      </c>
      <c r="AL183" s="964">
        <v>0</v>
      </c>
      <c r="AM183" s="964">
        <v>-604</v>
      </c>
      <c r="AN183" s="964">
        <v>-2164</v>
      </c>
      <c r="AO183" s="964">
        <v>-26154</v>
      </c>
      <c r="AP183" s="964">
        <v>-31737</v>
      </c>
      <c r="AQ183" s="964">
        <v>-43724</v>
      </c>
      <c r="AR183" s="964">
        <v>-76924</v>
      </c>
      <c r="AS183" s="964">
        <v>-68715</v>
      </c>
      <c r="AT183" s="964">
        <v>-70372</v>
      </c>
      <c r="AU183" s="964">
        <v>-96690</v>
      </c>
      <c r="AV183" s="964">
        <v>-57141</v>
      </c>
      <c r="AW183" s="964">
        <v>-35646</v>
      </c>
      <c r="AX183" s="964">
        <v>-48341</v>
      </c>
      <c r="AY183" s="964">
        <v>0</v>
      </c>
      <c r="AZ183" s="964">
        <v>0</v>
      </c>
      <c r="BA183" s="964">
        <v>0</v>
      </c>
      <c r="BB183" s="964">
        <v>0</v>
      </c>
      <c r="BC183" s="964">
        <v>0</v>
      </c>
      <c r="BD183" s="964">
        <v>0</v>
      </c>
      <c r="BE183" s="964">
        <v>0</v>
      </c>
      <c r="BF183" s="964">
        <v>0</v>
      </c>
      <c r="BG183" s="964">
        <v>0</v>
      </c>
      <c r="BH183" s="964">
        <v>0</v>
      </c>
      <c r="BI183" s="964">
        <v>4378.2369863013701</v>
      </c>
      <c r="BJ183" s="964">
        <v>21621.197260273973</v>
      </c>
      <c r="BK183" s="964">
        <v>103038.03185195012</v>
      </c>
      <c r="BL183" s="964">
        <v>115537.68185195012</v>
      </c>
      <c r="BM183" s="964">
        <v>114903.93185195012</v>
      </c>
      <c r="BN183" s="964">
        <v>114269.18185195012</v>
      </c>
      <c r="BO183" s="964">
        <v>113637.48185195011</v>
      </c>
      <c r="BP183" s="964">
        <v>113002.68185195012</v>
      </c>
      <c r="BQ183" s="964">
        <v>112368.93185195012</v>
      </c>
      <c r="BR183" s="964">
        <v>111734.18185195012</v>
      </c>
      <c r="BS183" s="964">
        <v>111101.48185195011</v>
      </c>
      <c r="BT183" s="964">
        <v>110467.73185195011</v>
      </c>
      <c r="BU183" s="964">
        <v>109833.98185195011</v>
      </c>
      <c r="BV183" s="964">
        <v>109200.23185195011</v>
      </c>
      <c r="BW183" s="964">
        <v>108566.48185195011</v>
      </c>
      <c r="BX183" s="964">
        <v>107932.73185195011</v>
      </c>
      <c r="BY183" s="964">
        <v>107298.98185195011</v>
      </c>
      <c r="BZ183" s="964">
        <v>106666.23185195011</v>
      </c>
      <c r="CA183" s="964">
        <v>106031.43185195012</v>
      </c>
      <c r="CB183" s="964">
        <v>105397.68185195012</v>
      </c>
      <c r="CC183" s="964">
        <v>104763.93185195012</v>
      </c>
      <c r="CD183" s="964">
        <v>104129.18185195012</v>
      </c>
      <c r="CE183" s="964">
        <v>103421.48185195011</v>
      </c>
      <c r="CF183" s="964">
        <v>102791.48185195011</v>
      </c>
      <c r="CG183" s="964">
        <v>102161.48185195011</v>
      </c>
      <c r="CH183" s="964">
        <v>101531.48185195011</v>
      </c>
      <c r="CI183" s="964">
        <v>100901.48185195011</v>
      </c>
      <c r="CJ183" s="964">
        <v>100271.48185195011</v>
      </c>
      <c r="CK183" s="964">
        <v>99641.481851950113</v>
      </c>
      <c r="CL183" s="964">
        <v>99010.481851950113</v>
      </c>
      <c r="CM183" s="964">
        <v>98381.531851950116</v>
      </c>
      <c r="CN183" s="964">
        <v>97752.531851950116</v>
      </c>
      <c r="CO183" s="964">
        <v>96970.481851950113</v>
      </c>
      <c r="CP183" s="964">
        <v>96349.031851950116</v>
      </c>
      <c r="CQ183" s="964">
        <v>95726.531851950116</v>
      </c>
      <c r="CR183" s="964">
        <v>95104.031851950116</v>
      </c>
      <c r="CS183" s="964">
        <v>94481.531851950116</v>
      </c>
      <c r="CT183" s="964">
        <v>100163.03185195012</v>
      </c>
      <c r="CU183" s="964">
        <v>92920.331851950119</v>
      </c>
      <c r="CV183" s="964">
        <v>95176.881851950122</v>
      </c>
      <c r="CW183" s="964">
        <v>93113.481851950113</v>
      </c>
      <c r="CX183" s="964">
        <v>93957.93185195011</v>
      </c>
      <c r="CY183" s="964">
        <v>100029.08185195012</v>
      </c>
      <c r="CZ183" s="964">
        <v>98864.731851950113</v>
      </c>
      <c r="DA183" s="964">
        <v>98483.531851950116</v>
      </c>
      <c r="DB183" s="964">
        <v>100102.43185195011</v>
      </c>
      <c r="DC183" s="964">
        <v>96763.581851950119</v>
      </c>
      <c r="DD183" s="964">
        <v>97469.93185195011</v>
      </c>
      <c r="DE183" s="964">
        <v>101059.33185195012</v>
      </c>
      <c r="DF183" s="964">
        <v>215252.88185195014</v>
      </c>
      <c r="DG183" s="964">
        <v>884988.18185195012</v>
      </c>
      <c r="DH183" s="964">
        <v>771368.99630615045</v>
      </c>
      <c r="DI183" s="964">
        <v>205074.74155918724</v>
      </c>
      <c r="DJ183" s="964">
        <v>0</v>
      </c>
      <c r="DK183" s="964">
        <v>0</v>
      </c>
      <c r="DL183" s="964">
        <v>0</v>
      </c>
    </row>
    <row r="184" spans="1:116" s="518" customFormat="1" ht="65.650000000000006">
      <c r="A184" s="986">
        <v>41152.555648148147</v>
      </c>
      <c r="B184" s="987">
        <v>501</v>
      </c>
      <c r="C184" s="988" t="s">
        <v>1019</v>
      </c>
      <c r="D184" s="988" t="s">
        <v>1018</v>
      </c>
      <c r="E184" s="6">
        <v>0</v>
      </c>
      <c r="F184" s="522">
        <v>-1.5366822481155396E-8</v>
      </c>
      <c r="G184" s="518" t="s">
        <v>881</v>
      </c>
      <c r="H184" s="518">
        <v>3</v>
      </c>
      <c r="I184" s="523">
        <v>24576793.225282777</v>
      </c>
      <c r="J184" s="522">
        <v>1894793.5030838537</v>
      </c>
      <c r="K184" s="522"/>
      <c r="L184" s="520">
        <v>0.87791763824595037</v>
      </c>
      <c r="M184" s="520"/>
      <c r="N184" s="520">
        <v>0.1079897701740265</v>
      </c>
      <c r="O184" s="520">
        <v>0.25</v>
      </c>
      <c r="P184" s="520">
        <v>2.92E-2</v>
      </c>
      <c r="Q184" s="953">
        <v>0</v>
      </c>
      <c r="R184" s="948">
        <v>7.4605037119629014E-2</v>
      </c>
      <c r="S184" s="1189">
        <v>3.778240438971836E-2</v>
      </c>
      <c r="T184" s="999">
        <v>14790000</v>
      </c>
      <c r="U184" s="999">
        <v>1914193.5064352795</v>
      </c>
      <c r="V184" s="999">
        <v>2055682.8272751393</v>
      </c>
      <c r="W184" s="522">
        <v>1239706.3196008799</v>
      </c>
      <c r="X184" s="522">
        <v>30176382.043124959</v>
      </c>
      <c r="Y184" s="531">
        <v>1</v>
      </c>
      <c r="Z184" s="518">
        <v>3</v>
      </c>
      <c r="AA184" s="518">
        <v>25</v>
      </c>
      <c r="AB184" s="521">
        <v>1.1499999999999999</v>
      </c>
      <c r="AC184" s="521">
        <v>1.1775454387437125</v>
      </c>
      <c r="AD184" s="522">
        <v>0</v>
      </c>
      <c r="AE184" s="518">
        <v>0</v>
      </c>
      <c r="AF184" s="518" t="b">
        <v>1</v>
      </c>
      <c r="AG184" s="963">
        <v>0.1079897701740265</v>
      </c>
      <c r="AH184" s="964">
        <v>-1362938.5064352795</v>
      </c>
      <c r="AI184" s="964">
        <v>0</v>
      </c>
      <c r="AJ184" s="964">
        <v>0</v>
      </c>
      <c r="AK184" s="964">
        <v>0</v>
      </c>
      <c r="AL184" s="964">
        <v>0</v>
      </c>
      <c r="AM184" s="964">
        <v>-682</v>
      </c>
      <c r="AN184" s="964">
        <v>-2220</v>
      </c>
      <c r="AO184" s="964">
        <v>-25956</v>
      </c>
      <c r="AP184" s="964">
        <v>-31479</v>
      </c>
      <c r="AQ184" s="964">
        <v>-42961</v>
      </c>
      <c r="AR184" s="964">
        <v>-75829</v>
      </c>
      <c r="AS184" s="964">
        <v>-68128</v>
      </c>
      <c r="AT184" s="964">
        <v>-69786</v>
      </c>
      <c r="AU184" s="964">
        <v>-95476</v>
      </c>
      <c r="AV184" s="964">
        <v>-56448</v>
      </c>
      <c r="AW184" s="964">
        <v>-35238</v>
      </c>
      <c r="AX184" s="964">
        <v>-48052</v>
      </c>
      <c r="AY184" s="964">
        <v>0</v>
      </c>
      <c r="AZ184" s="964">
        <v>0</v>
      </c>
      <c r="BA184" s="964">
        <v>0</v>
      </c>
      <c r="BB184" s="964">
        <v>0</v>
      </c>
      <c r="BC184" s="964">
        <v>0</v>
      </c>
      <c r="BD184" s="964">
        <v>0</v>
      </c>
      <c r="BE184" s="964">
        <v>0</v>
      </c>
      <c r="BF184" s="964">
        <v>0</v>
      </c>
      <c r="BG184" s="964">
        <v>0</v>
      </c>
      <c r="BH184" s="964">
        <v>0</v>
      </c>
      <c r="BI184" s="964">
        <v>4345.5019178082193</v>
      </c>
      <c r="BJ184" s="964">
        <v>21391.227671232878</v>
      </c>
      <c r="BK184" s="964">
        <v>104694.14136375696</v>
      </c>
      <c r="BL184" s="964">
        <v>115363.64136375696</v>
      </c>
      <c r="BM184" s="964">
        <v>114729.89136375696</v>
      </c>
      <c r="BN184" s="964">
        <v>114096.14136375696</v>
      </c>
      <c r="BO184" s="964">
        <v>113462.39136375696</v>
      </c>
      <c r="BP184" s="964">
        <v>112828.64136375696</v>
      </c>
      <c r="BQ184" s="964">
        <v>112194.89136375696</v>
      </c>
      <c r="BR184" s="964">
        <v>111561.14136375696</v>
      </c>
      <c r="BS184" s="964">
        <v>110927.39136375696</v>
      </c>
      <c r="BT184" s="964">
        <v>110292.64136375696</v>
      </c>
      <c r="BU184" s="964">
        <v>109659.94136375697</v>
      </c>
      <c r="BV184" s="964">
        <v>109026.19136375697</v>
      </c>
      <c r="BW184" s="964">
        <v>108393.44136375697</v>
      </c>
      <c r="BX184" s="964">
        <v>107758.64136375696</v>
      </c>
      <c r="BY184" s="964">
        <v>107124.89136375696</v>
      </c>
      <c r="BZ184" s="964">
        <v>106492.14136375696</v>
      </c>
      <c r="CA184" s="964">
        <v>105857.34136375698</v>
      </c>
      <c r="CB184" s="964">
        <v>105222.59136375698</v>
      </c>
      <c r="CC184" s="964">
        <v>104589.89136375696</v>
      </c>
      <c r="CD184" s="964">
        <v>103956.14136375696</v>
      </c>
      <c r="CE184" s="964">
        <v>103247.39136375696</v>
      </c>
      <c r="CF184" s="964">
        <v>102618.39136375696</v>
      </c>
      <c r="CG184" s="964">
        <v>101987.34136375698</v>
      </c>
      <c r="CH184" s="964">
        <v>101357.34136375698</v>
      </c>
      <c r="CI184" s="964">
        <v>100727.34136375698</v>
      </c>
      <c r="CJ184" s="964">
        <v>100098.34136375698</v>
      </c>
      <c r="CK184" s="964">
        <v>99466.291363756973</v>
      </c>
      <c r="CL184" s="964">
        <v>98837.341363756976</v>
      </c>
      <c r="CM184" s="964">
        <v>98206.341363756976</v>
      </c>
      <c r="CN184" s="964">
        <v>97577.391363756964</v>
      </c>
      <c r="CO184" s="964">
        <v>96797.391363756964</v>
      </c>
      <c r="CP184" s="964">
        <v>96174.891363756964</v>
      </c>
      <c r="CQ184" s="964">
        <v>95552.391363756964</v>
      </c>
      <c r="CR184" s="964">
        <v>94929.891363756964</v>
      </c>
      <c r="CS184" s="964">
        <v>94376.391363756964</v>
      </c>
      <c r="CT184" s="964">
        <v>101442.44136375697</v>
      </c>
      <c r="CU184" s="964">
        <v>92669.891363756964</v>
      </c>
      <c r="CV184" s="964">
        <v>96574.441363756967</v>
      </c>
      <c r="CW184" s="964">
        <v>92849.641363756964</v>
      </c>
      <c r="CX184" s="964">
        <v>95344.641363756964</v>
      </c>
      <c r="CY184" s="964">
        <v>99757.641363756964</v>
      </c>
      <c r="CZ184" s="964">
        <v>100244.74136375697</v>
      </c>
      <c r="DA184" s="964">
        <v>98208.041363756973</v>
      </c>
      <c r="DB184" s="964">
        <v>101477.69136375697</v>
      </c>
      <c r="DC184" s="964">
        <v>96485.441363756967</v>
      </c>
      <c r="DD184" s="964">
        <v>98846.291363756973</v>
      </c>
      <c r="DE184" s="964">
        <v>100786.59136375696</v>
      </c>
      <c r="DF184" s="964">
        <v>835510.44136375701</v>
      </c>
      <c r="DG184" s="964">
        <v>624946.1686388962</v>
      </c>
      <c r="DH184" s="964">
        <v>1013302.4853247814</v>
      </c>
      <c r="DI184" s="964">
        <v>227403.83427609084</v>
      </c>
      <c r="DJ184" s="964">
        <v>0</v>
      </c>
      <c r="DK184" s="964">
        <v>0</v>
      </c>
      <c r="DL184" s="964">
        <v>0</v>
      </c>
    </row>
    <row r="185" spans="1:116" s="518" customFormat="1" ht="65.650000000000006">
      <c r="A185" s="986">
        <v>41152.526412037034</v>
      </c>
      <c r="B185" s="987">
        <v>500</v>
      </c>
      <c r="C185" s="988" t="s">
        <v>1017</v>
      </c>
      <c r="D185" s="988" t="s">
        <v>1016</v>
      </c>
      <c r="E185" s="6">
        <v>0</v>
      </c>
      <c r="F185" s="522">
        <v>-1.4202669262886047E-8</v>
      </c>
      <c r="G185" s="518" t="s">
        <v>881</v>
      </c>
      <c r="H185" s="518">
        <v>3</v>
      </c>
      <c r="I185" s="523">
        <v>24576793.225282777</v>
      </c>
      <c r="J185" s="522">
        <v>1894793.5030838537</v>
      </c>
      <c r="K185" s="522"/>
      <c r="L185" s="520">
        <v>0.87905174339994319</v>
      </c>
      <c r="M185" s="520"/>
      <c r="N185" s="520">
        <v>0.10499988198280338</v>
      </c>
      <c r="O185" s="520">
        <v>0.25</v>
      </c>
      <c r="P185" s="520">
        <v>2.92E-2</v>
      </c>
      <c r="Q185" s="953">
        <v>0</v>
      </c>
      <c r="R185" s="948">
        <v>7.4605037119629014E-2</v>
      </c>
      <c r="S185" s="1189">
        <v>3.7751978202390735E-2</v>
      </c>
      <c r="T185" s="999">
        <v>15010000</v>
      </c>
      <c r="U185" s="999">
        <v>1922728.5064352795</v>
      </c>
      <c r="V185" s="999">
        <v>2161470.4201402864</v>
      </c>
      <c r="W185" s="522">
        <v>559160.32535702386</v>
      </c>
      <c r="X185" s="522">
        <v>30176127.724051204</v>
      </c>
      <c r="Y185" s="531">
        <v>1</v>
      </c>
      <c r="Z185" s="518">
        <v>3</v>
      </c>
      <c r="AA185" s="518">
        <v>25</v>
      </c>
      <c r="AB185" s="521">
        <v>1.1040000000000001</v>
      </c>
      <c r="AC185" s="521">
        <v>1.1690848109646177</v>
      </c>
      <c r="AD185" s="522">
        <v>0</v>
      </c>
      <c r="AE185" s="518">
        <v>0</v>
      </c>
      <c r="AF185" s="518" t="b">
        <v>1</v>
      </c>
      <c r="AG185" s="963">
        <v>0.10499988198280338</v>
      </c>
      <c r="AH185" s="964">
        <v>-1362938.5064352795</v>
      </c>
      <c r="AI185" s="964">
        <v>0</v>
      </c>
      <c r="AJ185" s="964">
        <v>0</v>
      </c>
      <c r="AK185" s="964">
        <v>0</v>
      </c>
      <c r="AL185" s="964">
        <v>0</v>
      </c>
      <c r="AM185" s="964">
        <v>-682</v>
      </c>
      <c r="AN185" s="964">
        <v>-2220</v>
      </c>
      <c r="AO185" s="964">
        <v>-25956</v>
      </c>
      <c r="AP185" s="964">
        <v>-31479</v>
      </c>
      <c r="AQ185" s="964">
        <v>-42961</v>
      </c>
      <c r="AR185" s="964">
        <v>-75829</v>
      </c>
      <c r="AS185" s="964">
        <v>-68128</v>
      </c>
      <c r="AT185" s="964">
        <v>-69786</v>
      </c>
      <c r="AU185" s="964">
        <v>-95476</v>
      </c>
      <c r="AV185" s="964">
        <v>-56448</v>
      </c>
      <c r="AW185" s="964">
        <v>-35238</v>
      </c>
      <c r="AX185" s="964">
        <v>-56587</v>
      </c>
      <c r="AY185" s="964">
        <v>0</v>
      </c>
      <c r="AZ185" s="964">
        <v>0</v>
      </c>
      <c r="BA185" s="964">
        <v>0</v>
      </c>
      <c r="BB185" s="964">
        <v>0</v>
      </c>
      <c r="BC185" s="964">
        <v>0</v>
      </c>
      <c r="BD185" s="964">
        <v>0</v>
      </c>
      <c r="BE185" s="964">
        <v>0</v>
      </c>
      <c r="BF185" s="964">
        <v>0</v>
      </c>
      <c r="BG185" s="964">
        <v>0</v>
      </c>
      <c r="BH185" s="964">
        <v>0</v>
      </c>
      <c r="BI185" s="964">
        <v>4345.5019178082193</v>
      </c>
      <c r="BJ185" s="964">
        <v>21391.227671232878</v>
      </c>
      <c r="BK185" s="964">
        <v>131544.89136375696</v>
      </c>
      <c r="BL185" s="964">
        <v>4541.5984986099647</v>
      </c>
      <c r="BM185" s="964">
        <v>156718.82100701431</v>
      </c>
      <c r="BN185" s="964">
        <v>116828.72100701433</v>
      </c>
      <c r="BO185" s="964">
        <v>116194.97100701433</v>
      </c>
      <c r="BP185" s="964">
        <v>115561.22100701433</v>
      </c>
      <c r="BQ185" s="964">
        <v>114927.47100701433</v>
      </c>
      <c r="BR185" s="964">
        <v>114292.72100701433</v>
      </c>
      <c r="BS185" s="964">
        <v>113661.02100701432</v>
      </c>
      <c r="BT185" s="964">
        <v>113025.22100701433</v>
      </c>
      <c r="BU185" s="964">
        <v>112393.52100701432</v>
      </c>
      <c r="BV185" s="964">
        <v>111757.72100701433</v>
      </c>
      <c r="BW185" s="964">
        <v>111126.02100701432</v>
      </c>
      <c r="BX185" s="964">
        <v>110491.22100701433</v>
      </c>
      <c r="BY185" s="964">
        <v>109856.47100701433</v>
      </c>
      <c r="BZ185" s="964">
        <v>109223.77100701432</v>
      </c>
      <c r="CA185" s="964">
        <v>108590.02100701432</v>
      </c>
      <c r="CB185" s="964">
        <v>107955.27100701432</v>
      </c>
      <c r="CC185" s="964">
        <v>107322.57100701433</v>
      </c>
      <c r="CD185" s="964">
        <v>106688.82100701433</v>
      </c>
      <c r="CE185" s="964">
        <v>105980.07100701433</v>
      </c>
      <c r="CF185" s="964">
        <v>105350.07100701433</v>
      </c>
      <c r="CG185" s="964">
        <v>104720.07100701433</v>
      </c>
      <c r="CH185" s="964">
        <v>104090.07100701433</v>
      </c>
      <c r="CI185" s="964">
        <v>103460.07100701433</v>
      </c>
      <c r="CJ185" s="964">
        <v>102830.07100701433</v>
      </c>
      <c r="CK185" s="964">
        <v>102200.07100701433</v>
      </c>
      <c r="CL185" s="964">
        <v>101571.07100701433</v>
      </c>
      <c r="CM185" s="964">
        <v>100940.02100701432</v>
      </c>
      <c r="CN185" s="964">
        <v>100310.02100701432</v>
      </c>
      <c r="CO185" s="964">
        <v>99530.021007014322</v>
      </c>
      <c r="CP185" s="964">
        <v>98907.521007014322</v>
      </c>
      <c r="CQ185" s="964">
        <v>98285.021007014322</v>
      </c>
      <c r="CR185" s="964">
        <v>97662.521007014322</v>
      </c>
      <c r="CS185" s="964">
        <v>97040.021007014322</v>
      </c>
      <c r="CT185" s="964">
        <v>100131.52100701432</v>
      </c>
      <c r="CU185" s="964">
        <v>95609.321007014325</v>
      </c>
      <c r="CV185" s="964">
        <v>95057.821007014325</v>
      </c>
      <c r="CW185" s="964">
        <v>95824.771007014322</v>
      </c>
      <c r="CX185" s="964">
        <v>93865.071007014325</v>
      </c>
      <c r="CY185" s="964">
        <v>102770.57100701433</v>
      </c>
      <c r="CZ185" s="964">
        <v>98805.171007014331</v>
      </c>
      <c r="DA185" s="964">
        <v>101261.57100701433</v>
      </c>
      <c r="DB185" s="964">
        <v>100079.82100701433</v>
      </c>
      <c r="DC185" s="964">
        <v>99582.271007014322</v>
      </c>
      <c r="DD185" s="964">
        <v>97490.821007014325</v>
      </c>
      <c r="DE185" s="964">
        <v>103927.57100701433</v>
      </c>
      <c r="DF185" s="964">
        <v>279733.42100701435</v>
      </c>
      <c r="DG185" s="964">
        <v>894671.02100701432</v>
      </c>
      <c r="DH185" s="964">
        <v>782689.95323524578</v>
      </c>
      <c r="DI185" s="964">
        <v>206952.31326907699</v>
      </c>
      <c r="DJ185" s="964">
        <v>0</v>
      </c>
      <c r="DK185" s="964">
        <v>0</v>
      </c>
      <c r="DL185" s="964">
        <v>0</v>
      </c>
    </row>
    <row r="186" spans="1:116" s="518" customFormat="1" ht="52.5">
      <c r="A186" s="986">
        <v>41152.491284722222</v>
      </c>
      <c r="B186" s="987">
        <v>413</v>
      </c>
      <c r="C186" s="988" t="s">
        <v>1015</v>
      </c>
      <c r="D186" s="988" t="s">
        <v>1014</v>
      </c>
      <c r="E186" s="6">
        <v>0</v>
      </c>
      <c r="F186" s="522">
        <v>5.3551048040390015E-9</v>
      </c>
      <c r="G186" s="518" t="s">
        <v>877</v>
      </c>
      <c r="H186" s="518">
        <v>3</v>
      </c>
      <c r="I186" s="523">
        <v>10640640.215677701</v>
      </c>
      <c r="J186" s="522">
        <v>820359.91288635251</v>
      </c>
      <c r="K186" s="522"/>
      <c r="L186" s="520">
        <v>0.75914138080570004</v>
      </c>
      <c r="M186" s="520"/>
      <c r="N186" s="520">
        <v>0.10488731265068055</v>
      </c>
      <c r="O186" s="520">
        <v>0.25</v>
      </c>
      <c r="P186" s="520">
        <v>2.92E-2</v>
      </c>
      <c r="Q186" s="953">
        <v>0</v>
      </c>
      <c r="R186" s="948">
        <v>7.3074788681204608E-2</v>
      </c>
      <c r="S186" s="1189">
        <v>0.2210229752715307</v>
      </c>
      <c r="T186" s="999">
        <v>5362012.9584629424</v>
      </c>
      <c r="U186" s="999">
        <v>1556478.2870837664</v>
      </c>
      <c r="V186" s="999">
        <v>1737705.4821093502</v>
      </c>
      <c r="W186" s="522">
        <v>450825.57390982844</v>
      </c>
      <c r="X186" s="522">
        <v>13739867.177209439</v>
      </c>
      <c r="Y186" s="531">
        <v>32</v>
      </c>
      <c r="Z186" s="518">
        <v>3</v>
      </c>
      <c r="AA186" s="518">
        <v>25</v>
      </c>
      <c r="AB186" s="521">
        <v>1.2350000000000001</v>
      </c>
      <c r="AC186" s="521">
        <v>1.9960219565342696</v>
      </c>
      <c r="AD186" s="522">
        <v>0</v>
      </c>
      <c r="AE186" s="518">
        <v>0</v>
      </c>
      <c r="AF186" s="518" t="b">
        <v>1</v>
      </c>
      <c r="AG186" s="963">
        <v>0.10488731265068055</v>
      </c>
      <c r="AH186" s="964">
        <v>-1352443.2888349839</v>
      </c>
      <c r="AI186" s="964">
        <v>0</v>
      </c>
      <c r="AJ186" s="964">
        <v>0</v>
      </c>
      <c r="AK186" s="964">
        <v>0</v>
      </c>
      <c r="AL186" s="964">
        <v>0</v>
      </c>
      <c r="AM186" s="964">
        <v>0</v>
      </c>
      <c r="AN186" s="964">
        <v>0</v>
      </c>
      <c r="AO186" s="964">
        <v>0</v>
      </c>
      <c r="AP186" s="964">
        <v>-508</v>
      </c>
      <c r="AQ186" s="964">
        <v>-17587</v>
      </c>
      <c r="AR186" s="964">
        <v>-30760</v>
      </c>
      <c r="AS186" s="964">
        <v>-27772</v>
      </c>
      <c r="AT186" s="964">
        <v>-28458</v>
      </c>
      <c r="AU186" s="964">
        <v>-38740</v>
      </c>
      <c r="AV186" s="964">
        <v>-23094</v>
      </c>
      <c r="AW186" s="964">
        <v>-14421</v>
      </c>
      <c r="AX186" s="964">
        <v>-23104</v>
      </c>
      <c r="AY186" s="964">
        <v>0</v>
      </c>
      <c r="AZ186" s="964">
        <v>0</v>
      </c>
      <c r="BA186" s="964">
        <v>0</v>
      </c>
      <c r="BB186" s="964">
        <v>0</v>
      </c>
      <c r="BC186" s="964">
        <v>0</v>
      </c>
      <c r="BD186" s="964">
        <v>0</v>
      </c>
      <c r="BE186" s="964">
        <v>0</v>
      </c>
      <c r="BF186" s="964">
        <v>0</v>
      </c>
      <c r="BG186" s="964">
        <v>0</v>
      </c>
      <c r="BH186" s="964">
        <v>0</v>
      </c>
      <c r="BI186" s="964">
        <v>1373.6268493150687</v>
      </c>
      <c r="BJ186" s="964">
        <v>7432.7054794520554</v>
      </c>
      <c r="BK186" s="964">
        <v>93817.902586893077</v>
      </c>
      <c r="BL186" s="964">
        <v>47735.672215404295</v>
      </c>
      <c r="BM186" s="964">
        <v>90255.474105467511</v>
      </c>
      <c r="BN186" s="964">
        <v>90066.024105467513</v>
      </c>
      <c r="BO186" s="964">
        <v>89875.524105467513</v>
      </c>
      <c r="BP186" s="964">
        <v>89685.024105467513</v>
      </c>
      <c r="BQ186" s="964">
        <v>89494.524105467513</v>
      </c>
      <c r="BR186" s="964">
        <v>89304.024105467513</v>
      </c>
      <c r="BS186" s="964">
        <v>89113.524105467513</v>
      </c>
      <c r="BT186" s="964">
        <v>88922.024105467513</v>
      </c>
      <c r="BU186" s="964">
        <v>88733.574105467516</v>
      </c>
      <c r="BV186" s="964">
        <v>88542.024105467513</v>
      </c>
      <c r="BW186" s="964">
        <v>88350.524105467513</v>
      </c>
      <c r="BX186" s="964">
        <v>88161.074105467516</v>
      </c>
      <c r="BY186" s="964">
        <v>87970.574105467516</v>
      </c>
      <c r="BZ186" s="964">
        <v>87780.074105467516</v>
      </c>
      <c r="CA186" s="964">
        <v>87589.574105467516</v>
      </c>
      <c r="CB186" s="964">
        <v>87399.074105467516</v>
      </c>
      <c r="CC186" s="964">
        <v>87208.574105467516</v>
      </c>
      <c r="CD186" s="964">
        <v>87019.074105467516</v>
      </c>
      <c r="CE186" s="964">
        <v>86752.524105467513</v>
      </c>
      <c r="CF186" s="964">
        <v>86565.774105467513</v>
      </c>
      <c r="CG186" s="964">
        <v>86379.024105467513</v>
      </c>
      <c r="CH186" s="964">
        <v>86192.274105467513</v>
      </c>
      <c r="CI186" s="964">
        <v>86004.524105467513</v>
      </c>
      <c r="CJ186" s="964">
        <v>85819.824105467516</v>
      </c>
      <c r="CK186" s="964">
        <v>85632.024105467513</v>
      </c>
      <c r="CL186" s="964">
        <v>85445.274105467513</v>
      </c>
      <c r="CM186" s="964">
        <v>85258.524105467513</v>
      </c>
      <c r="CN186" s="964">
        <v>85072.774105467513</v>
      </c>
      <c r="CO186" s="964">
        <v>84734.974105467511</v>
      </c>
      <c r="CP186" s="964">
        <v>84555.724105467511</v>
      </c>
      <c r="CQ186" s="964">
        <v>84376.474105467511</v>
      </c>
      <c r="CR186" s="964">
        <v>84197.224105467511</v>
      </c>
      <c r="CS186" s="964">
        <v>84017.974105467511</v>
      </c>
      <c r="CT186" s="964">
        <v>83838.724105467511</v>
      </c>
      <c r="CU186" s="964">
        <v>83659.474105467511</v>
      </c>
      <c r="CV186" s="964">
        <v>83480.224105467511</v>
      </c>
      <c r="CW186" s="964">
        <v>83300.974105467511</v>
      </c>
      <c r="CX186" s="964">
        <v>83121.724105467511</v>
      </c>
      <c r="CY186" s="964">
        <v>82942.474105467511</v>
      </c>
      <c r="CZ186" s="964">
        <v>82763.224105467511</v>
      </c>
      <c r="DA186" s="964">
        <v>82583.974105467511</v>
      </c>
      <c r="DB186" s="964">
        <v>82404.724105467511</v>
      </c>
      <c r="DC186" s="964">
        <v>82225.474105467511</v>
      </c>
      <c r="DD186" s="964">
        <v>304809.2241054675</v>
      </c>
      <c r="DE186" s="964">
        <v>355395.82410546753</v>
      </c>
      <c r="DF186" s="964">
        <v>774683.22410546755</v>
      </c>
      <c r="DG186" s="964">
        <v>349306.10621481767</v>
      </c>
      <c r="DH186" s="964">
        <v>352778.99758715957</v>
      </c>
      <c r="DI186" s="964">
        <v>98455.578073882047</v>
      </c>
      <c r="DJ186" s="964">
        <v>0</v>
      </c>
      <c r="DK186" s="964">
        <v>0</v>
      </c>
      <c r="DL186" s="964">
        <v>0</v>
      </c>
    </row>
    <row r="187" spans="1:116" s="518" customFormat="1" ht="39.4">
      <c r="A187" s="986">
        <v>41152.47855324074</v>
      </c>
      <c r="B187" s="987">
        <v>412</v>
      </c>
      <c r="C187" s="988" t="s">
        <v>1013</v>
      </c>
      <c r="D187" s="988" t="s">
        <v>1012</v>
      </c>
      <c r="E187" s="6">
        <v>0</v>
      </c>
      <c r="F187" s="522">
        <v>5.3551048040390015E-9</v>
      </c>
      <c r="G187" s="518" t="s">
        <v>877</v>
      </c>
      <c r="H187" s="518">
        <v>3</v>
      </c>
      <c r="I187" s="523">
        <v>10640640.215677701</v>
      </c>
      <c r="J187" s="522">
        <v>820359.91288635251</v>
      </c>
      <c r="K187" s="522"/>
      <c r="L187" s="520">
        <v>0.75914138080570004</v>
      </c>
      <c r="M187" s="520"/>
      <c r="N187" s="520">
        <v>0.10488731265068055</v>
      </c>
      <c r="O187" s="520">
        <v>0.25</v>
      </c>
      <c r="P187" s="520">
        <v>2.92E-2</v>
      </c>
      <c r="Q187" s="953">
        <v>0</v>
      </c>
      <c r="R187" s="948">
        <v>7.3074788681204608E-2</v>
      </c>
      <c r="S187" s="1189">
        <v>0.2210229752715307</v>
      </c>
      <c r="T187" s="999">
        <v>5362012.9584629424</v>
      </c>
      <c r="U187" s="999">
        <v>1556478.2870837664</v>
      </c>
      <c r="V187" s="999">
        <v>1737705.4821093502</v>
      </c>
      <c r="W187" s="522">
        <v>450825.57390982844</v>
      </c>
      <c r="X187" s="522">
        <v>13739867.177209439</v>
      </c>
      <c r="Y187" s="531">
        <v>32</v>
      </c>
      <c r="Z187" s="518">
        <v>3</v>
      </c>
      <c r="AA187" s="518">
        <v>25</v>
      </c>
      <c r="AB187" s="521">
        <v>1.2350000000000001</v>
      </c>
      <c r="AC187" s="521">
        <v>1.9960219565342696</v>
      </c>
      <c r="AD187" s="522">
        <v>0</v>
      </c>
      <c r="AE187" s="518">
        <v>0</v>
      </c>
      <c r="AF187" s="518" t="b">
        <v>1</v>
      </c>
      <c r="AG187" s="963">
        <v>0.10488731265068055</v>
      </c>
      <c r="AH187" s="964">
        <v>-1352443.2888349839</v>
      </c>
      <c r="AI187" s="964">
        <v>0</v>
      </c>
      <c r="AJ187" s="964">
        <v>0</v>
      </c>
      <c r="AK187" s="964">
        <v>0</v>
      </c>
      <c r="AL187" s="964">
        <v>0</v>
      </c>
      <c r="AM187" s="964">
        <v>0</v>
      </c>
      <c r="AN187" s="964">
        <v>0</v>
      </c>
      <c r="AO187" s="964">
        <v>0</v>
      </c>
      <c r="AP187" s="964">
        <v>-508</v>
      </c>
      <c r="AQ187" s="964">
        <v>-17587</v>
      </c>
      <c r="AR187" s="964">
        <v>-30760</v>
      </c>
      <c r="AS187" s="964">
        <v>-27772</v>
      </c>
      <c r="AT187" s="964">
        <v>-28458</v>
      </c>
      <c r="AU187" s="964">
        <v>-38740</v>
      </c>
      <c r="AV187" s="964">
        <v>-23094</v>
      </c>
      <c r="AW187" s="964">
        <v>-14421</v>
      </c>
      <c r="AX187" s="964">
        <v>-23104</v>
      </c>
      <c r="AY187" s="964">
        <v>0</v>
      </c>
      <c r="AZ187" s="964">
        <v>0</v>
      </c>
      <c r="BA187" s="964">
        <v>0</v>
      </c>
      <c r="BB187" s="964">
        <v>0</v>
      </c>
      <c r="BC187" s="964">
        <v>0</v>
      </c>
      <c r="BD187" s="964">
        <v>0</v>
      </c>
      <c r="BE187" s="964">
        <v>0</v>
      </c>
      <c r="BF187" s="964">
        <v>0</v>
      </c>
      <c r="BG187" s="964">
        <v>0</v>
      </c>
      <c r="BH187" s="964">
        <v>0</v>
      </c>
      <c r="BI187" s="964">
        <v>1373.6268493150687</v>
      </c>
      <c r="BJ187" s="964">
        <v>7432.7054794520554</v>
      </c>
      <c r="BK187" s="964">
        <v>93817.902586893077</v>
      </c>
      <c r="BL187" s="964">
        <v>47735.672215404295</v>
      </c>
      <c r="BM187" s="964">
        <v>90255.474105467511</v>
      </c>
      <c r="BN187" s="964">
        <v>90066.024105467513</v>
      </c>
      <c r="BO187" s="964">
        <v>89875.524105467513</v>
      </c>
      <c r="BP187" s="964">
        <v>89685.024105467513</v>
      </c>
      <c r="BQ187" s="964">
        <v>89494.524105467513</v>
      </c>
      <c r="BR187" s="964">
        <v>89304.024105467513</v>
      </c>
      <c r="BS187" s="964">
        <v>89113.524105467513</v>
      </c>
      <c r="BT187" s="964">
        <v>88922.024105467513</v>
      </c>
      <c r="BU187" s="964">
        <v>88733.574105467516</v>
      </c>
      <c r="BV187" s="964">
        <v>88542.024105467513</v>
      </c>
      <c r="BW187" s="964">
        <v>88350.524105467513</v>
      </c>
      <c r="BX187" s="964">
        <v>88161.074105467516</v>
      </c>
      <c r="BY187" s="964">
        <v>87970.574105467516</v>
      </c>
      <c r="BZ187" s="964">
        <v>87780.074105467516</v>
      </c>
      <c r="CA187" s="964">
        <v>87589.574105467516</v>
      </c>
      <c r="CB187" s="964">
        <v>87399.074105467516</v>
      </c>
      <c r="CC187" s="964">
        <v>87208.574105467516</v>
      </c>
      <c r="CD187" s="964">
        <v>87019.074105467516</v>
      </c>
      <c r="CE187" s="964">
        <v>86752.524105467513</v>
      </c>
      <c r="CF187" s="964">
        <v>86565.774105467513</v>
      </c>
      <c r="CG187" s="964">
        <v>86379.024105467513</v>
      </c>
      <c r="CH187" s="964">
        <v>86192.274105467513</v>
      </c>
      <c r="CI187" s="964">
        <v>86004.524105467513</v>
      </c>
      <c r="CJ187" s="964">
        <v>85819.824105467516</v>
      </c>
      <c r="CK187" s="964">
        <v>85632.024105467513</v>
      </c>
      <c r="CL187" s="964">
        <v>85445.274105467513</v>
      </c>
      <c r="CM187" s="964">
        <v>85258.524105467513</v>
      </c>
      <c r="CN187" s="964">
        <v>85072.774105467513</v>
      </c>
      <c r="CO187" s="964">
        <v>84734.974105467511</v>
      </c>
      <c r="CP187" s="964">
        <v>84555.724105467511</v>
      </c>
      <c r="CQ187" s="964">
        <v>84376.474105467511</v>
      </c>
      <c r="CR187" s="964">
        <v>84197.224105467511</v>
      </c>
      <c r="CS187" s="964">
        <v>84017.974105467511</v>
      </c>
      <c r="CT187" s="964">
        <v>83838.724105467511</v>
      </c>
      <c r="CU187" s="964">
        <v>83659.474105467511</v>
      </c>
      <c r="CV187" s="964">
        <v>83480.224105467511</v>
      </c>
      <c r="CW187" s="964">
        <v>83300.974105467511</v>
      </c>
      <c r="CX187" s="964">
        <v>83121.724105467511</v>
      </c>
      <c r="CY187" s="964">
        <v>82942.474105467511</v>
      </c>
      <c r="CZ187" s="964">
        <v>82763.224105467511</v>
      </c>
      <c r="DA187" s="964">
        <v>82583.974105467511</v>
      </c>
      <c r="DB187" s="964">
        <v>82404.724105467511</v>
      </c>
      <c r="DC187" s="964">
        <v>82225.474105467511</v>
      </c>
      <c r="DD187" s="964">
        <v>304809.2241054675</v>
      </c>
      <c r="DE187" s="964">
        <v>355395.82410546753</v>
      </c>
      <c r="DF187" s="964">
        <v>774683.22410546755</v>
      </c>
      <c r="DG187" s="964">
        <v>349306.10621481767</v>
      </c>
      <c r="DH187" s="964">
        <v>352778.99758715957</v>
      </c>
      <c r="DI187" s="964">
        <v>98455.578073882047</v>
      </c>
      <c r="DJ187" s="964">
        <v>0</v>
      </c>
      <c r="DK187" s="964">
        <v>0</v>
      </c>
      <c r="DL187" s="964">
        <v>0</v>
      </c>
    </row>
    <row r="188" spans="1:116" s="518" customFormat="1" ht="39.4">
      <c r="A188" s="986">
        <v>41150.675798611112</v>
      </c>
      <c r="B188" s="987">
        <v>412</v>
      </c>
      <c r="C188" s="988" t="s">
        <v>1010</v>
      </c>
      <c r="D188" s="988" t="s">
        <v>1006</v>
      </c>
      <c r="E188" s="6">
        <v>0</v>
      </c>
      <c r="F188" s="522">
        <v>-1.5133991837501526E-9</v>
      </c>
      <c r="G188" s="518" t="s">
        <v>881</v>
      </c>
      <c r="H188" s="518">
        <v>3</v>
      </c>
      <c r="I188" s="523">
        <v>25041154.488681294</v>
      </c>
      <c r="J188" s="522">
        <v>1938492.7578850121</v>
      </c>
      <c r="K188" s="522"/>
      <c r="L188" s="520">
        <v>0.87858555176662745</v>
      </c>
      <c r="M188" s="520"/>
      <c r="N188" s="520">
        <v>0.10499907135963443</v>
      </c>
      <c r="O188" s="520">
        <v>0.25</v>
      </c>
      <c r="P188" s="520">
        <v>2.92E-2</v>
      </c>
      <c r="Q188" s="953">
        <v>0</v>
      </c>
      <c r="R188" s="948">
        <v>7.2626670592341722E-2</v>
      </c>
      <c r="S188" s="1189">
        <v>6.5484675191763264E-2</v>
      </c>
      <c r="T188" s="999">
        <v>15330000</v>
      </c>
      <c r="U188" s="999">
        <v>1961123.279587473</v>
      </c>
      <c r="V188" s="999">
        <v>2117500</v>
      </c>
      <c r="W188" s="522">
        <v>877687.58811409248</v>
      </c>
      <c r="X188" s="522">
        <v>31626338.584652327</v>
      </c>
      <c r="Y188" s="531">
        <v>1</v>
      </c>
      <c r="Z188" s="518">
        <v>3</v>
      </c>
      <c r="AA188" s="518">
        <v>25</v>
      </c>
      <c r="AB188" s="521">
        <v>1.1499999999999999</v>
      </c>
      <c r="AC188" s="521">
        <v>1.1698423429934532</v>
      </c>
      <c r="AD188" s="522">
        <v>0</v>
      </c>
      <c r="AE188" s="518">
        <v>0</v>
      </c>
      <c r="AF188" s="518" t="b">
        <v>1</v>
      </c>
      <c r="AG188" s="963">
        <v>0.10499907135963443</v>
      </c>
      <c r="AH188" s="964">
        <v>-1389308.279587473</v>
      </c>
      <c r="AI188" s="964">
        <v>0</v>
      </c>
      <c r="AJ188" s="964">
        <v>0</v>
      </c>
      <c r="AK188" s="964">
        <v>0</v>
      </c>
      <c r="AL188" s="964">
        <v>0</v>
      </c>
      <c r="AM188" s="964">
        <v>-683</v>
      </c>
      <c r="AN188" s="964">
        <v>-995</v>
      </c>
      <c r="AO188" s="964">
        <v>-16148</v>
      </c>
      <c r="AP188" s="964">
        <v>-27900</v>
      </c>
      <c r="AQ188" s="964">
        <v>-33115</v>
      </c>
      <c r="AR188" s="964">
        <v>-44465</v>
      </c>
      <c r="AS188" s="964">
        <v>-66387</v>
      </c>
      <c r="AT188" s="964">
        <v>-60009</v>
      </c>
      <c r="AU188" s="964">
        <v>-84530</v>
      </c>
      <c r="AV188" s="964">
        <v>-62654</v>
      </c>
      <c r="AW188" s="964">
        <v>-52456</v>
      </c>
      <c r="AX188" s="964">
        <v>-60180</v>
      </c>
      <c r="AY188" s="964">
        <v>-63293</v>
      </c>
      <c r="AZ188" s="964">
        <v>0</v>
      </c>
      <c r="BA188" s="964">
        <v>0</v>
      </c>
      <c r="BB188" s="964">
        <v>0</v>
      </c>
      <c r="BC188" s="964">
        <v>0</v>
      </c>
      <c r="BD188" s="964">
        <v>0</v>
      </c>
      <c r="BE188" s="964">
        <v>0</v>
      </c>
      <c r="BF188" s="964">
        <v>0</v>
      </c>
      <c r="BG188" s="964">
        <v>0</v>
      </c>
      <c r="BH188" s="964">
        <v>0</v>
      </c>
      <c r="BI188" s="964">
        <v>4047.8671232876713</v>
      </c>
      <c r="BJ188" s="964">
        <v>15877.128219178087</v>
      </c>
      <c r="BK188" s="964">
        <v>69077.093698630124</v>
      </c>
      <c r="BL188" s="964">
        <v>183498</v>
      </c>
      <c r="BM188" s="964">
        <v>114667.85</v>
      </c>
      <c r="BN188" s="964">
        <v>114035.15000000001</v>
      </c>
      <c r="BO188" s="964">
        <v>113402.40000000001</v>
      </c>
      <c r="BP188" s="964">
        <v>112766.6</v>
      </c>
      <c r="BQ188" s="964">
        <v>112133.90000000001</v>
      </c>
      <c r="BR188" s="964">
        <v>111501.15000000001</v>
      </c>
      <c r="BS188" s="964">
        <v>110866.35</v>
      </c>
      <c r="BT188" s="964">
        <v>110231.6</v>
      </c>
      <c r="BU188" s="964">
        <v>109585.90000000001</v>
      </c>
      <c r="BV188" s="964">
        <v>108966.8</v>
      </c>
      <c r="BW188" s="964">
        <v>108331</v>
      </c>
      <c r="BX188" s="964">
        <v>107698.3</v>
      </c>
      <c r="BY188" s="964">
        <v>107064.55</v>
      </c>
      <c r="BZ188" s="964">
        <v>106430.8</v>
      </c>
      <c r="CA188" s="964">
        <v>105797.05</v>
      </c>
      <c r="CB188" s="964">
        <v>105163.3</v>
      </c>
      <c r="CC188" s="964">
        <v>104530.55</v>
      </c>
      <c r="CD188" s="964">
        <v>103895.75</v>
      </c>
      <c r="CE188" s="964">
        <v>103186</v>
      </c>
      <c r="CF188" s="964">
        <v>102557.05</v>
      </c>
      <c r="CG188" s="964">
        <v>101928.05</v>
      </c>
      <c r="CH188" s="964">
        <v>101296</v>
      </c>
      <c r="CI188" s="964">
        <v>100667.05</v>
      </c>
      <c r="CJ188" s="964">
        <v>100037.05</v>
      </c>
      <c r="CK188" s="964">
        <v>99407.05</v>
      </c>
      <c r="CL188" s="964">
        <v>98777.05</v>
      </c>
      <c r="CM188" s="964">
        <v>98147.05</v>
      </c>
      <c r="CN188" s="964">
        <v>97517.05</v>
      </c>
      <c r="CO188" s="964">
        <v>96748.05</v>
      </c>
      <c r="CP188" s="964">
        <v>96113</v>
      </c>
      <c r="CQ188" s="964">
        <v>95491.55</v>
      </c>
      <c r="CR188" s="964">
        <v>94869.05</v>
      </c>
      <c r="CS188" s="964">
        <v>95693.55</v>
      </c>
      <c r="CT188" s="964">
        <v>101192.70000000001</v>
      </c>
      <c r="CU188" s="964">
        <v>105798.15000000001</v>
      </c>
      <c r="CV188" s="964">
        <v>98145.1</v>
      </c>
      <c r="CW188" s="964">
        <v>98340.45</v>
      </c>
      <c r="CX188" s="964">
        <v>97289.7</v>
      </c>
      <c r="CY188" s="964">
        <v>88286.25</v>
      </c>
      <c r="CZ188" s="964">
        <v>102212.8</v>
      </c>
      <c r="DA188" s="964">
        <v>104931.8</v>
      </c>
      <c r="DB188" s="964">
        <v>102993.25</v>
      </c>
      <c r="DC188" s="964">
        <v>102606.85</v>
      </c>
      <c r="DD188" s="964">
        <v>100408.95</v>
      </c>
      <c r="DE188" s="964">
        <v>103985.25</v>
      </c>
      <c r="DF188" s="964">
        <v>104288.55</v>
      </c>
      <c r="DG188" s="964">
        <v>1077214.6499999999</v>
      </c>
      <c r="DH188" s="964">
        <v>276236.09999999998</v>
      </c>
      <c r="DI188" s="964">
        <v>877687.58811409457</v>
      </c>
      <c r="DJ188" s="964">
        <v>1000</v>
      </c>
      <c r="DK188" s="964">
        <v>0</v>
      </c>
      <c r="DL188" s="964">
        <v>0</v>
      </c>
    </row>
    <row r="189" spans="1:116" s="518" customFormat="1" ht="26.25">
      <c r="A189" s="986">
        <v>41150.663298611114</v>
      </c>
      <c r="B189" s="987">
        <v>412</v>
      </c>
      <c r="C189" s="988" t="s">
        <v>1009</v>
      </c>
      <c r="D189" s="988" t="s">
        <v>1002</v>
      </c>
      <c r="E189" s="6">
        <v>0</v>
      </c>
      <c r="F189" s="522">
        <v>-4.3073669075965881E-9</v>
      </c>
      <c r="G189" s="518" t="s">
        <v>876</v>
      </c>
      <c r="H189" s="518">
        <v>3</v>
      </c>
      <c r="I189" s="523">
        <v>6988481.6601421824</v>
      </c>
      <c r="J189" s="522">
        <v>540994.26976983831</v>
      </c>
      <c r="K189" s="522"/>
      <c r="L189" s="520">
        <v>0.87858333337169159</v>
      </c>
      <c r="M189" s="520"/>
      <c r="N189" s="520">
        <v>0.10500007271766668</v>
      </c>
      <c r="O189" s="520">
        <v>0.25</v>
      </c>
      <c r="P189" s="520">
        <v>2.92E-2</v>
      </c>
      <c r="Q189" s="953">
        <v>0</v>
      </c>
      <c r="R189" s="948">
        <v>7.4547358659877758E-2</v>
      </c>
      <c r="S189" s="1189">
        <v>5.1524717289199717E-2</v>
      </c>
      <c r="T189" s="999">
        <v>4299447.5357127134</v>
      </c>
      <c r="U189" s="999">
        <v>550027.82908876683</v>
      </c>
      <c r="V189" s="999">
        <v>593885.99999999988</v>
      </c>
      <c r="W189" s="522">
        <v>251696.86382362788</v>
      </c>
      <c r="X189" s="522">
        <v>8613030.7440899052</v>
      </c>
      <c r="Y189" s="531">
        <v>33</v>
      </c>
      <c r="Z189" s="518">
        <v>3</v>
      </c>
      <c r="AA189" s="518">
        <v>25</v>
      </c>
      <c r="AB189" s="521">
        <v>1.1499999999999999</v>
      </c>
      <c r="AC189" s="521">
        <v>1.1890599687518622</v>
      </c>
      <c r="AD189" s="522">
        <v>0</v>
      </c>
      <c r="AE189" s="518">
        <v>0</v>
      </c>
      <c r="AF189" s="518" t="b">
        <v>1</v>
      </c>
      <c r="AG189" s="963">
        <v>0.10500007271766668</v>
      </c>
      <c r="AH189" s="964">
        <v>-389647.10598157736</v>
      </c>
      <c r="AI189" s="964">
        <v>0</v>
      </c>
      <c r="AJ189" s="964">
        <v>0</v>
      </c>
      <c r="AK189" s="964">
        <v>0</v>
      </c>
      <c r="AL189" s="964">
        <v>0</v>
      </c>
      <c r="AM189" s="964">
        <v>-188</v>
      </c>
      <c r="AN189" s="964">
        <v>-276</v>
      </c>
      <c r="AO189" s="964">
        <v>-4524</v>
      </c>
      <c r="AP189" s="964">
        <v>-7818</v>
      </c>
      <c r="AQ189" s="964">
        <v>-9280</v>
      </c>
      <c r="AR189" s="964">
        <v>-12461</v>
      </c>
      <c r="AS189" s="964">
        <v>-18606</v>
      </c>
      <c r="AT189" s="964">
        <v>-16819</v>
      </c>
      <c r="AU189" s="964">
        <v>-23691</v>
      </c>
      <c r="AV189" s="964">
        <v>-17561</v>
      </c>
      <c r="AW189" s="964">
        <v>-14703</v>
      </c>
      <c r="AX189" s="964">
        <v>-16868</v>
      </c>
      <c r="AY189" s="964">
        <v>-17866</v>
      </c>
      <c r="AZ189" s="964">
        <v>0</v>
      </c>
      <c r="BA189" s="964">
        <v>0</v>
      </c>
      <c r="BB189" s="964">
        <v>0</v>
      </c>
      <c r="BC189" s="964">
        <v>0</v>
      </c>
      <c r="BD189" s="964">
        <v>0</v>
      </c>
      <c r="BE189" s="964">
        <v>0</v>
      </c>
      <c r="BF189" s="964">
        <v>0</v>
      </c>
      <c r="BG189" s="964">
        <v>0</v>
      </c>
      <c r="BH189" s="964">
        <v>0</v>
      </c>
      <c r="BI189" s="964">
        <v>1134.5923287671235</v>
      </c>
      <c r="BJ189" s="964">
        <v>4449.6671232876724</v>
      </c>
      <c r="BK189" s="964">
        <v>19372.319178082187</v>
      </c>
      <c r="BL189" s="964">
        <v>55874.299999999996</v>
      </c>
      <c r="BM189" s="964">
        <v>30264.299999999996</v>
      </c>
      <c r="BN189" s="964">
        <v>30171.349999999995</v>
      </c>
      <c r="BO189" s="964">
        <v>30076.349999999995</v>
      </c>
      <c r="BP189" s="964">
        <v>29982.399999999994</v>
      </c>
      <c r="BQ189" s="964">
        <v>29888.449999999997</v>
      </c>
      <c r="BR189" s="964">
        <v>29794.499999999996</v>
      </c>
      <c r="BS189" s="964">
        <v>29700.549999999996</v>
      </c>
      <c r="BT189" s="964">
        <v>29607.599999999995</v>
      </c>
      <c r="BU189" s="964">
        <v>29499.599999999995</v>
      </c>
      <c r="BV189" s="964">
        <v>29419.299999999996</v>
      </c>
      <c r="BW189" s="964">
        <v>29325.349999999995</v>
      </c>
      <c r="BX189" s="964">
        <v>29231.399999999994</v>
      </c>
      <c r="BY189" s="964">
        <v>29137.449999999997</v>
      </c>
      <c r="BZ189" s="964">
        <v>29043.499999999996</v>
      </c>
      <c r="CA189" s="964">
        <v>28949.549999999996</v>
      </c>
      <c r="CB189" s="964">
        <v>28856.599999999995</v>
      </c>
      <c r="CC189" s="964">
        <v>28761.599999999995</v>
      </c>
      <c r="CD189" s="964">
        <v>28667.649999999994</v>
      </c>
      <c r="CE189" s="964">
        <v>28497.699999999997</v>
      </c>
      <c r="CF189" s="964">
        <v>28408.549999999996</v>
      </c>
      <c r="CG189" s="964">
        <v>28318.349999999995</v>
      </c>
      <c r="CH189" s="964">
        <v>28229.149999999994</v>
      </c>
      <c r="CI189" s="964">
        <v>28137.899999999994</v>
      </c>
      <c r="CJ189" s="964">
        <v>28047.699999999997</v>
      </c>
      <c r="CK189" s="964">
        <v>27957.499999999996</v>
      </c>
      <c r="CL189" s="964">
        <v>27868.299999999996</v>
      </c>
      <c r="CM189" s="964">
        <v>27777.049999999996</v>
      </c>
      <c r="CN189" s="964">
        <v>27686.849999999995</v>
      </c>
      <c r="CO189" s="964">
        <v>27457.649999999994</v>
      </c>
      <c r="CP189" s="964">
        <v>27363.399999999994</v>
      </c>
      <c r="CQ189" s="964">
        <v>27281.699999999997</v>
      </c>
      <c r="CR189" s="964">
        <v>27196.949999999997</v>
      </c>
      <c r="CS189" s="964">
        <v>27115.299999999996</v>
      </c>
      <c r="CT189" s="964">
        <v>27033.599999999995</v>
      </c>
      <c r="CU189" s="964">
        <v>28102.849999999995</v>
      </c>
      <c r="CV189" s="964">
        <v>26809.499999999996</v>
      </c>
      <c r="CW189" s="964">
        <v>26726.799999999996</v>
      </c>
      <c r="CX189" s="964">
        <v>26645.099999999995</v>
      </c>
      <c r="CY189" s="964">
        <v>26561.349999999995</v>
      </c>
      <c r="CZ189" s="964">
        <v>26478.649999999994</v>
      </c>
      <c r="DA189" s="964">
        <v>28799.949999999997</v>
      </c>
      <c r="DB189" s="964">
        <v>26723.049999999996</v>
      </c>
      <c r="DC189" s="964">
        <v>28193.849999999995</v>
      </c>
      <c r="DD189" s="964">
        <v>26019.649999999994</v>
      </c>
      <c r="DE189" s="964">
        <v>28579.749999999996</v>
      </c>
      <c r="DF189" s="964">
        <v>27157.399999999994</v>
      </c>
      <c r="DG189" s="964">
        <v>425421.1</v>
      </c>
      <c r="DH189" s="964">
        <v>77438.549999999872</v>
      </c>
      <c r="DI189" s="964">
        <v>251696.86382362567</v>
      </c>
      <c r="DJ189" s="964">
        <v>280.27689280972845</v>
      </c>
      <c r="DK189" s="964">
        <v>0</v>
      </c>
      <c r="DL189" s="964">
        <v>0</v>
      </c>
    </row>
    <row r="190" spans="1:116" s="518" customFormat="1" ht="26.25">
      <c r="A190" s="986">
        <v>41150.614722222221</v>
      </c>
      <c r="B190" s="987">
        <v>412</v>
      </c>
      <c r="C190" s="988" t="s">
        <v>1008</v>
      </c>
      <c r="D190" s="988" t="s">
        <v>1004</v>
      </c>
      <c r="E190" s="6">
        <v>0</v>
      </c>
      <c r="F190" s="522">
        <v>0</v>
      </c>
      <c r="G190" s="518" t="s">
        <v>877</v>
      </c>
      <c r="H190" s="518">
        <v>3</v>
      </c>
      <c r="I190" s="523">
        <v>10597284.530132279</v>
      </c>
      <c r="J190" s="522">
        <v>820359.91288635251</v>
      </c>
      <c r="K190" s="522"/>
      <c r="L190" s="520">
        <v>0.87853458998632217</v>
      </c>
      <c r="M190" s="520"/>
      <c r="N190" s="520">
        <v>0.10500201582908633</v>
      </c>
      <c r="O190" s="520">
        <v>0.25</v>
      </c>
      <c r="P190" s="520">
        <v>2.92E-2</v>
      </c>
      <c r="Q190" s="953">
        <v>0</v>
      </c>
      <c r="R190" s="948">
        <v>7.3074788681204608E-2</v>
      </c>
      <c r="S190" s="1189">
        <v>6.3515245014490906E-2</v>
      </c>
      <c r="T190" s="999">
        <v>6396296.3751413086</v>
      </c>
      <c r="U190" s="999">
        <v>818651.14825080044</v>
      </c>
      <c r="V190" s="999">
        <v>883929</v>
      </c>
      <c r="W190" s="522">
        <v>370403.96300399571</v>
      </c>
      <c r="X190" s="522">
        <v>13454417.043557059</v>
      </c>
      <c r="Y190" s="531">
        <v>32</v>
      </c>
      <c r="Z190" s="518">
        <v>3</v>
      </c>
      <c r="AA190" s="518">
        <v>25</v>
      </c>
      <c r="AB190" s="521">
        <v>1.1499999999999999</v>
      </c>
      <c r="AC190" s="521">
        <v>1.1790257301891569</v>
      </c>
      <c r="AD190" s="522">
        <v>0</v>
      </c>
      <c r="AE190" s="518">
        <v>0</v>
      </c>
      <c r="AF190" s="518" t="b">
        <v>1</v>
      </c>
      <c r="AG190" s="963">
        <v>0.10500201582908633</v>
      </c>
      <c r="AH190" s="964">
        <v>-579967.38871884614</v>
      </c>
      <c r="AI190" s="964">
        <v>0</v>
      </c>
      <c r="AJ190" s="964">
        <v>0</v>
      </c>
      <c r="AK190" s="964">
        <v>0</v>
      </c>
      <c r="AL190" s="964">
        <v>0</v>
      </c>
      <c r="AM190" s="964">
        <v>-304</v>
      </c>
      <c r="AN190" s="964">
        <v>-431</v>
      </c>
      <c r="AO190" s="964">
        <v>-6753</v>
      </c>
      <c r="AP190" s="964">
        <v>-11658</v>
      </c>
      <c r="AQ190" s="964">
        <v>-13834</v>
      </c>
      <c r="AR190" s="964">
        <v>-18571</v>
      </c>
      <c r="AS190" s="964">
        <v>-27718</v>
      </c>
      <c r="AT190" s="964">
        <v>-25058</v>
      </c>
      <c r="AU190" s="964">
        <v>-35290</v>
      </c>
      <c r="AV190" s="964">
        <v>-26162</v>
      </c>
      <c r="AW190" s="964">
        <v>-21908</v>
      </c>
      <c r="AX190" s="964">
        <v>-24979</v>
      </c>
      <c r="AY190" s="964">
        <v>-26435</v>
      </c>
      <c r="AZ190" s="964">
        <v>0</v>
      </c>
      <c r="BA190" s="964">
        <v>0</v>
      </c>
      <c r="BB190" s="964">
        <v>0</v>
      </c>
      <c r="BC190" s="964">
        <v>0</v>
      </c>
      <c r="BD190" s="964">
        <v>0</v>
      </c>
      <c r="BE190" s="964">
        <v>0</v>
      </c>
      <c r="BF190" s="964">
        <v>0</v>
      </c>
      <c r="BG190" s="964">
        <v>0</v>
      </c>
      <c r="BH190" s="964">
        <v>0</v>
      </c>
      <c r="BI190" s="964">
        <v>1692.1254794520551</v>
      </c>
      <c r="BJ190" s="964">
        <v>6632.9726027397264</v>
      </c>
      <c r="BK190" s="964">
        <v>28835.97534246575</v>
      </c>
      <c r="BL190" s="964">
        <v>83313.450000000012</v>
      </c>
      <c r="BM190" s="964">
        <v>46173.600000000006</v>
      </c>
      <c r="BN190" s="964">
        <v>45977.950000000004</v>
      </c>
      <c r="BO190" s="964">
        <v>45781.25</v>
      </c>
      <c r="BP190" s="964">
        <v>45583.55</v>
      </c>
      <c r="BQ190" s="964">
        <v>45387.9</v>
      </c>
      <c r="BR190" s="964">
        <v>45191.200000000004</v>
      </c>
      <c r="BS190" s="964">
        <v>44993.5</v>
      </c>
      <c r="BT190" s="964">
        <v>44797.850000000006</v>
      </c>
      <c r="BU190" s="964">
        <v>44589.15</v>
      </c>
      <c r="BV190" s="964">
        <v>44405.05</v>
      </c>
      <c r="BW190" s="964">
        <v>44207.350000000006</v>
      </c>
      <c r="BX190" s="964">
        <v>44010.700000000004</v>
      </c>
      <c r="BY190" s="964">
        <v>43815.05</v>
      </c>
      <c r="BZ190" s="964">
        <v>43618.350000000006</v>
      </c>
      <c r="CA190" s="964">
        <v>43420.65</v>
      </c>
      <c r="CB190" s="964">
        <v>43225</v>
      </c>
      <c r="CC190" s="964">
        <v>43028.3</v>
      </c>
      <c r="CD190" s="964">
        <v>42830.6</v>
      </c>
      <c r="CE190" s="964">
        <v>42558.950000000004</v>
      </c>
      <c r="CF190" s="964">
        <v>42367.05</v>
      </c>
      <c r="CG190" s="964">
        <v>42174.1</v>
      </c>
      <c r="CH190" s="964">
        <v>41980.15</v>
      </c>
      <c r="CI190" s="964">
        <v>41788.25</v>
      </c>
      <c r="CJ190" s="964">
        <v>41594.300000000003</v>
      </c>
      <c r="CK190" s="964">
        <v>41401.4</v>
      </c>
      <c r="CL190" s="964">
        <v>41209.5</v>
      </c>
      <c r="CM190" s="964">
        <v>41016.550000000003</v>
      </c>
      <c r="CN190" s="964">
        <v>40823.599999999999</v>
      </c>
      <c r="CO190" s="964">
        <v>40490.65</v>
      </c>
      <c r="CP190" s="964">
        <v>40294.700000000004</v>
      </c>
      <c r="CQ190" s="964">
        <v>40109.25</v>
      </c>
      <c r="CR190" s="964">
        <v>39922.800000000003</v>
      </c>
      <c r="CS190" s="964">
        <v>39738.400000000001</v>
      </c>
      <c r="CT190" s="964">
        <v>39755.950000000004</v>
      </c>
      <c r="CU190" s="964">
        <v>44036.35</v>
      </c>
      <c r="CV190" s="964">
        <v>38937.950000000004</v>
      </c>
      <c r="CW190" s="964">
        <v>40356.5</v>
      </c>
      <c r="CX190" s="964">
        <v>38560.85</v>
      </c>
      <c r="CY190" s="964">
        <v>38296.700000000004</v>
      </c>
      <c r="CZ190" s="964">
        <v>38339.300000000003</v>
      </c>
      <c r="DA190" s="964">
        <v>45530.5</v>
      </c>
      <c r="DB190" s="964">
        <v>38666.300000000003</v>
      </c>
      <c r="DC190" s="964">
        <v>44459</v>
      </c>
      <c r="DD190" s="964">
        <v>37544.5</v>
      </c>
      <c r="DE190" s="964">
        <v>45117.05</v>
      </c>
      <c r="DF190" s="964">
        <v>39202.199999999997</v>
      </c>
      <c r="DG190" s="964">
        <v>556243.80000000005</v>
      </c>
      <c r="DH190" s="964">
        <v>113006.25</v>
      </c>
      <c r="DI190" s="964">
        <v>370403.96300399187</v>
      </c>
      <c r="DJ190" s="964">
        <v>417.24046804574743</v>
      </c>
      <c r="DK190" s="964">
        <v>0</v>
      </c>
      <c r="DL190" s="964">
        <v>0</v>
      </c>
    </row>
    <row r="191" spans="1:116" s="518" customFormat="1" ht="26.25">
      <c r="A191" s="986">
        <v>41144.746261574073</v>
      </c>
      <c r="B191" s="987">
        <v>411</v>
      </c>
      <c r="C191" s="988" t="s">
        <v>1007</v>
      </c>
      <c r="D191" s="988" t="s">
        <v>1006</v>
      </c>
      <c r="E191" s="6">
        <v>0</v>
      </c>
      <c r="F191" s="522">
        <v>2.3515895009040833E-8</v>
      </c>
      <c r="G191" s="518" t="s">
        <v>881</v>
      </c>
      <c r="H191" s="518">
        <v>3</v>
      </c>
      <c r="I191" s="523">
        <v>25041217.662457816</v>
      </c>
      <c r="J191" s="522">
        <v>1938497.6483108243</v>
      </c>
      <c r="K191" s="522"/>
      <c r="L191" s="520">
        <v>0.87858555176662745</v>
      </c>
      <c r="M191" s="520"/>
      <c r="N191" s="520">
        <v>0.10500000119209296</v>
      </c>
      <c r="O191" s="520">
        <v>0.25</v>
      </c>
      <c r="P191" s="520">
        <v>2.92E-2</v>
      </c>
      <c r="Q191" s="953">
        <v>0</v>
      </c>
      <c r="R191" s="948">
        <v>7.2626670592341722E-2</v>
      </c>
      <c r="S191" s="1189">
        <v>6.5493697509162674E-2</v>
      </c>
      <c r="T191" s="999">
        <v>15330000</v>
      </c>
      <c r="U191" s="999">
        <v>1961123.279587473</v>
      </c>
      <c r="V191" s="999">
        <v>2117500</v>
      </c>
      <c r="W191" s="522">
        <v>877911.40381915797</v>
      </c>
      <c r="X191" s="522">
        <v>31626472.998135202</v>
      </c>
      <c r="Y191" s="531">
        <v>1</v>
      </c>
      <c r="Z191" s="518">
        <v>3</v>
      </c>
      <c r="AA191" s="518">
        <v>25</v>
      </c>
      <c r="AB191" s="521">
        <v>1.1499999999999999</v>
      </c>
      <c r="AC191" s="521">
        <v>1.169847206306952</v>
      </c>
      <c r="AD191" s="522">
        <v>0</v>
      </c>
      <c r="AE191" s="518">
        <v>0</v>
      </c>
      <c r="AF191" s="518" t="b">
        <v>1</v>
      </c>
      <c r="AG191" s="963">
        <v>0.10500000119209296</v>
      </c>
      <c r="AH191" s="964">
        <v>-1389308.279587473</v>
      </c>
      <c r="AI191" s="964">
        <v>0</v>
      </c>
      <c r="AJ191" s="964">
        <v>0</v>
      </c>
      <c r="AK191" s="964">
        <v>0</v>
      </c>
      <c r="AL191" s="964">
        <v>0</v>
      </c>
      <c r="AM191" s="964">
        <v>-683</v>
      </c>
      <c r="AN191" s="964">
        <v>-995</v>
      </c>
      <c r="AO191" s="964">
        <v>-16148</v>
      </c>
      <c r="AP191" s="964">
        <v>-27900</v>
      </c>
      <c r="AQ191" s="964">
        <v>-33115</v>
      </c>
      <c r="AR191" s="964">
        <v>-44465</v>
      </c>
      <c r="AS191" s="964">
        <v>-66387</v>
      </c>
      <c r="AT191" s="964">
        <v>-60009</v>
      </c>
      <c r="AU191" s="964">
        <v>-84530</v>
      </c>
      <c r="AV191" s="964">
        <v>-62654</v>
      </c>
      <c r="AW191" s="964">
        <v>-52456</v>
      </c>
      <c r="AX191" s="964">
        <v>-60180</v>
      </c>
      <c r="AY191" s="964">
        <v>-63293</v>
      </c>
      <c r="AZ191" s="964">
        <v>0</v>
      </c>
      <c r="BA191" s="964">
        <v>0</v>
      </c>
      <c r="BB191" s="964">
        <v>0</v>
      </c>
      <c r="BC191" s="964">
        <v>0</v>
      </c>
      <c r="BD191" s="964">
        <v>0</v>
      </c>
      <c r="BE191" s="964">
        <v>0</v>
      </c>
      <c r="BF191" s="964">
        <v>0</v>
      </c>
      <c r="BG191" s="964">
        <v>0</v>
      </c>
      <c r="BH191" s="964">
        <v>0</v>
      </c>
      <c r="BI191" s="964">
        <v>4047.8671232876713</v>
      </c>
      <c r="BJ191" s="964">
        <v>15877.128219178087</v>
      </c>
      <c r="BK191" s="964">
        <v>69077.093698630124</v>
      </c>
      <c r="BL191" s="964">
        <v>183496</v>
      </c>
      <c r="BM191" s="964">
        <v>114668.95000000001</v>
      </c>
      <c r="BN191" s="964">
        <v>114035.20000000001</v>
      </c>
      <c r="BO191" s="964">
        <v>113401.45000000001</v>
      </c>
      <c r="BP191" s="964">
        <v>112766.70000000001</v>
      </c>
      <c r="BQ191" s="964">
        <v>112134</v>
      </c>
      <c r="BR191" s="964">
        <v>111500.25</v>
      </c>
      <c r="BS191" s="964">
        <v>110866.5</v>
      </c>
      <c r="BT191" s="964">
        <v>110232.75</v>
      </c>
      <c r="BU191" s="964">
        <v>109587</v>
      </c>
      <c r="BV191" s="964">
        <v>108964.85</v>
      </c>
      <c r="BW191" s="964">
        <v>108332.15000000001</v>
      </c>
      <c r="BX191" s="964">
        <v>107698.40000000001</v>
      </c>
      <c r="BY191" s="964">
        <v>107064.65000000001</v>
      </c>
      <c r="BZ191" s="964">
        <v>106430.90000000001</v>
      </c>
      <c r="CA191" s="964">
        <v>105797.15000000001</v>
      </c>
      <c r="CB191" s="964">
        <v>105163.40000000001</v>
      </c>
      <c r="CC191" s="964">
        <v>104529.65000000001</v>
      </c>
      <c r="CD191" s="964">
        <v>103895.90000000001</v>
      </c>
      <c r="CE191" s="964">
        <v>103186.15000000001</v>
      </c>
      <c r="CF191" s="964">
        <v>102557.20000000001</v>
      </c>
      <c r="CG191" s="964">
        <v>101928.20000000001</v>
      </c>
      <c r="CH191" s="964">
        <v>101297.15000000001</v>
      </c>
      <c r="CI191" s="964">
        <v>100667.15000000001</v>
      </c>
      <c r="CJ191" s="964">
        <v>100037.15000000001</v>
      </c>
      <c r="CK191" s="964">
        <v>99407.150000000009</v>
      </c>
      <c r="CL191" s="964">
        <v>98777.150000000009</v>
      </c>
      <c r="CM191" s="964">
        <v>98148.150000000009</v>
      </c>
      <c r="CN191" s="964">
        <v>97516.1</v>
      </c>
      <c r="CO191" s="964">
        <v>96749.150000000009</v>
      </c>
      <c r="CP191" s="964">
        <v>96114.05</v>
      </c>
      <c r="CQ191" s="964">
        <v>95491.55</v>
      </c>
      <c r="CR191" s="964">
        <v>94868.05</v>
      </c>
      <c r="CS191" s="964">
        <v>95694.6</v>
      </c>
      <c r="CT191" s="964">
        <v>101191.70000000001</v>
      </c>
      <c r="CU191" s="964">
        <v>105799.20000000001</v>
      </c>
      <c r="CV191" s="964">
        <v>98145.1</v>
      </c>
      <c r="CW191" s="964">
        <v>98340.45</v>
      </c>
      <c r="CX191" s="964">
        <v>97289.7</v>
      </c>
      <c r="CY191" s="964">
        <v>88286.25</v>
      </c>
      <c r="CZ191" s="964">
        <v>102212.8</v>
      </c>
      <c r="DA191" s="964">
        <v>104931.8</v>
      </c>
      <c r="DB191" s="964">
        <v>102994.25</v>
      </c>
      <c r="DC191" s="964">
        <v>102605.8</v>
      </c>
      <c r="DD191" s="964">
        <v>100409.95</v>
      </c>
      <c r="DE191" s="964">
        <v>103985.2</v>
      </c>
      <c r="DF191" s="964">
        <v>104287.5</v>
      </c>
      <c r="DG191" s="964">
        <v>1077428.6499999999</v>
      </c>
      <c r="DH191" s="964">
        <v>276011.40000000002</v>
      </c>
      <c r="DI191" s="964">
        <v>877911.40381914924</v>
      </c>
      <c r="DJ191" s="964">
        <v>999.99999999614738</v>
      </c>
      <c r="DK191" s="964">
        <v>0</v>
      </c>
      <c r="DL191" s="964">
        <v>0</v>
      </c>
    </row>
    <row r="192" spans="1:116" s="518" customFormat="1" ht="26.25">
      <c r="A192" s="986">
        <v>41144.745381944442</v>
      </c>
      <c r="B192" s="987">
        <v>411</v>
      </c>
      <c r="C192" s="988" t="s">
        <v>1005</v>
      </c>
      <c r="D192" s="988" t="s">
        <v>1004</v>
      </c>
      <c r="E192" s="6">
        <v>0</v>
      </c>
      <c r="F192" s="522">
        <v>0</v>
      </c>
      <c r="G192" s="518" t="s">
        <v>877</v>
      </c>
      <c r="H192" s="518">
        <v>3</v>
      </c>
      <c r="I192" s="523">
        <v>10546441.84028266</v>
      </c>
      <c r="J192" s="522">
        <v>816424.06455677887</v>
      </c>
      <c r="K192" s="522"/>
      <c r="L192" s="520">
        <v>0.87856104948447911</v>
      </c>
      <c r="M192" s="520"/>
      <c r="N192" s="520">
        <v>0.10499996542930609</v>
      </c>
      <c r="O192" s="520">
        <v>0.25</v>
      </c>
      <c r="P192" s="520">
        <v>2.92E-2</v>
      </c>
      <c r="Q192" s="953">
        <v>0</v>
      </c>
      <c r="R192" s="948">
        <v>7.246681132075472E-2</v>
      </c>
      <c r="S192" s="1189">
        <v>6.2183426685455068E-2</v>
      </c>
      <c r="T192" s="999">
        <v>6392123.9704608517</v>
      </c>
      <c r="U192" s="999">
        <v>817913.91150481952</v>
      </c>
      <c r="V192" s="999">
        <v>883132.99999999988</v>
      </c>
      <c r="W192" s="522">
        <v>363593.09230429679</v>
      </c>
      <c r="X192" s="522">
        <v>13442503.560969517</v>
      </c>
      <c r="Y192" s="531">
        <v>32</v>
      </c>
      <c r="Z192" s="518">
        <v>3</v>
      </c>
      <c r="AA192" s="518">
        <v>25</v>
      </c>
      <c r="AB192" s="521">
        <v>1.1499999999999999</v>
      </c>
      <c r="AC192" s="521">
        <v>1.1678668910787213</v>
      </c>
      <c r="AD192" s="522">
        <v>0</v>
      </c>
      <c r="AE192" s="518">
        <v>0</v>
      </c>
      <c r="AF192" s="518" t="b">
        <v>1</v>
      </c>
      <c r="AG192" s="963">
        <v>0.10499996542930609</v>
      </c>
      <c r="AH192" s="964">
        <v>-579408.15197286522</v>
      </c>
      <c r="AI192" s="964">
        <v>0</v>
      </c>
      <c r="AJ192" s="964">
        <v>0</v>
      </c>
      <c r="AK192" s="964">
        <v>0</v>
      </c>
      <c r="AL192" s="964">
        <v>0</v>
      </c>
      <c r="AM192" s="964">
        <v>-259</v>
      </c>
      <c r="AN192" s="964">
        <v>-384</v>
      </c>
      <c r="AO192" s="964">
        <v>-6704</v>
      </c>
      <c r="AP192" s="964">
        <v>-11761</v>
      </c>
      <c r="AQ192" s="964">
        <v>-13775</v>
      </c>
      <c r="AR192" s="964">
        <v>-18509</v>
      </c>
      <c r="AS192" s="964">
        <v>-27809</v>
      </c>
      <c r="AT192" s="964">
        <v>-25142</v>
      </c>
      <c r="AU192" s="964">
        <v>-35210</v>
      </c>
      <c r="AV192" s="964">
        <v>-26082</v>
      </c>
      <c r="AW192" s="964">
        <v>-21828</v>
      </c>
      <c r="AX192" s="964">
        <v>-25049</v>
      </c>
      <c r="AY192" s="964">
        <v>-26411</v>
      </c>
      <c r="AZ192" s="964">
        <v>0</v>
      </c>
      <c r="BA192" s="964">
        <v>0</v>
      </c>
      <c r="BB192" s="964">
        <v>0</v>
      </c>
      <c r="BC192" s="964">
        <v>0</v>
      </c>
      <c r="BD192" s="964">
        <v>0</v>
      </c>
      <c r="BE192" s="964">
        <v>0</v>
      </c>
      <c r="BF192" s="964">
        <v>0</v>
      </c>
      <c r="BG192" s="964">
        <v>0</v>
      </c>
      <c r="BH192" s="964">
        <v>0</v>
      </c>
      <c r="BI192" s="964">
        <v>1685.9764383561644</v>
      </c>
      <c r="BJ192" s="964">
        <v>6625.2068493150691</v>
      </c>
      <c r="BK192" s="964">
        <v>28809.6106849315</v>
      </c>
      <c r="BL192" s="964">
        <v>86292.65</v>
      </c>
      <c r="BM192" s="964">
        <v>47337.85</v>
      </c>
      <c r="BN192" s="964">
        <v>47073.45</v>
      </c>
      <c r="BO192" s="964">
        <v>46810.049999999996</v>
      </c>
      <c r="BP192" s="964">
        <v>46544.6</v>
      </c>
      <c r="BQ192" s="964">
        <v>46281.2</v>
      </c>
      <c r="BR192" s="964">
        <v>46015.75</v>
      </c>
      <c r="BS192" s="964">
        <v>45752.35</v>
      </c>
      <c r="BT192" s="964">
        <v>45487.899999999994</v>
      </c>
      <c r="BU192" s="964">
        <v>45216.45</v>
      </c>
      <c r="BV192" s="964">
        <v>44959.35</v>
      </c>
      <c r="BW192" s="964">
        <v>44693.899999999994</v>
      </c>
      <c r="BX192" s="964">
        <v>44429.499999999993</v>
      </c>
      <c r="BY192" s="964">
        <v>44166.1</v>
      </c>
      <c r="BZ192" s="964">
        <v>43900.649999999994</v>
      </c>
      <c r="CA192" s="964">
        <v>43637.249999999993</v>
      </c>
      <c r="CB192" s="964">
        <v>43372.799999999996</v>
      </c>
      <c r="CC192" s="964">
        <v>43107.35</v>
      </c>
      <c r="CD192" s="964">
        <v>42843.95</v>
      </c>
      <c r="CE192" s="964">
        <v>42547.499999999993</v>
      </c>
      <c r="CF192" s="964">
        <v>42284.649999999994</v>
      </c>
      <c r="CG192" s="964">
        <v>42022.799999999996</v>
      </c>
      <c r="CH192" s="964">
        <v>41758.899999999994</v>
      </c>
      <c r="CI192" s="964">
        <v>41496.049999999996</v>
      </c>
      <c r="CJ192" s="964">
        <v>41234.199999999997</v>
      </c>
      <c r="CK192" s="964">
        <v>40970.299999999996</v>
      </c>
      <c r="CL192" s="964">
        <v>40707.449999999997</v>
      </c>
      <c r="CM192" s="964">
        <v>40444.6</v>
      </c>
      <c r="CN192" s="964">
        <v>40182.749999999993</v>
      </c>
      <c r="CO192" s="964">
        <v>39860.85</v>
      </c>
      <c r="CP192" s="964">
        <v>39596.899999999994</v>
      </c>
      <c r="CQ192" s="964">
        <v>39336.149999999994</v>
      </c>
      <c r="CR192" s="964">
        <v>39077.449999999997</v>
      </c>
      <c r="CS192" s="964">
        <v>40100.699999999997</v>
      </c>
      <c r="CT192" s="964">
        <v>41790.799999999996</v>
      </c>
      <c r="CU192" s="964">
        <v>44393.2</v>
      </c>
      <c r="CV192" s="964">
        <v>40459.25</v>
      </c>
      <c r="CW192" s="964">
        <v>41209.199999999997</v>
      </c>
      <c r="CX192" s="964">
        <v>40071.25</v>
      </c>
      <c r="CY192" s="964">
        <v>36795.899999999994</v>
      </c>
      <c r="CZ192" s="964">
        <v>42183.7</v>
      </c>
      <c r="DA192" s="964">
        <v>44020.599999999991</v>
      </c>
      <c r="DB192" s="964">
        <v>42498.95</v>
      </c>
      <c r="DC192" s="964">
        <v>42934.649999999994</v>
      </c>
      <c r="DD192" s="964">
        <v>41363.899999999994</v>
      </c>
      <c r="DE192" s="964">
        <v>43576.299999999996</v>
      </c>
      <c r="DF192" s="964">
        <v>43003.849999999991</v>
      </c>
      <c r="DG192" s="964">
        <v>430347.6</v>
      </c>
      <c r="DH192" s="964">
        <v>116553.14999999988</v>
      </c>
      <c r="DI192" s="964">
        <v>363593.09230429382</v>
      </c>
      <c r="DJ192" s="964">
        <v>417.2404680418349</v>
      </c>
      <c r="DK192" s="964">
        <v>0</v>
      </c>
      <c r="DL192" s="964">
        <v>0</v>
      </c>
    </row>
    <row r="193" spans="1:116" s="518" customFormat="1" ht="26.25">
      <c r="A193" s="986">
        <v>41144.741805555554</v>
      </c>
      <c r="B193" s="987">
        <v>411</v>
      </c>
      <c r="C193" s="988" t="s">
        <v>1003</v>
      </c>
      <c r="D193" s="988" t="s">
        <v>1002</v>
      </c>
      <c r="E193" s="6">
        <v>0</v>
      </c>
      <c r="F193" s="522">
        <v>-4.6857167035341263E-9</v>
      </c>
      <c r="G193" s="518" t="s">
        <v>876</v>
      </c>
      <c r="H193" s="518">
        <v>3</v>
      </c>
      <c r="I193" s="523">
        <v>6927336.3079187861</v>
      </c>
      <c r="J193" s="522">
        <v>536260.86889900547</v>
      </c>
      <c r="K193" s="522"/>
      <c r="L193" s="520">
        <v>0.87851328886977997</v>
      </c>
      <c r="M193" s="520"/>
      <c r="N193" s="520">
        <v>0.1049981534481049</v>
      </c>
      <c r="O193" s="520">
        <v>0.25</v>
      </c>
      <c r="P193" s="520">
        <v>2.92E-2</v>
      </c>
      <c r="Q193" s="953">
        <v>0</v>
      </c>
      <c r="R193" s="948">
        <v>7.2696784897657227E-2</v>
      </c>
      <c r="S193" s="1189">
        <v>6.7736783010952539E-2</v>
      </c>
      <c r="T193" s="999">
        <v>4293841.9978565043</v>
      </c>
      <c r="U193" s="999">
        <v>549671.1029704134</v>
      </c>
      <c r="V193" s="999">
        <v>593500.99999999988</v>
      </c>
      <c r="W193" s="522">
        <v>244082.01317722461</v>
      </c>
      <c r="X193" s="522">
        <v>8674916.4541573878</v>
      </c>
      <c r="Y193" s="531">
        <v>33</v>
      </c>
      <c r="Z193" s="518">
        <v>3</v>
      </c>
      <c r="AA193" s="518">
        <v>25</v>
      </c>
      <c r="AB193" s="521">
        <v>1.1499999999999999</v>
      </c>
      <c r="AC193" s="521">
        <v>1.167199685766378</v>
      </c>
      <c r="AD193" s="522">
        <v>0</v>
      </c>
      <c r="AE193" s="518">
        <v>0</v>
      </c>
      <c r="AF193" s="518" t="b">
        <v>1</v>
      </c>
      <c r="AG193" s="963">
        <v>0.1049981534481049</v>
      </c>
      <c r="AH193" s="964">
        <v>-389354.37986322388</v>
      </c>
      <c r="AI193" s="964">
        <v>0</v>
      </c>
      <c r="AJ193" s="964">
        <v>0</v>
      </c>
      <c r="AK193" s="964">
        <v>0</v>
      </c>
      <c r="AL193" s="964">
        <v>0</v>
      </c>
      <c r="AM193" s="964">
        <v>-247</v>
      </c>
      <c r="AN193" s="964">
        <v>-225</v>
      </c>
      <c r="AO193" s="964">
        <v>-4471</v>
      </c>
      <c r="AP193" s="964">
        <v>-7867</v>
      </c>
      <c r="AQ193" s="964">
        <v>-9220</v>
      </c>
      <c r="AR193" s="964">
        <v>-12503</v>
      </c>
      <c r="AS193" s="964">
        <v>-18643</v>
      </c>
      <c r="AT193" s="964">
        <v>-16851</v>
      </c>
      <c r="AU193" s="964">
        <v>-23718</v>
      </c>
      <c r="AV193" s="964">
        <v>-17582</v>
      </c>
      <c r="AW193" s="964">
        <v>-14721</v>
      </c>
      <c r="AX193" s="964">
        <v>-16777</v>
      </c>
      <c r="AY193" s="964">
        <v>-17772</v>
      </c>
      <c r="AZ193" s="964">
        <v>0</v>
      </c>
      <c r="BA193" s="964">
        <v>0</v>
      </c>
      <c r="BB193" s="964">
        <v>0</v>
      </c>
      <c r="BC193" s="964">
        <v>0</v>
      </c>
      <c r="BD193" s="964">
        <v>0</v>
      </c>
      <c r="BE193" s="964">
        <v>0</v>
      </c>
      <c r="BF193" s="964">
        <v>0</v>
      </c>
      <c r="BG193" s="964">
        <v>0</v>
      </c>
      <c r="BH193" s="964">
        <v>0</v>
      </c>
      <c r="BI193" s="964">
        <v>1131.8945205479451</v>
      </c>
      <c r="BJ193" s="964">
        <v>4449.3298630136997</v>
      </c>
      <c r="BK193" s="964">
        <v>19361.194246575338</v>
      </c>
      <c r="BL193" s="964">
        <v>58461.049999999996</v>
      </c>
      <c r="BM193" s="964">
        <v>31788.749999999996</v>
      </c>
      <c r="BN193" s="964">
        <v>31611.099999999995</v>
      </c>
      <c r="BO193" s="964">
        <v>31432.449999999997</v>
      </c>
      <c r="BP193" s="964">
        <v>31255.849999999995</v>
      </c>
      <c r="BQ193" s="964">
        <v>31078.199999999997</v>
      </c>
      <c r="BR193" s="964">
        <v>30900.549999999996</v>
      </c>
      <c r="BS193" s="964">
        <v>30721.899999999994</v>
      </c>
      <c r="BT193" s="964">
        <v>30544.299999999996</v>
      </c>
      <c r="BU193" s="964">
        <v>30363.699999999997</v>
      </c>
      <c r="BV193" s="964">
        <v>30190.249999999996</v>
      </c>
      <c r="BW193" s="964">
        <v>30011.599999999995</v>
      </c>
      <c r="BX193" s="964">
        <v>29833.999999999996</v>
      </c>
      <c r="BY193" s="964">
        <v>29656.399999999994</v>
      </c>
      <c r="BZ193" s="964">
        <v>29478.799999999996</v>
      </c>
      <c r="CA193" s="964">
        <v>29302.199999999997</v>
      </c>
      <c r="CB193" s="964">
        <v>29124.549999999996</v>
      </c>
      <c r="CC193" s="964">
        <v>28946.899999999994</v>
      </c>
      <c r="CD193" s="964">
        <v>28768.249999999996</v>
      </c>
      <c r="CE193" s="964">
        <v>28569.649999999994</v>
      </c>
      <c r="CF193" s="964">
        <v>28394.099999999995</v>
      </c>
      <c r="CG193" s="964">
        <v>28216.499999999996</v>
      </c>
      <c r="CH193" s="964">
        <v>28040.949999999997</v>
      </c>
      <c r="CI193" s="964">
        <v>27863.349999999995</v>
      </c>
      <c r="CJ193" s="964">
        <v>27687.799999999996</v>
      </c>
      <c r="CK193" s="964">
        <v>27510.199999999997</v>
      </c>
      <c r="CL193" s="964">
        <v>27334.649999999994</v>
      </c>
      <c r="CM193" s="964">
        <v>27157.049999999996</v>
      </c>
      <c r="CN193" s="964">
        <v>26981.499999999996</v>
      </c>
      <c r="CO193" s="964">
        <v>26764.899999999994</v>
      </c>
      <c r="CP193" s="964">
        <v>26588.299999999996</v>
      </c>
      <c r="CQ193" s="964">
        <v>26412.799999999996</v>
      </c>
      <c r="CR193" s="964">
        <v>26238.349999999995</v>
      </c>
      <c r="CS193" s="964">
        <v>27143.899999999994</v>
      </c>
      <c r="CT193" s="964">
        <v>28039.449999999997</v>
      </c>
      <c r="CU193" s="964">
        <v>30041.799999999996</v>
      </c>
      <c r="CV193" s="964">
        <v>27184.799999999996</v>
      </c>
      <c r="CW193" s="964">
        <v>27911.699999999997</v>
      </c>
      <c r="CX193" s="964">
        <v>26951.449999999997</v>
      </c>
      <c r="CY193" s="964">
        <v>25099.899999999994</v>
      </c>
      <c r="CZ193" s="964">
        <v>28353.199999999997</v>
      </c>
      <c r="DA193" s="964">
        <v>29790.999999999996</v>
      </c>
      <c r="DB193" s="964">
        <v>28582.399999999994</v>
      </c>
      <c r="DC193" s="964">
        <v>29170.149999999994</v>
      </c>
      <c r="DD193" s="964">
        <v>27857.249999999996</v>
      </c>
      <c r="DE193" s="964">
        <v>29532.149999999994</v>
      </c>
      <c r="DF193" s="964">
        <v>28968.499999999996</v>
      </c>
      <c r="DG193" s="964">
        <v>283734.90000000002</v>
      </c>
      <c r="DH193" s="964">
        <v>80321.849999999875</v>
      </c>
      <c r="DI193" s="964">
        <v>244082.01317722583</v>
      </c>
      <c r="DJ193" s="964">
        <v>280.27689280817594</v>
      </c>
      <c r="DK193" s="964">
        <v>0</v>
      </c>
      <c r="DL193" s="964">
        <v>0</v>
      </c>
    </row>
    <row r="194" spans="1:116" s="518" customFormat="1" ht="26.25">
      <c r="A194" s="986">
        <v>41144.740902777776</v>
      </c>
      <c r="B194" s="987">
        <v>411</v>
      </c>
      <c r="C194" s="988" t="s">
        <v>1001</v>
      </c>
      <c r="D194" s="988" t="s">
        <v>1000</v>
      </c>
      <c r="E194" s="6">
        <v>0</v>
      </c>
      <c r="F194" s="522">
        <v>-3.8999132812023163E-9</v>
      </c>
      <c r="G194" s="518" t="s">
        <v>878</v>
      </c>
      <c r="H194" s="518">
        <v>3</v>
      </c>
      <c r="I194" s="523">
        <v>7520972.2385016363</v>
      </c>
      <c r="J194" s="522">
        <v>582215.57728816255</v>
      </c>
      <c r="K194" s="522"/>
      <c r="L194" s="520">
        <v>0.87849221365394603</v>
      </c>
      <c r="M194" s="520"/>
      <c r="N194" s="520">
        <v>0.10500006079673771</v>
      </c>
      <c r="O194" s="520">
        <v>0.25</v>
      </c>
      <c r="P194" s="520">
        <v>2.92E-2</v>
      </c>
      <c r="Q194" s="953">
        <v>0</v>
      </c>
      <c r="R194" s="948">
        <v>7.258462988233183E-2</v>
      </c>
      <c r="S194" s="1189">
        <v>6.6388864700046568E-2</v>
      </c>
      <c r="T194" s="999">
        <v>4631009.2052912069</v>
      </c>
      <c r="U194" s="999">
        <v>592950.10691616195</v>
      </c>
      <c r="V194" s="999">
        <v>640230.99999999988</v>
      </c>
      <c r="W194" s="522">
        <v>263744.7743383667</v>
      </c>
      <c r="X194" s="522">
        <v>9471581.8345175609</v>
      </c>
      <c r="Y194" s="531">
        <v>34</v>
      </c>
      <c r="Z194" s="518">
        <v>3</v>
      </c>
      <c r="AA194" s="518">
        <v>25</v>
      </c>
      <c r="AB194" s="521">
        <v>1.1499999999999999</v>
      </c>
      <c r="AC194" s="521">
        <v>1.1679452680493401</v>
      </c>
      <c r="AD194" s="522">
        <v>0</v>
      </c>
      <c r="AE194" s="518">
        <v>0</v>
      </c>
      <c r="AF194" s="518" t="b">
        <v>1</v>
      </c>
      <c r="AG194" s="963">
        <v>0.10500006079673771</v>
      </c>
      <c r="AH194" s="964">
        <v>-419981.58955530572</v>
      </c>
      <c r="AI194" s="964">
        <v>0</v>
      </c>
      <c r="AJ194" s="964">
        <v>0</v>
      </c>
      <c r="AK194" s="964">
        <v>0</v>
      </c>
      <c r="AL194" s="964">
        <v>0</v>
      </c>
      <c r="AM194" s="964">
        <v>-236</v>
      </c>
      <c r="AN194" s="964">
        <v>-217</v>
      </c>
      <c r="AO194" s="964">
        <v>-4909</v>
      </c>
      <c r="AP194" s="964">
        <v>-8458</v>
      </c>
      <c r="AQ194" s="964">
        <v>-10031</v>
      </c>
      <c r="AR194" s="964">
        <v>-13456</v>
      </c>
      <c r="AS194" s="964">
        <v>-20081</v>
      </c>
      <c r="AT194" s="964">
        <v>-18148</v>
      </c>
      <c r="AU194" s="964">
        <v>-25558</v>
      </c>
      <c r="AV194" s="964">
        <v>-18936</v>
      </c>
      <c r="AW194" s="964">
        <v>-15848</v>
      </c>
      <c r="AX194" s="964">
        <v>-18177</v>
      </c>
      <c r="AY194" s="964">
        <v>-19216</v>
      </c>
      <c r="AZ194" s="964">
        <v>0</v>
      </c>
      <c r="BA194" s="964">
        <v>0</v>
      </c>
      <c r="BB194" s="964">
        <v>0</v>
      </c>
      <c r="BC194" s="964">
        <v>0</v>
      </c>
      <c r="BD194" s="964">
        <v>0</v>
      </c>
      <c r="BE194" s="964">
        <v>0</v>
      </c>
      <c r="BF194" s="964">
        <v>0</v>
      </c>
      <c r="BG194" s="964">
        <v>0</v>
      </c>
      <c r="BH194" s="964">
        <v>0</v>
      </c>
      <c r="BI194" s="964">
        <v>1219.4364383561644</v>
      </c>
      <c r="BJ194" s="964">
        <v>4798.0547945205481</v>
      </c>
      <c r="BK194" s="964">
        <v>20884.710136986294</v>
      </c>
      <c r="BL194" s="964">
        <v>61981.549999999996</v>
      </c>
      <c r="BM194" s="964">
        <v>34348.049999999996</v>
      </c>
      <c r="BN194" s="964">
        <v>34155.299999999996</v>
      </c>
      <c r="BO194" s="964">
        <v>33963.599999999991</v>
      </c>
      <c r="BP194" s="964">
        <v>33771.899999999994</v>
      </c>
      <c r="BQ194" s="964">
        <v>33581.199999999997</v>
      </c>
      <c r="BR194" s="964">
        <v>33388.449999999997</v>
      </c>
      <c r="BS194" s="964">
        <v>33195.75</v>
      </c>
      <c r="BT194" s="964">
        <v>33005.099999999991</v>
      </c>
      <c r="BU194" s="964">
        <v>32809.399999999994</v>
      </c>
      <c r="BV194" s="964">
        <v>32621.899999999994</v>
      </c>
      <c r="BW194" s="964">
        <v>32430.199999999997</v>
      </c>
      <c r="BX194" s="964">
        <v>32239.499999999996</v>
      </c>
      <c r="BY194" s="964">
        <v>32046.749999999996</v>
      </c>
      <c r="BZ194" s="964">
        <v>31855.049999999996</v>
      </c>
      <c r="CA194" s="964">
        <v>31663.349999999995</v>
      </c>
      <c r="CB194" s="964">
        <v>31471.649999999994</v>
      </c>
      <c r="CC194" s="964">
        <v>31279.949999999997</v>
      </c>
      <c r="CD194" s="964">
        <v>31088.249999999996</v>
      </c>
      <c r="CE194" s="964">
        <v>30873.549999999996</v>
      </c>
      <c r="CF194" s="964">
        <v>30682.999999999996</v>
      </c>
      <c r="CG194" s="964">
        <v>30492.449999999997</v>
      </c>
      <c r="CH194" s="964">
        <v>30302.899999999994</v>
      </c>
      <c r="CI194" s="964">
        <v>30111.299999999996</v>
      </c>
      <c r="CJ194" s="964">
        <v>29920.749999999996</v>
      </c>
      <c r="CK194" s="964">
        <v>29730.199999999997</v>
      </c>
      <c r="CL194" s="964">
        <v>29539.649999999994</v>
      </c>
      <c r="CM194" s="964">
        <v>29349.099999999995</v>
      </c>
      <c r="CN194" s="964">
        <v>29158.549999999996</v>
      </c>
      <c r="CO194" s="964">
        <v>28925.999999999996</v>
      </c>
      <c r="CP194" s="964">
        <v>28734.549999999996</v>
      </c>
      <c r="CQ194" s="964">
        <v>28546.249999999996</v>
      </c>
      <c r="CR194" s="964">
        <v>28357.949999999997</v>
      </c>
      <c r="CS194" s="964">
        <v>29138.649999999994</v>
      </c>
      <c r="CT194" s="964">
        <v>30163.899999999994</v>
      </c>
      <c r="CU194" s="964">
        <v>32050.049999999996</v>
      </c>
      <c r="CV194" s="964">
        <v>29297.899999999994</v>
      </c>
      <c r="CW194" s="964">
        <v>29902.899999999994</v>
      </c>
      <c r="CX194" s="964">
        <v>29060.049999999996</v>
      </c>
      <c r="CY194" s="964">
        <v>27067.499999999996</v>
      </c>
      <c r="CZ194" s="964">
        <v>30468.999999999996</v>
      </c>
      <c r="DA194" s="964">
        <v>31794.049999999996</v>
      </c>
      <c r="DB194" s="964">
        <v>30698.399999999994</v>
      </c>
      <c r="DC194" s="964">
        <v>31169.749999999996</v>
      </c>
      <c r="DD194" s="964">
        <v>29970.249999999996</v>
      </c>
      <c r="DE194" s="964">
        <v>31539.099999999995</v>
      </c>
      <c r="DF194" s="964">
        <v>31092.599999999995</v>
      </c>
      <c r="DG194" s="964">
        <v>315103.40000000002</v>
      </c>
      <c r="DH194" s="964">
        <v>82830.299999999872</v>
      </c>
      <c r="DI194" s="964">
        <v>263744.77433837019</v>
      </c>
      <c r="DJ194" s="964">
        <v>302.48263914115523</v>
      </c>
      <c r="DK194" s="964">
        <v>0</v>
      </c>
      <c r="DL194" s="964">
        <v>0</v>
      </c>
    </row>
    <row r="195" spans="1:116" s="518" customFormat="1" ht="26.25">
      <c r="A195" s="986">
        <v>41144.727106481485</v>
      </c>
      <c r="B195" s="987">
        <v>411</v>
      </c>
      <c r="C195" s="988" t="s">
        <v>999</v>
      </c>
      <c r="D195" s="988" t="s">
        <v>998</v>
      </c>
      <c r="E195" s="6">
        <v>0</v>
      </c>
      <c r="F195" s="522">
        <v>-1.5017576515674591E-8</v>
      </c>
      <c r="G195" s="518" t="s">
        <v>881</v>
      </c>
      <c r="H195" s="518">
        <v>3</v>
      </c>
      <c r="I195" s="523">
        <v>25041211.530408848</v>
      </c>
      <c r="J195" s="522">
        <v>1938497.1736149583</v>
      </c>
      <c r="K195" s="522"/>
      <c r="L195" s="520">
        <v>0.87858555176662745</v>
      </c>
      <c r="M195" s="520"/>
      <c r="N195" s="520">
        <v>0.10499991774559025</v>
      </c>
      <c r="O195" s="520">
        <v>0.25</v>
      </c>
      <c r="P195" s="520">
        <v>2.92E-2</v>
      </c>
      <c r="Q195" s="953">
        <v>0</v>
      </c>
      <c r="R195" s="948">
        <v>7.2626670592341722E-2</v>
      </c>
      <c r="S195" s="1189">
        <v>6.549282172574622E-2</v>
      </c>
      <c r="T195" s="999">
        <v>15330000</v>
      </c>
      <c r="U195" s="999">
        <v>1961123.279587473</v>
      </c>
      <c r="V195" s="999">
        <v>2117500</v>
      </c>
      <c r="W195" s="522">
        <v>877891.94245156972</v>
      </c>
      <c r="X195" s="522">
        <v>31626459.95093561</v>
      </c>
      <c r="Y195" s="531">
        <v>1</v>
      </c>
      <c r="Z195" s="518">
        <v>3</v>
      </c>
      <c r="AA195" s="518">
        <v>25</v>
      </c>
      <c r="AB195" s="521">
        <v>1.1499999999999999</v>
      </c>
      <c r="AC195" s="521">
        <v>1.1698466786101267</v>
      </c>
      <c r="AD195" s="522">
        <v>0</v>
      </c>
      <c r="AE195" s="518">
        <v>0</v>
      </c>
      <c r="AF195" s="518" t="b">
        <v>1</v>
      </c>
      <c r="AG195" s="963">
        <v>0.10499991774559025</v>
      </c>
      <c r="AH195" s="964">
        <v>-1389308.279587473</v>
      </c>
      <c r="AI195" s="964">
        <v>0</v>
      </c>
      <c r="AJ195" s="964">
        <v>0</v>
      </c>
      <c r="AK195" s="964">
        <v>0</v>
      </c>
      <c r="AL195" s="964">
        <v>0</v>
      </c>
      <c r="AM195" s="964">
        <v>-683</v>
      </c>
      <c r="AN195" s="964">
        <v>-995</v>
      </c>
      <c r="AO195" s="964">
        <v>-16148</v>
      </c>
      <c r="AP195" s="964">
        <v>-27900</v>
      </c>
      <c r="AQ195" s="964">
        <v>-33115</v>
      </c>
      <c r="AR195" s="964">
        <v>-44465</v>
      </c>
      <c r="AS195" s="964">
        <v>-66387</v>
      </c>
      <c r="AT195" s="964">
        <v>-60009</v>
      </c>
      <c r="AU195" s="964">
        <v>-84530</v>
      </c>
      <c r="AV195" s="964">
        <v>-62654</v>
      </c>
      <c r="AW195" s="964">
        <v>-52456</v>
      </c>
      <c r="AX195" s="964">
        <v>-60180</v>
      </c>
      <c r="AY195" s="964">
        <v>-63293</v>
      </c>
      <c r="AZ195" s="964">
        <v>0</v>
      </c>
      <c r="BA195" s="964">
        <v>0</v>
      </c>
      <c r="BB195" s="964">
        <v>0</v>
      </c>
      <c r="BC195" s="964">
        <v>0</v>
      </c>
      <c r="BD195" s="964">
        <v>0</v>
      </c>
      <c r="BE195" s="964">
        <v>0</v>
      </c>
      <c r="BF195" s="964">
        <v>0</v>
      </c>
      <c r="BG195" s="964">
        <v>0</v>
      </c>
      <c r="BH195" s="964">
        <v>0</v>
      </c>
      <c r="BI195" s="964">
        <v>4047.8671232876713</v>
      </c>
      <c r="BJ195" s="964">
        <v>15877.128219178087</v>
      </c>
      <c r="BK195" s="964">
        <v>69077.093698630124</v>
      </c>
      <c r="BL195" s="964">
        <v>183496</v>
      </c>
      <c r="BM195" s="964">
        <v>114668.95000000001</v>
      </c>
      <c r="BN195" s="964">
        <v>114035.20000000001</v>
      </c>
      <c r="BO195" s="964">
        <v>113401.45000000001</v>
      </c>
      <c r="BP195" s="964">
        <v>112767.70000000001</v>
      </c>
      <c r="BQ195" s="964">
        <v>112134.95000000001</v>
      </c>
      <c r="BR195" s="964">
        <v>111500.15000000001</v>
      </c>
      <c r="BS195" s="964">
        <v>110865.40000000001</v>
      </c>
      <c r="BT195" s="964">
        <v>110233.70000000001</v>
      </c>
      <c r="BU195" s="964">
        <v>109585.90000000001</v>
      </c>
      <c r="BV195" s="964">
        <v>108965.8</v>
      </c>
      <c r="BW195" s="964">
        <v>108332.05</v>
      </c>
      <c r="BX195" s="964">
        <v>107698.3</v>
      </c>
      <c r="BY195" s="964">
        <v>107065.55</v>
      </c>
      <c r="BZ195" s="964">
        <v>106430.75</v>
      </c>
      <c r="CA195" s="964">
        <v>105797</v>
      </c>
      <c r="CB195" s="964">
        <v>105163.25</v>
      </c>
      <c r="CC195" s="964">
        <v>104529.5</v>
      </c>
      <c r="CD195" s="964">
        <v>103896.75</v>
      </c>
      <c r="CE195" s="964">
        <v>103185.95000000001</v>
      </c>
      <c r="CF195" s="964">
        <v>102557</v>
      </c>
      <c r="CG195" s="964">
        <v>101927</v>
      </c>
      <c r="CH195" s="964">
        <v>101296</v>
      </c>
      <c r="CI195" s="964">
        <v>100667.05</v>
      </c>
      <c r="CJ195" s="964">
        <v>100037.05</v>
      </c>
      <c r="CK195" s="964">
        <v>99407.05</v>
      </c>
      <c r="CL195" s="964">
        <v>98777.05</v>
      </c>
      <c r="CM195" s="964">
        <v>98147.05</v>
      </c>
      <c r="CN195" s="964">
        <v>97517.05</v>
      </c>
      <c r="CO195" s="964">
        <v>96748.05</v>
      </c>
      <c r="CP195" s="964">
        <v>96114</v>
      </c>
      <c r="CQ195" s="964">
        <v>95491.5</v>
      </c>
      <c r="CR195" s="964">
        <v>94870</v>
      </c>
      <c r="CS195" s="964">
        <v>95692.450000000012</v>
      </c>
      <c r="CT195" s="964">
        <v>101192.65000000001</v>
      </c>
      <c r="CU195" s="964">
        <v>105798.1</v>
      </c>
      <c r="CV195" s="964">
        <v>98146.05</v>
      </c>
      <c r="CW195" s="964">
        <v>98340.35</v>
      </c>
      <c r="CX195" s="964">
        <v>97290.6</v>
      </c>
      <c r="CY195" s="964">
        <v>88285.1</v>
      </c>
      <c r="CZ195" s="964">
        <v>102213.7</v>
      </c>
      <c r="DA195" s="964">
        <v>104931.65000000001</v>
      </c>
      <c r="DB195" s="964">
        <v>102994.1</v>
      </c>
      <c r="DC195" s="964">
        <v>102606.65000000001</v>
      </c>
      <c r="DD195" s="964">
        <v>100408.75</v>
      </c>
      <c r="DE195" s="964">
        <v>103985.05</v>
      </c>
      <c r="DF195" s="964">
        <v>104289.35</v>
      </c>
      <c r="DG195" s="964">
        <v>1077405.3999999999</v>
      </c>
      <c r="DH195" s="964">
        <v>276030.3</v>
      </c>
      <c r="DI195" s="964">
        <v>877891.94245157368</v>
      </c>
      <c r="DJ195" s="964">
        <v>999.99999999852298</v>
      </c>
      <c r="DK195" s="964">
        <v>0</v>
      </c>
      <c r="DL195" s="964">
        <v>0</v>
      </c>
    </row>
    <row r="196" spans="1:116" s="518" customFormat="1" ht="39.4">
      <c r="A196" s="986">
        <v>41129.476157407407</v>
      </c>
      <c r="B196" s="987">
        <v>410</v>
      </c>
      <c r="C196" s="988" t="s">
        <v>997</v>
      </c>
      <c r="D196" s="988" t="s">
        <v>996</v>
      </c>
      <c r="E196" s="6">
        <v>0</v>
      </c>
      <c r="F196" s="522">
        <v>-1.3154931366443634E-8</v>
      </c>
      <c r="G196" s="518" t="s">
        <v>881</v>
      </c>
      <c r="H196" s="518">
        <v>3</v>
      </c>
      <c r="I196" s="523">
        <v>25062185.221088599</v>
      </c>
      <c r="J196" s="522">
        <v>1940120.7947426178</v>
      </c>
      <c r="K196" s="522"/>
      <c r="L196" s="520">
        <v>0.87652598071161303</v>
      </c>
      <c r="M196" s="520"/>
      <c r="N196" s="520">
        <v>0.10500014424324042</v>
      </c>
      <c r="O196" s="520">
        <v>0.25</v>
      </c>
      <c r="P196" s="520">
        <v>2.92E-2</v>
      </c>
      <c r="Q196" s="953">
        <v>0</v>
      </c>
      <c r="R196" s="948">
        <v>7.2680815983489286E-2</v>
      </c>
      <c r="S196" s="1189">
        <v>6.7040694793237821E-2</v>
      </c>
      <c r="T196" s="999">
        <v>15290000</v>
      </c>
      <c r="U196" s="999">
        <v>1993875.6380197131</v>
      </c>
      <c r="V196" s="999">
        <v>2152864</v>
      </c>
      <c r="W196" s="522">
        <v>895610.97158733965</v>
      </c>
      <c r="X196" s="522">
        <v>31650348.123218745</v>
      </c>
      <c r="Y196" s="531">
        <v>1</v>
      </c>
      <c r="Z196" s="518">
        <v>3</v>
      </c>
      <c r="AA196" s="518">
        <v>25</v>
      </c>
      <c r="AB196" s="521">
        <v>1.1499999999999999</v>
      </c>
      <c r="AC196" s="521">
        <v>1.1748536093925286</v>
      </c>
      <c r="AD196" s="522">
        <v>0</v>
      </c>
      <c r="AE196" s="518">
        <v>0</v>
      </c>
      <c r="AF196" s="518" t="b">
        <v>1</v>
      </c>
      <c r="AG196" s="963">
        <v>0.10500014424324042</v>
      </c>
      <c r="AH196" s="964">
        <v>-1412440.6380197131</v>
      </c>
      <c r="AI196" s="964">
        <v>0</v>
      </c>
      <c r="AJ196" s="964">
        <v>0</v>
      </c>
      <c r="AK196" s="964">
        <v>0</v>
      </c>
      <c r="AL196" s="964">
        <v>0</v>
      </c>
      <c r="AM196" s="964">
        <v>-925</v>
      </c>
      <c r="AN196" s="964">
        <v>-858</v>
      </c>
      <c r="AO196" s="964">
        <v>-16244</v>
      </c>
      <c r="AP196" s="964">
        <v>-28559</v>
      </c>
      <c r="AQ196" s="964">
        <v>-33460</v>
      </c>
      <c r="AR196" s="964">
        <v>-45337</v>
      </c>
      <c r="AS196" s="964">
        <v>-67584</v>
      </c>
      <c r="AT196" s="964">
        <v>-61059</v>
      </c>
      <c r="AU196" s="964">
        <v>-85919</v>
      </c>
      <c r="AV196" s="964">
        <v>-63636</v>
      </c>
      <c r="AW196" s="964">
        <v>-53236</v>
      </c>
      <c r="AX196" s="964">
        <v>-61042</v>
      </c>
      <c r="AY196" s="964">
        <v>-64576</v>
      </c>
      <c r="AZ196" s="964">
        <v>0</v>
      </c>
      <c r="BA196" s="964">
        <v>0</v>
      </c>
      <c r="BB196" s="964">
        <v>0</v>
      </c>
      <c r="BC196" s="964">
        <v>0</v>
      </c>
      <c r="BD196" s="964">
        <v>0</v>
      </c>
      <c r="BE196" s="964">
        <v>0</v>
      </c>
      <c r="BF196" s="964">
        <v>0</v>
      </c>
      <c r="BG196" s="964">
        <v>0</v>
      </c>
      <c r="BH196" s="964">
        <v>0</v>
      </c>
      <c r="BI196" s="964">
        <v>4114.8761643835624</v>
      </c>
      <c r="BJ196" s="964">
        <v>16142.997534246577</v>
      </c>
      <c r="BK196" s="964">
        <v>70754.523561643815</v>
      </c>
      <c r="BL196" s="964">
        <v>177921.90000000002</v>
      </c>
      <c r="BM196" s="964">
        <v>116776.65000000001</v>
      </c>
      <c r="BN196" s="964">
        <v>116142.90000000001</v>
      </c>
      <c r="BO196" s="964">
        <v>115509.15000000001</v>
      </c>
      <c r="BP196" s="964">
        <v>114875.40000000001</v>
      </c>
      <c r="BQ196" s="964">
        <v>114242.65000000001</v>
      </c>
      <c r="BR196" s="964">
        <v>113607.85</v>
      </c>
      <c r="BS196" s="964">
        <v>112974.1</v>
      </c>
      <c r="BT196" s="964">
        <v>112340.35</v>
      </c>
      <c r="BU196" s="964">
        <v>111692.6</v>
      </c>
      <c r="BV196" s="964">
        <v>111074.55</v>
      </c>
      <c r="BW196" s="964">
        <v>110439.75</v>
      </c>
      <c r="BX196" s="964">
        <v>109806</v>
      </c>
      <c r="BY196" s="964">
        <v>109172.25</v>
      </c>
      <c r="BZ196" s="964">
        <v>108538.5</v>
      </c>
      <c r="CA196" s="964">
        <v>107903.75</v>
      </c>
      <c r="CB196" s="964">
        <v>107271.05</v>
      </c>
      <c r="CC196" s="964">
        <v>106637.3</v>
      </c>
      <c r="CD196" s="964">
        <v>106003.55</v>
      </c>
      <c r="CE196" s="964">
        <v>105293.8</v>
      </c>
      <c r="CF196" s="964">
        <v>104663.85</v>
      </c>
      <c r="CG196" s="964">
        <v>104035.90000000001</v>
      </c>
      <c r="CH196" s="964">
        <v>103404.85</v>
      </c>
      <c r="CI196" s="964">
        <v>102774.85</v>
      </c>
      <c r="CJ196" s="964">
        <v>102145.85</v>
      </c>
      <c r="CK196" s="964">
        <v>101514.8</v>
      </c>
      <c r="CL196" s="964">
        <v>100884.8</v>
      </c>
      <c r="CM196" s="964">
        <v>100254.8</v>
      </c>
      <c r="CN196" s="964">
        <v>99624.8</v>
      </c>
      <c r="CO196" s="964">
        <v>98856.8</v>
      </c>
      <c r="CP196" s="964">
        <v>98220.700000000012</v>
      </c>
      <c r="CQ196" s="964">
        <v>97599.25</v>
      </c>
      <c r="CR196" s="964">
        <v>96976.75</v>
      </c>
      <c r="CS196" s="964">
        <v>96355.25</v>
      </c>
      <c r="CT196" s="964">
        <v>100728.70000000001</v>
      </c>
      <c r="CU196" s="964">
        <v>106460.35</v>
      </c>
      <c r="CV196" s="964">
        <v>97686.8</v>
      </c>
      <c r="CW196" s="964">
        <v>99008.8</v>
      </c>
      <c r="CX196" s="964">
        <v>96834.5</v>
      </c>
      <c r="CY196" s="964">
        <v>91032.35</v>
      </c>
      <c r="CZ196" s="964">
        <v>99683.85</v>
      </c>
      <c r="DA196" s="964">
        <v>107676.65000000001</v>
      </c>
      <c r="DB196" s="964">
        <v>100469.5</v>
      </c>
      <c r="DC196" s="964">
        <v>105355.7</v>
      </c>
      <c r="DD196" s="964">
        <v>97889.75</v>
      </c>
      <c r="DE196" s="964">
        <v>106739.90000000001</v>
      </c>
      <c r="DF196" s="964">
        <v>101773.1</v>
      </c>
      <c r="DG196" s="964">
        <v>1178012.8999999999</v>
      </c>
      <c r="DH196" s="964">
        <v>259264.95</v>
      </c>
      <c r="DI196" s="964">
        <v>895610.97158733988</v>
      </c>
      <c r="DJ196" s="964">
        <v>999.99999999962529</v>
      </c>
      <c r="DK196" s="964">
        <v>0</v>
      </c>
      <c r="DL196" s="964">
        <v>0</v>
      </c>
    </row>
    <row r="197" spans="1:116" s="518" customFormat="1" ht="39.4">
      <c r="A197" s="986">
        <v>41129.471087962964</v>
      </c>
      <c r="B197" s="987">
        <v>409</v>
      </c>
      <c r="C197" s="988" t="s">
        <v>995</v>
      </c>
      <c r="D197" s="988" t="s">
        <v>994</v>
      </c>
      <c r="E197" s="6">
        <v>0</v>
      </c>
      <c r="F197" s="522">
        <v>7.2177499532699585E-9</v>
      </c>
      <c r="G197" s="518" t="s">
        <v>881</v>
      </c>
      <c r="H197" s="518">
        <v>3</v>
      </c>
      <c r="I197" s="523">
        <v>25322983.209039666</v>
      </c>
      <c r="J197" s="522">
        <v>1960309.7605166454</v>
      </c>
      <c r="K197" s="522"/>
      <c r="L197" s="520">
        <v>0.84764920243941988</v>
      </c>
      <c r="M197" s="520"/>
      <c r="N197" s="520">
        <v>0.10500022768974307</v>
      </c>
      <c r="O197" s="520">
        <v>0.25</v>
      </c>
      <c r="P197" s="520">
        <v>2.92E-2</v>
      </c>
      <c r="Q197" s="953">
        <v>0</v>
      </c>
      <c r="R197" s="948">
        <v>7.3316339503365607E-2</v>
      </c>
      <c r="S197" s="1189">
        <v>8.6454019277660166E-2</v>
      </c>
      <c r="T197" s="999">
        <v>14800000</v>
      </c>
      <c r="U197" s="999">
        <v>2462682.7684989092</v>
      </c>
      <c r="V197" s="999">
        <v>2659052.9999999995</v>
      </c>
      <c r="W197" s="522">
        <v>1122543.5883672652</v>
      </c>
      <c r="X197" s="522">
        <v>31954384.234294213</v>
      </c>
      <c r="Y197" s="531">
        <v>1</v>
      </c>
      <c r="Z197" s="518">
        <v>3</v>
      </c>
      <c r="AA197" s="518">
        <v>25</v>
      </c>
      <c r="AB197" s="521">
        <v>1.1499999999999999</v>
      </c>
      <c r="AC197" s="521">
        <v>1.3277422871522901</v>
      </c>
      <c r="AD197" s="522">
        <v>0</v>
      </c>
      <c r="AE197" s="518">
        <v>0</v>
      </c>
      <c r="AF197" s="518" t="b">
        <v>1</v>
      </c>
      <c r="AG197" s="963">
        <v>0.10500022768974307</v>
      </c>
      <c r="AH197" s="964">
        <v>-1744236.7684989092</v>
      </c>
      <c r="AI197" s="964">
        <v>0</v>
      </c>
      <c r="AJ197" s="964">
        <v>0</v>
      </c>
      <c r="AK197" s="964">
        <v>0</v>
      </c>
      <c r="AL197" s="964">
        <v>0</v>
      </c>
      <c r="AM197" s="964">
        <v>0</v>
      </c>
      <c r="AN197" s="964">
        <v>0</v>
      </c>
      <c r="AO197" s="964">
        <v>-19960</v>
      </c>
      <c r="AP197" s="964">
        <v>-35523</v>
      </c>
      <c r="AQ197" s="964">
        <v>-41741</v>
      </c>
      <c r="AR197" s="964">
        <v>-55793</v>
      </c>
      <c r="AS197" s="964">
        <v>-83821</v>
      </c>
      <c r="AT197" s="964">
        <v>-75905</v>
      </c>
      <c r="AU197" s="964">
        <v>-106231</v>
      </c>
      <c r="AV197" s="964">
        <v>-79050</v>
      </c>
      <c r="AW197" s="964">
        <v>-65902</v>
      </c>
      <c r="AX197" s="964">
        <v>-75208</v>
      </c>
      <c r="AY197" s="964">
        <v>-80312</v>
      </c>
      <c r="AZ197" s="964">
        <v>0</v>
      </c>
      <c r="BA197" s="964">
        <v>0</v>
      </c>
      <c r="BB197" s="964">
        <v>0</v>
      </c>
      <c r="BC197" s="964">
        <v>0</v>
      </c>
      <c r="BD197" s="964">
        <v>0</v>
      </c>
      <c r="BE197" s="964">
        <v>0</v>
      </c>
      <c r="BF197" s="964">
        <v>0</v>
      </c>
      <c r="BG197" s="964">
        <v>0</v>
      </c>
      <c r="BH197" s="964">
        <v>0</v>
      </c>
      <c r="BI197" s="964">
        <v>5007.4090410958906</v>
      </c>
      <c r="BJ197" s="964">
        <v>19879.640000000003</v>
      </c>
      <c r="BK197" s="964">
        <v>136097.74438356163</v>
      </c>
      <c r="BL197" s="964">
        <v>134448.5</v>
      </c>
      <c r="BM197" s="964">
        <v>142960.29999999999</v>
      </c>
      <c r="BN197" s="964">
        <v>142328.59999999998</v>
      </c>
      <c r="BO197" s="964">
        <v>141693.79999999999</v>
      </c>
      <c r="BP197" s="964">
        <v>141060.04999999999</v>
      </c>
      <c r="BQ197" s="964">
        <v>140427.29999999999</v>
      </c>
      <c r="BR197" s="964">
        <v>139792.5</v>
      </c>
      <c r="BS197" s="964">
        <v>139158.75</v>
      </c>
      <c r="BT197" s="964">
        <v>138525</v>
      </c>
      <c r="BU197" s="964">
        <v>137878.25</v>
      </c>
      <c r="BV197" s="964">
        <v>137258.14999999997</v>
      </c>
      <c r="BW197" s="964">
        <v>136624.39999999997</v>
      </c>
      <c r="BX197" s="964">
        <v>135990.64999999997</v>
      </c>
      <c r="BY197" s="964">
        <v>135356.89999999997</v>
      </c>
      <c r="BZ197" s="964">
        <v>134722.14999999997</v>
      </c>
      <c r="CA197" s="964">
        <v>134090.44999999998</v>
      </c>
      <c r="CB197" s="964">
        <v>133454.64999999997</v>
      </c>
      <c r="CC197" s="964">
        <v>132822.94999999998</v>
      </c>
      <c r="CD197" s="964">
        <v>132187.14999999997</v>
      </c>
      <c r="CE197" s="964">
        <v>131478.44999999998</v>
      </c>
      <c r="CF197" s="964">
        <v>130849.49999999999</v>
      </c>
      <c r="CG197" s="964">
        <v>130219.49999999999</v>
      </c>
      <c r="CH197" s="964">
        <v>129589.49999999999</v>
      </c>
      <c r="CI197" s="964">
        <v>128959.49999999999</v>
      </c>
      <c r="CJ197" s="964">
        <v>128329.49999999999</v>
      </c>
      <c r="CK197" s="964">
        <v>127699.49999999999</v>
      </c>
      <c r="CL197" s="964">
        <v>127069.49999999999</v>
      </c>
      <c r="CM197" s="964">
        <v>126439.49999999999</v>
      </c>
      <c r="CN197" s="964">
        <v>125810.49999999999</v>
      </c>
      <c r="CO197" s="964">
        <v>125040.44999999998</v>
      </c>
      <c r="CP197" s="964">
        <v>124406.39999999998</v>
      </c>
      <c r="CQ197" s="964">
        <v>123782.89999999998</v>
      </c>
      <c r="CR197" s="964">
        <v>123162.44999999998</v>
      </c>
      <c r="CS197" s="964">
        <v>122538.89999999998</v>
      </c>
      <c r="CT197" s="964">
        <v>121916.39999999998</v>
      </c>
      <c r="CU197" s="964">
        <v>121293.89999999998</v>
      </c>
      <c r="CV197" s="964">
        <v>120671.39999999998</v>
      </c>
      <c r="CW197" s="964">
        <v>120048.89999999998</v>
      </c>
      <c r="CX197" s="964">
        <v>119425.39999999998</v>
      </c>
      <c r="CY197" s="964">
        <v>118804.94999999998</v>
      </c>
      <c r="CZ197" s="964">
        <v>118181.39999999998</v>
      </c>
      <c r="DA197" s="964">
        <v>117558.89999999998</v>
      </c>
      <c r="DB197" s="964">
        <v>116936.39999999998</v>
      </c>
      <c r="DC197" s="964">
        <v>116313.89999999998</v>
      </c>
      <c r="DD197" s="964">
        <v>115692.39999999998</v>
      </c>
      <c r="DE197" s="964">
        <v>115068.84999999998</v>
      </c>
      <c r="DF197" s="964">
        <v>534322.35</v>
      </c>
      <c r="DG197" s="964">
        <v>1648259.05</v>
      </c>
      <c r="DH197" s="964">
        <v>41708.099999999511</v>
      </c>
      <c r="DI197" s="964">
        <v>1122543.5883672647</v>
      </c>
      <c r="DJ197" s="964">
        <v>999.99999999740976</v>
      </c>
      <c r="DK197" s="964">
        <v>0</v>
      </c>
      <c r="DL197" s="964">
        <v>0</v>
      </c>
    </row>
    <row r="198" spans="1:116" s="518" customFormat="1" ht="39.4">
      <c r="A198" s="986">
        <v>41129.456134259257</v>
      </c>
      <c r="B198" s="987">
        <v>408</v>
      </c>
      <c r="C198" s="988" t="s">
        <v>993</v>
      </c>
      <c r="D198" s="988" t="s">
        <v>992</v>
      </c>
      <c r="E198" s="6">
        <v>0</v>
      </c>
      <c r="F198" s="522">
        <v>-7.3341652750968933E-9</v>
      </c>
      <c r="G198" s="518" t="s">
        <v>881</v>
      </c>
      <c r="H198" s="518">
        <v>3</v>
      </c>
      <c r="I198" s="523">
        <v>25471820.433494076</v>
      </c>
      <c r="J198" s="522">
        <v>1947638.5580587904</v>
      </c>
      <c r="K198" s="522"/>
      <c r="L198" s="520">
        <v>0.84333647957574165</v>
      </c>
      <c r="M198" s="520"/>
      <c r="N198" s="520">
        <v>0.10500012040138249</v>
      </c>
      <c r="O198" s="520">
        <v>0.25</v>
      </c>
      <c r="P198" s="520">
        <v>2.92E-2</v>
      </c>
      <c r="Q198" s="953">
        <v>0</v>
      </c>
      <c r="R198" s="948">
        <v>7.3570917972037214E-2</v>
      </c>
      <c r="S198" s="1189">
        <v>4.5985329367433714E-2</v>
      </c>
      <c r="T198" s="999">
        <v>14730000</v>
      </c>
      <c r="U198" s="999">
        <v>2532866.7308623553</v>
      </c>
      <c r="V198" s="999">
        <v>2735337.9999999995</v>
      </c>
      <c r="W198" s="522">
        <v>648751.17538723862</v>
      </c>
      <c r="X198" s="522">
        <v>31308721.521328747</v>
      </c>
      <c r="Y198" s="531">
        <v>1</v>
      </c>
      <c r="Z198" s="518">
        <v>3</v>
      </c>
      <c r="AA198" s="518">
        <v>25</v>
      </c>
      <c r="AB198" s="521">
        <v>1.151</v>
      </c>
      <c r="AC198" s="521">
        <v>1.2013593523837707</v>
      </c>
      <c r="AD198" s="522">
        <v>0</v>
      </c>
      <c r="AE198" s="518">
        <v>0</v>
      </c>
      <c r="AF198" s="518" t="b">
        <v>1</v>
      </c>
      <c r="AG198" s="963">
        <v>0.10500012040138249</v>
      </c>
      <c r="AH198" s="964">
        <v>-1794006.7308623553</v>
      </c>
      <c r="AI198" s="964">
        <v>0</v>
      </c>
      <c r="AJ198" s="964">
        <v>0</v>
      </c>
      <c r="AK198" s="964">
        <v>0</v>
      </c>
      <c r="AL198" s="964">
        <v>-18081</v>
      </c>
      <c r="AM198" s="964">
        <v>-36637</v>
      </c>
      <c r="AN198" s="964">
        <v>-43001</v>
      </c>
      <c r="AO198" s="964">
        <v>-57404</v>
      </c>
      <c r="AP198" s="964">
        <v>-86739</v>
      </c>
      <c r="AQ198" s="964">
        <v>-77947</v>
      </c>
      <c r="AR198" s="964">
        <v>-109662</v>
      </c>
      <c r="AS198" s="964">
        <v>-81440</v>
      </c>
      <c r="AT198" s="964">
        <v>-68232</v>
      </c>
      <c r="AU198" s="964">
        <v>-77830</v>
      </c>
      <c r="AV198" s="964">
        <v>-82887</v>
      </c>
      <c r="AW198" s="964">
        <v>0</v>
      </c>
      <c r="AX198" s="964">
        <v>0</v>
      </c>
      <c r="AY198" s="964">
        <v>0</v>
      </c>
      <c r="AZ198" s="964">
        <v>0</v>
      </c>
      <c r="BA198" s="964">
        <v>0</v>
      </c>
      <c r="BB198" s="964">
        <v>0</v>
      </c>
      <c r="BC198" s="964">
        <v>0</v>
      </c>
      <c r="BD198" s="964">
        <v>0</v>
      </c>
      <c r="BE198" s="964">
        <v>0</v>
      </c>
      <c r="BF198" s="964">
        <v>0</v>
      </c>
      <c r="BG198" s="964">
        <v>0</v>
      </c>
      <c r="BH198" s="964">
        <v>2012.9947945205481</v>
      </c>
      <c r="BI198" s="964">
        <v>10172.677260273973</v>
      </c>
      <c r="BJ198" s="964">
        <v>66927.359452054807</v>
      </c>
      <c r="BK198" s="964">
        <v>468249.9</v>
      </c>
      <c r="BL198" s="964">
        <v>137220.75</v>
      </c>
      <c r="BM198" s="964">
        <v>132016.34999999998</v>
      </c>
      <c r="BN198" s="964">
        <v>131382.59999999998</v>
      </c>
      <c r="BO198" s="964">
        <v>130748.84999999998</v>
      </c>
      <c r="BP198" s="964">
        <v>130115.09999999998</v>
      </c>
      <c r="BQ198" s="964">
        <v>129481.34999999998</v>
      </c>
      <c r="BR198" s="964">
        <v>128846.59999999998</v>
      </c>
      <c r="BS198" s="964">
        <v>128213.89999999998</v>
      </c>
      <c r="BT198" s="964">
        <v>127580.14999999998</v>
      </c>
      <c r="BU198" s="964">
        <v>126946.39999999998</v>
      </c>
      <c r="BV198" s="964">
        <v>126312.64999999998</v>
      </c>
      <c r="BW198" s="964">
        <v>125679.89999999998</v>
      </c>
      <c r="BX198" s="964">
        <v>125045.09999999998</v>
      </c>
      <c r="BY198" s="964">
        <v>124410.34999999998</v>
      </c>
      <c r="BZ198" s="964">
        <v>123778.64999999998</v>
      </c>
      <c r="CA198" s="964">
        <v>123142.84999999998</v>
      </c>
      <c r="CB198" s="964">
        <v>122510.14999999998</v>
      </c>
      <c r="CC198" s="964">
        <v>121876.39999999998</v>
      </c>
      <c r="CD198" s="964">
        <v>121204.64999999998</v>
      </c>
      <c r="CE198" s="964">
        <v>120536.79999999999</v>
      </c>
      <c r="CF198" s="964">
        <v>119905.74999999999</v>
      </c>
      <c r="CG198" s="964">
        <v>119275.74999999999</v>
      </c>
      <c r="CH198" s="964">
        <v>118645.74999999999</v>
      </c>
      <c r="CI198" s="964">
        <v>118015.74999999999</v>
      </c>
      <c r="CJ198" s="964">
        <v>117385.74999999999</v>
      </c>
      <c r="CK198" s="964">
        <v>116755.74999999999</v>
      </c>
      <c r="CL198" s="964">
        <v>116126.74999999999</v>
      </c>
      <c r="CM198" s="964">
        <v>115495.69999999998</v>
      </c>
      <c r="CN198" s="964">
        <v>114816.69999999998</v>
      </c>
      <c r="CO198" s="964">
        <v>114088.14999999998</v>
      </c>
      <c r="CP198" s="964">
        <v>113465.64999999998</v>
      </c>
      <c r="CQ198" s="964">
        <v>112843.14999999998</v>
      </c>
      <c r="CR198" s="964">
        <v>112220.64999999998</v>
      </c>
      <c r="CS198" s="964">
        <v>111598.14999999998</v>
      </c>
      <c r="CT198" s="964">
        <v>110974.64999999998</v>
      </c>
      <c r="CU198" s="964">
        <v>110353.19999999998</v>
      </c>
      <c r="CV198" s="964">
        <v>109730.69999999998</v>
      </c>
      <c r="CW198" s="964">
        <v>109107.19999999998</v>
      </c>
      <c r="CX198" s="964">
        <v>108486.74999999999</v>
      </c>
      <c r="CY198" s="964">
        <v>107863.19999999998</v>
      </c>
      <c r="CZ198" s="964">
        <v>107240.69999999998</v>
      </c>
      <c r="DA198" s="964">
        <v>106617.19999999998</v>
      </c>
      <c r="DB198" s="964">
        <v>105995.74999999999</v>
      </c>
      <c r="DC198" s="964">
        <v>105373.24999999999</v>
      </c>
      <c r="DD198" s="964">
        <v>104750.74999999999</v>
      </c>
      <c r="DE198" s="964">
        <v>104128.24999999999</v>
      </c>
      <c r="DF198" s="964">
        <v>981759.75</v>
      </c>
      <c r="DG198" s="964">
        <v>907547.54999999993</v>
      </c>
      <c r="DH198" s="964">
        <v>720479.74461800675</v>
      </c>
      <c r="DI198" s="964">
        <v>1000</v>
      </c>
      <c r="DJ198" s="964">
        <v>0</v>
      </c>
      <c r="DK198" s="964">
        <v>0</v>
      </c>
      <c r="DL198" s="964">
        <v>0</v>
      </c>
    </row>
    <row r="199" spans="1:116" s="518" customFormat="1" ht="39.4">
      <c r="A199" s="986">
        <v>41129.454143518517</v>
      </c>
      <c r="B199" s="987">
        <v>407</v>
      </c>
      <c r="C199" s="988" t="s">
        <v>991</v>
      </c>
      <c r="D199" s="988" t="s">
        <v>990</v>
      </c>
      <c r="E199" s="6">
        <v>0</v>
      </c>
      <c r="F199" s="522">
        <v>-2.3283064365386963E-9</v>
      </c>
      <c r="G199" s="518" t="s">
        <v>881</v>
      </c>
      <c r="H199" s="518">
        <v>3</v>
      </c>
      <c r="I199" s="523">
        <v>21640096.765475407</v>
      </c>
      <c r="J199" s="522">
        <v>1654655.4640885454</v>
      </c>
      <c r="K199" s="522"/>
      <c r="L199" s="520">
        <v>0.86403211976816341</v>
      </c>
      <c r="M199" s="520"/>
      <c r="N199" s="520">
        <v>0.105000251531601</v>
      </c>
      <c r="O199" s="520">
        <v>0.25</v>
      </c>
      <c r="P199" s="520">
        <v>2.3E-2</v>
      </c>
      <c r="Q199" s="953">
        <v>0</v>
      </c>
      <c r="R199" s="948">
        <v>5.2871699948637732E-2</v>
      </c>
      <c r="S199" s="1189">
        <v>1.2261642638108805E-2</v>
      </c>
      <c r="T199" s="999">
        <v>14150000</v>
      </c>
      <c r="U199" s="999">
        <v>2060958.0359251243</v>
      </c>
      <c r="V199" s="999">
        <v>2225706</v>
      </c>
      <c r="W199" s="522">
        <v>483612.41969955887</v>
      </c>
      <c r="X199" s="522">
        <v>30681545.376470931</v>
      </c>
      <c r="Y199" s="531">
        <v>2</v>
      </c>
      <c r="Z199" s="518">
        <v>3</v>
      </c>
      <c r="AA199" s="518">
        <v>25</v>
      </c>
      <c r="AB199" s="521">
        <v>1.1499999999999999</v>
      </c>
      <c r="AC199" s="521">
        <v>1.182105357100919</v>
      </c>
      <c r="AD199" s="522">
        <v>0</v>
      </c>
      <c r="AE199" s="518">
        <v>0</v>
      </c>
      <c r="AF199" s="518" t="b">
        <v>1</v>
      </c>
      <c r="AG199" s="963">
        <v>0.105000251531601</v>
      </c>
      <c r="AH199" s="964">
        <v>-1454643.0359251243</v>
      </c>
      <c r="AI199" s="964">
        <v>0</v>
      </c>
      <c r="AJ199" s="964">
        <v>-429</v>
      </c>
      <c r="AK199" s="964">
        <v>0</v>
      </c>
      <c r="AL199" s="964">
        <v>-18610</v>
      </c>
      <c r="AM199" s="964">
        <v>-31086</v>
      </c>
      <c r="AN199" s="964">
        <v>-36092</v>
      </c>
      <c r="AO199" s="964">
        <v>-50039</v>
      </c>
      <c r="AP199" s="964">
        <v>-75642</v>
      </c>
      <c r="AQ199" s="964">
        <v>-67618</v>
      </c>
      <c r="AR199" s="964">
        <v>-95551</v>
      </c>
      <c r="AS199" s="964">
        <v>-70652</v>
      </c>
      <c r="AT199" s="964">
        <v>-58331</v>
      </c>
      <c r="AU199" s="964">
        <v>-65475</v>
      </c>
      <c r="AV199" s="964">
        <v>-37790</v>
      </c>
      <c r="AW199" s="964">
        <v>0</v>
      </c>
      <c r="AX199" s="964">
        <v>0</v>
      </c>
      <c r="AY199" s="964">
        <v>0</v>
      </c>
      <c r="AZ199" s="964">
        <v>0</v>
      </c>
      <c r="BA199" s="964">
        <v>0</v>
      </c>
      <c r="BB199" s="964">
        <v>0</v>
      </c>
      <c r="BC199" s="964">
        <v>0</v>
      </c>
      <c r="BD199" s="964">
        <v>0</v>
      </c>
      <c r="BE199" s="964">
        <v>0</v>
      </c>
      <c r="BF199" s="964">
        <v>0</v>
      </c>
      <c r="BG199" s="964">
        <v>0</v>
      </c>
      <c r="BH199" s="964">
        <v>1510.8421917808221</v>
      </c>
      <c r="BI199" s="964">
        <v>8443.0084931506863</v>
      </c>
      <c r="BJ199" s="964">
        <v>55376.343013698635</v>
      </c>
      <c r="BK199" s="964">
        <v>337999.3</v>
      </c>
      <c r="BL199" s="964">
        <v>282364.59999999998</v>
      </c>
      <c r="BM199" s="964">
        <v>138260.85</v>
      </c>
      <c r="BN199" s="964">
        <v>101769.25</v>
      </c>
      <c r="BO199" s="964">
        <v>101104.65000000001</v>
      </c>
      <c r="BP199" s="964">
        <v>100438</v>
      </c>
      <c r="BQ199" s="964">
        <v>99773.400000000009</v>
      </c>
      <c r="BR199" s="964">
        <v>99106.75</v>
      </c>
      <c r="BS199" s="964">
        <v>98442.150000000009</v>
      </c>
      <c r="BT199" s="964">
        <v>97775.5</v>
      </c>
      <c r="BU199" s="964">
        <v>97109.900000000009</v>
      </c>
      <c r="BV199" s="964">
        <v>96445.3</v>
      </c>
      <c r="BW199" s="964">
        <v>95779.650000000009</v>
      </c>
      <c r="BX199" s="964">
        <v>95114</v>
      </c>
      <c r="BY199" s="964">
        <v>94447.35</v>
      </c>
      <c r="BZ199" s="964">
        <v>93781.75</v>
      </c>
      <c r="CA199" s="964">
        <v>93117.150000000009</v>
      </c>
      <c r="CB199" s="964">
        <v>92450.5</v>
      </c>
      <c r="CC199" s="964">
        <v>91785.900000000009</v>
      </c>
      <c r="CD199" s="964">
        <v>91110.25</v>
      </c>
      <c r="CE199" s="964">
        <v>90454.1</v>
      </c>
      <c r="CF199" s="964">
        <v>89789.5</v>
      </c>
      <c r="CG199" s="964">
        <v>89122.85</v>
      </c>
      <c r="CH199" s="964">
        <v>88458.25</v>
      </c>
      <c r="CI199" s="964">
        <v>87791.6</v>
      </c>
      <c r="CJ199" s="964">
        <v>87127</v>
      </c>
      <c r="CK199" s="964">
        <v>86460.35</v>
      </c>
      <c r="CL199" s="964">
        <v>85795.75</v>
      </c>
      <c r="CM199" s="964">
        <v>85129.1</v>
      </c>
      <c r="CN199" s="964">
        <v>84463.5</v>
      </c>
      <c r="CO199" s="964">
        <v>83798.900000000009</v>
      </c>
      <c r="CP199" s="964">
        <v>83133.25</v>
      </c>
      <c r="CQ199" s="964">
        <v>82466.600000000006</v>
      </c>
      <c r="CR199" s="964">
        <v>81802</v>
      </c>
      <c r="CS199" s="964">
        <v>81135.350000000006</v>
      </c>
      <c r="CT199" s="964">
        <v>84671.75</v>
      </c>
      <c r="CU199" s="964">
        <v>79594.05</v>
      </c>
      <c r="CV199" s="964">
        <v>78929.45</v>
      </c>
      <c r="CW199" s="964">
        <v>78294.8</v>
      </c>
      <c r="CX199" s="964">
        <v>77595.600000000006</v>
      </c>
      <c r="CY199" s="964">
        <v>80699</v>
      </c>
      <c r="CZ199" s="964">
        <v>86854.950000000012</v>
      </c>
      <c r="DA199" s="964">
        <v>79977.399999999994</v>
      </c>
      <c r="DB199" s="964">
        <v>86475.5</v>
      </c>
      <c r="DC199" s="964">
        <v>77665.649999999994</v>
      </c>
      <c r="DD199" s="964">
        <v>85085.700000000012</v>
      </c>
      <c r="DE199" s="964">
        <v>81492.950000000012</v>
      </c>
      <c r="DF199" s="964">
        <v>378472.2</v>
      </c>
      <c r="DG199" s="964">
        <v>738551.5</v>
      </c>
      <c r="DH199" s="964">
        <v>583029.01887538575</v>
      </c>
      <c r="DI199" s="964">
        <v>999.99999999746797</v>
      </c>
      <c r="DJ199" s="964">
        <v>0</v>
      </c>
      <c r="DK199" s="964">
        <v>0</v>
      </c>
      <c r="DL199" s="964">
        <v>0</v>
      </c>
    </row>
    <row r="200" spans="1:116" s="518" customFormat="1" ht="39.4">
      <c r="A200" s="986">
        <v>41129.447199074071</v>
      </c>
      <c r="B200" s="987">
        <v>406</v>
      </c>
      <c r="C200" s="988" t="s">
        <v>986</v>
      </c>
      <c r="D200" s="988" t="s">
        <v>985</v>
      </c>
      <c r="E200" s="6">
        <v>0</v>
      </c>
      <c r="F200" s="522">
        <v>-1.3969838619232178E-9</v>
      </c>
      <c r="G200" s="518" t="s">
        <v>881</v>
      </c>
      <c r="H200" s="518">
        <v>3</v>
      </c>
      <c r="I200" s="523">
        <v>25471818.420145422</v>
      </c>
      <c r="J200" s="522">
        <v>1947638.40411316</v>
      </c>
      <c r="K200" s="522"/>
      <c r="L200" s="520">
        <v>0.84333647957574165</v>
      </c>
      <c r="M200" s="520"/>
      <c r="N200" s="520">
        <v>0.10500009655952458</v>
      </c>
      <c r="O200" s="520">
        <v>0.25</v>
      </c>
      <c r="P200" s="520">
        <v>2.92E-2</v>
      </c>
      <c r="Q200" s="953">
        <v>0</v>
      </c>
      <c r="R200" s="948">
        <v>7.3570917972037214E-2</v>
      </c>
      <c r="S200" s="1189">
        <v>4.5985044103553863E-2</v>
      </c>
      <c r="T200" s="999">
        <v>14730000</v>
      </c>
      <c r="U200" s="999">
        <v>2532866.7308623553</v>
      </c>
      <c r="V200" s="999">
        <v>2735337.9999999995</v>
      </c>
      <c r="W200" s="522">
        <v>648745.16219951957</v>
      </c>
      <c r="X200" s="522">
        <v>31308717.29809035</v>
      </c>
      <c r="Y200" s="531">
        <v>1</v>
      </c>
      <c r="Z200" s="518">
        <v>3</v>
      </c>
      <c r="AA200" s="518">
        <v>25</v>
      </c>
      <c r="AB200" s="521">
        <v>1.151</v>
      </c>
      <c r="AC200" s="521">
        <v>1.2013592021646693</v>
      </c>
      <c r="AD200" s="522">
        <v>0</v>
      </c>
      <c r="AE200" s="518">
        <v>0</v>
      </c>
      <c r="AF200" s="518" t="b">
        <v>1</v>
      </c>
      <c r="AG200" s="963">
        <v>0.10500009655952458</v>
      </c>
      <c r="AH200" s="964">
        <v>-1794006.7308623553</v>
      </c>
      <c r="AI200" s="964">
        <v>0</v>
      </c>
      <c r="AJ200" s="964">
        <v>0</v>
      </c>
      <c r="AK200" s="964">
        <v>0</v>
      </c>
      <c r="AL200" s="964">
        <v>-18081</v>
      </c>
      <c r="AM200" s="964">
        <v>-36637</v>
      </c>
      <c r="AN200" s="964">
        <v>-43001</v>
      </c>
      <c r="AO200" s="964">
        <v>-57404</v>
      </c>
      <c r="AP200" s="964">
        <v>-86739</v>
      </c>
      <c r="AQ200" s="964">
        <v>-77947</v>
      </c>
      <c r="AR200" s="964">
        <v>-109662</v>
      </c>
      <c r="AS200" s="964">
        <v>-81440</v>
      </c>
      <c r="AT200" s="964">
        <v>-68232</v>
      </c>
      <c r="AU200" s="964">
        <v>-77830</v>
      </c>
      <c r="AV200" s="964">
        <v>-82887</v>
      </c>
      <c r="AW200" s="964">
        <v>0</v>
      </c>
      <c r="AX200" s="964">
        <v>0</v>
      </c>
      <c r="AY200" s="964">
        <v>0</v>
      </c>
      <c r="AZ200" s="964">
        <v>0</v>
      </c>
      <c r="BA200" s="964">
        <v>0</v>
      </c>
      <c r="BB200" s="964">
        <v>0</v>
      </c>
      <c r="BC200" s="964">
        <v>0</v>
      </c>
      <c r="BD200" s="964">
        <v>0</v>
      </c>
      <c r="BE200" s="964">
        <v>0</v>
      </c>
      <c r="BF200" s="964">
        <v>0</v>
      </c>
      <c r="BG200" s="964">
        <v>0</v>
      </c>
      <c r="BH200" s="964">
        <v>2012.9947945205481</v>
      </c>
      <c r="BI200" s="964">
        <v>10172.677260273973</v>
      </c>
      <c r="BJ200" s="964">
        <v>66927.359452054807</v>
      </c>
      <c r="BK200" s="964">
        <v>468249.9</v>
      </c>
      <c r="BL200" s="964">
        <v>137221.75</v>
      </c>
      <c r="BM200" s="964">
        <v>132016.29999999999</v>
      </c>
      <c r="BN200" s="964">
        <v>131382.54999999999</v>
      </c>
      <c r="BO200" s="964">
        <v>130748.79999999999</v>
      </c>
      <c r="BP200" s="964">
        <v>130115.04999999999</v>
      </c>
      <c r="BQ200" s="964">
        <v>129480.29999999999</v>
      </c>
      <c r="BR200" s="964">
        <v>128847.59999999998</v>
      </c>
      <c r="BS200" s="964">
        <v>128213.84999999998</v>
      </c>
      <c r="BT200" s="964">
        <v>127580.09999999998</v>
      </c>
      <c r="BU200" s="964">
        <v>126945.34999999998</v>
      </c>
      <c r="BV200" s="964">
        <v>126312.64999999998</v>
      </c>
      <c r="BW200" s="964">
        <v>125679.89999999998</v>
      </c>
      <c r="BX200" s="964">
        <v>125045.09999999998</v>
      </c>
      <c r="BY200" s="964">
        <v>124411.34999999998</v>
      </c>
      <c r="BZ200" s="964">
        <v>123777.59999999998</v>
      </c>
      <c r="CA200" s="964">
        <v>123144.84999999998</v>
      </c>
      <c r="CB200" s="964">
        <v>122510.04999999999</v>
      </c>
      <c r="CC200" s="964">
        <v>121876.29999999999</v>
      </c>
      <c r="CD200" s="964">
        <v>121204.54999999999</v>
      </c>
      <c r="CE200" s="964">
        <v>120535.69999999998</v>
      </c>
      <c r="CF200" s="964">
        <v>119905.69999999998</v>
      </c>
      <c r="CG200" s="964">
        <v>119275.69999999998</v>
      </c>
      <c r="CH200" s="964">
        <v>118645.69999999998</v>
      </c>
      <c r="CI200" s="964">
        <v>118015.69999999998</v>
      </c>
      <c r="CJ200" s="964">
        <v>117385.69999999998</v>
      </c>
      <c r="CK200" s="964">
        <v>116754.69999999998</v>
      </c>
      <c r="CL200" s="964">
        <v>116125.74999999999</v>
      </c>
      <c r="CM200" s="964">
        <v>115496.74999999999</v>
      </c>
      <c r="CN200" s="964">
        <v>114816.69999999998</v>
      </c>
      <c r="CO200" s="964">
        <v>114087.14999999998</v>
      </c>
      <c r="CP200" s="964">
        <v>113466.69999999998</v>
      </c>
      <c r="CQ200" s="964">
        <v>112842.14999999998</v>
      </c>
      <c r="CR200" s="964">
        <v>112221.69999999998</v>
      </c>
      <c r="CS200" s="964">
        <v>111598.14999999998</v>
      </c>
      <c r="CT200" s="964">
        <v>110974.64999999998</v>
      </c>
      <c r="CU200" s="964">
        <v>110353.19999999998</v>
      </c>
      <c r="CV200" s="964">
        <v>109730.69999999998</v>
      </c>
      <c r="CW200" s="964">
        <v>109108.19999999998</v>
      </c>
      <c r="CX200" s="964">
        <v>108485.69999999998</v>
      </c>
      <c r="CY200" s="964">
        <v>107863.19999999998</v>
      </c>
      <c r="CZ200" s="964">
        <v>107239.69999999998</v>
      </c>
      <c r="DA200" s="964">
        <v>106619.24999999999</v>
      </c>
      <c r="DB200" s="964">
        <v>105995.69999999998</v>
      </c>
      <c r="DC200" s="964">
        <v>105373.19999999998</v>
      </c>
      <c r="DD200" s="964">
        <v>104751.69999999998</v>
      </c>
      <c r="DE200" s="964">
        <v>104128.14999999998</v>
      </c>
      <c r="DF200" s="964">
        <v>981752.65</v>
      </c>
      <c r="DG200" s="964">
        <v>907546.79999999993</v>
      </c>
      <c r="DH200" s="964">
        <v>720479.93417753349</v>
      </c>
      <c r="DI200" s="964">
        <v>999.99999999314605</v>
      </c>
      <c r="DJ200" s="964">
        <v>0</v>
      </c>
      <c r="DK200" s="964">
        <v>0</v>
      </c>
      <c r="DL200" s="964">
        <v>0</v>
      </c>
    </row>
    <row r="201" spans="1:116" s="1510" customFormat="1" ht="39.4">
      <c r="A201" s="1505">
        <v>41129.391956018517</v>
      </c>
      <c r="B201" s="1506">
        <v>405</v>
      </c>
      <c r="C201" s="1507" t="s">
        <v>983</v>
      </c>
      <c r="D201" s="1507" t="s">
        <v>982</v>
      </c>
      <c r="E201" s="1508">
        <v>0</v>
      </c>
      <c r="F201" s="1509">
        <v>4.8894435167312622E-9</v>
      </c>
      <c r="G201" s="1510" t="s">
        <v>881</v>
      </c>
      <c r="H201" s="1510">
        <v>3</v>
      </c>
      <c r="I201" s="1009">
        <v>25471822.772139784</v>
      </c>
      <c r="J201" s="1509">
        <v>1947638.7368774423</v>
      </c>
      <c r="K201" s="1509"/>
      <c r="L201" s="1511">
        <v>0.84333647957574165</v>
      </c>
      <c r="M201" s="1511"/>
      <c r="N201" s="1511">
        <v>0.10500015616416936</v>
      </c>
      <c r="O201" s="1511">
        <v>0.25</v>
      </c>
      <c r="P201" s="1511">
        <v>2.92E-2</v>
      </c>
      <c r="Q201" s="1512">
        <v>0</v>
      </c>
      <c r="R201" s="1513">
        <v>7.3570918298535362E-2</v>
      </c>
      <c r="S201" s="1514">
        <v>4.5985652766261875E-2</v>
      </c>
      <c r="T201" s="1515">
        <v>14730000</v>
      </c>
      <c r="U201" s="1515">
        <v>2532866.7308623553</v>
      </c>
      <c r="V201" s="1515">
        <v>2735337.9999999995</v>
      </c>
      <c r="W201" s="1509">
        <v>648760.44292091252</v>
      </c>
      <c r="X201" s="1509">
        <v>31308726.308690358</v>
      </c>
      <c r="Y201" s="1516">
        <v>1</v>
      </c>
      <c r="Z201" s="1510">
        <v>3</v>
      </c>
      <c r="AA201" s="1510">
        <v>25</v>
      </c>
      <c r="AB201" s="1517">
        <v>1.151</v>
      </c>
      <c r="AC201" s="1517">
        <v>1.2013594905702216</v>
      </c>
      <c r="AD201" s="1509">
        <v>0</v>
      </c>
      <c r="AE201" s="1510">
        <v>0</v>
      </c>
      <c r="AF201" s="1510" t="b">
        <v>1</v>
      </c>
      <c r="AG201" s="1518">
        <v>0.10500015616416936</v>
      </c>
      <c r="AH201" s="1519">
        <v>-1794006.7308623553</v>
      </c>
      <c r="AI201" s="1519">
        <v>0</v>
      </c>
      <c r="AJ201" s="1519">
        <v>0</v>
      </c>
      <c r="AK201" s="1519">
        <v>0</v>
      </c>
      <c r="AL201" s="1519">
        <v>-18081</v>
      </c>
      <c r="AM201" s="1519">
        <v>-36637</v>
      </c>
      <c r="AN201" s="1519">
        <v>-43001</v>
      </c>
      <c r="AO201" s="1519">
        <v>-57404</v>
      </c>
      <c r="AP201" s="1519">
        <v>-86739</v>
      </c>
      <c r="AQ201" s="1519">
        <v>-77947</v>
      </c>
      <c r="AR201" s="1519">
        <v>-109662</v>
      </c>
      <c r="AS201" s="1519">
        <v>-81440</v>
      </c>
      <c r="AT201" s="1519">
        <v>-68232</v>
      </c>
      <c r="AU201" s="1519">
        <v>-77830</v>
      </c>
      <c r="AV201" s="1519">
        <v>-82887</v>
      </c>
      <c r="AW201" s="1519">
        <v>0</v>
      </c>
      <c r="AX201" s="1519">
        <v>0</v>
      </c>
      <c r="AY201" s="1519">
        <v>0</v>
      </c>
      <c r="AZ201" s="1519">
        <v>0</v>
      </c>
      <c r="BA201" s="1519">
        <v>0</v>
      </c>
      <c r="BB201" s="1519">
        <v>0</v>
      </c>
      <c r="BC201" s="1519">
        <v>0</v>
      </c>
      <c r="BD201" s="1519">
        <v>0</v>
      </c>
      <c r="BE201" s="1519">
        <v>0</v>
      </c>
      <c r="BF201" s="1519">
        <v>0</v>
      </c>
      <c r="BG201" s="1519">
        <v>0</v>
      </c>
      <c r="BH201" s="1519">
        <v>2012.9947945205481</v>
      </c>
      <c r="BI201" s="1519">
        <v>10172.677260273973</v>
      </c>
      <c r="BJ201" s="1519">
        <v>66927.359452054807</v>
      </c>
      <c r="BK201" s="1519">
        <v>468249.9</v>
      </c>
      <c r="BL201" s="1519">
        <v>137220.75</v>
      </c>
      <c r="BM201" s="1519">
        <v>132016.34999999998</v>
      </c>
      <c r="BN201" s="1519">
        <v>131382.59999999998</v>
      </c>
      <c r="BO201" s="1519">
        <v>130748.84999999998</v>
      </c>
      <c r="BP201" s="1519">
        <v>130116.09999999998</v>
      </c>
      <c r="BQ201" s="1519">
        <v>129480.29999999999</v>
      </c>
      <c r="BR201" s="1519">
        <v>128847.59999999998</v>
      </c>
      <c r="BS201" s="1519">
        <v>128213.84999999998</v>
      </c>
      <c r="BT201" s="1519">
        <v>127580.09999999998</v>
      </c>
      <c r="BU201" s="1519">
        <v>126946.34999999998</v>
      </c>
      <c r="BV201" s="1519">
        <v>126313.59999999998</v>
      </c>
      <c r="BW201" s="1519">
        <v>125678.79999999999</v>
      </c>
      <c r="BX201" s="1519">
        <v>125045.04999999999</v>
      </c>
      <c r="BY201" s="1519">
        <v>124411.29999999999</v>
      </c>
      <c r="BZ201" s="1519">
        <v>123776.54999999999</v>
      </c>
      <c r="CA201" s="1519">
        <v>123143.84999999998</v>
      </c>
      <c r="CB201" s="1519">
        <v>122510.09999999998</v>
      </c>
      <c r="CC201" s="1519">
        <v>121877.34999999998</v>
      </c>
      <c r="CD201" s="1519">
        <v>121204.54999999999</v>
      </c>
      <c r="CE201" s="1519">
        <v>120535.69999999998</v>
      </c>
      <c r="CF201" s="1519">
        <v>119905.69999999998</v>
      </c>
      <c r="CG201" s="1519">
        <v>119275.69999999998</v>
      </c>
      <c r="CH201" s="1519">
        <v>118645.69999999998</v>
      </c>
      <c r="CI201" s="1519">
        <v>118015.69999999998</v>
      </c>
      <c r="CJ201" s="1519">
        <v>117385.69999999998</v>
      </c>
      <c r="CK201" s="1519">
        <v>116755.69999999998</v>
      </c>
      <c r="CL201" s="1519">
        <v>116125.69999999998</v>
      </c>
      <c r="CM201" s="1519">
        <v>115495.69999999998</v>
      </c>
      <c r="CN201" s="1519">
        <v>114816.69999999998</v>
      </c>
      <c r="CO201" s="1519">
        <v>114088.14999999998</v>
      </c>
      <c r="CP201" s="1519">
        <v>113465.64999999998</v>
      </c>
      <c r="CQ201" s="1519">
        <v>112843.14999999998</v>
      </c>
      <c r="CR201" s="1519">
        <v>112219.64999999998</v>
      </c>
      <c r="CS201" s="1519">
        <v>111599.19999999998</v>
      </c>
      <c r="CT201" s="1519">
        <v>110975.64999999998</v>
      </c>
      <c r="CU201" s="1519">
        <v>110353.14999999998</v>
      </c>
      <c r="CV201" s="1519">
        <v>109729.64999999998</v>
      </c>
      <c r="CW201" s="1519">
        <v>109108.19999999998</v>
      </c>
      <c r="CX201" s="1519">
        <v>108486.69999999998</v>
      </c>
      <c r="CY201" s="1519">
        <v>107862.14999999998</v>
      </c>
      <c r="CZ201" s="1519">
        <v>107240.69999999998</v>
      </c>
      <c r="DA201" s="1519">
        <v>106618.19999999998</v>
      </c>
      <c r="DB201" s="1519">
        <v>105996.69999999998</v>
      </c>
      <c r="DC201" s="1519">
        <v>105373.14999999998</v>
      </c>
      <c r="DD201" s="1519">
        <v>104750.64999999998</v>
      </c>
      <c r="DE201" s="1519">
        <v>104127.14999999998</v>
      </c>
      <c r="DF201" s="1519">
        <v>981767.7</v>
      </c>
      <c r="DG201" s="1519">
        <v>907547.1</v>
      </c>
      <c r="DH201" s="1519">
        <v>720479.70803081617</v>
      </c>
      <c r="DI201" s="1519">
        <v>999.9999999992433</v>
      </c>
      <c r="DJ201" s="1519">
        <v>0</v>
      </c>
      <c r="DK201" s="1519">
        <v>0</v>
      </c>
      <c r="DL201" s="1519">
        <v>0</v>
      </c>
    </row>
    <row r="202" spans="1:116" s="1391" customFormat="1" ht="26.25">
      <c r="A202" s="1498">
        <v>41129.391458333332</v>
      </c>
      <c r="B202" s="5">
        <v>404</v>
      </c>
      <c r="C202" s="1389" t="s">
        <v>981</v>
      </c>
      <c r="D202" s="1389" t="s">
        <v>980</v>
      </c>
      <c r="E202" s="1390">
        <v>0</v>
      </c>
      <c r="F202" s="522">
        <v>4.8894435167312622E-9</v>
      </c>
      <c r="G202" s="1391" t="s">
        <v>881</v>
      </c>
      <c r="H202" s="1391">
        <v>3</v>
      </c>
      <c r="I202" s="523">
        <v>25471822.772139784</v>
      </c>
      <c r="J202" s="522">
        <v>1947638.7368774423</v>
      </c>
      <c r="K202" s="522"/>
      <c r="L202" s="1392">
        <v>0.84333647957574165</v>
      </c>
      <c r="M202" s="1392"/>
      <c r="N202" s="1392">
        <v>0.10500015616416936</v>
      </c>
      <c r="O202" s="1392">
        <v>0.25</v>
      </c>
      <c r="P202" s="1392">
        <v>2.92E-2</v>
      </c>
      <c r="Q202" s="1499">
        <v>0</v>
      </c>
      <c r="R202" s="1500">
        <v>7.3570918298535362E-2</v>
      </c>
      <c r="S202" s="1501">
        <v>4.5985652766261875E-2</v>
      </c>
      <c r="T202" s="999">
        <v>14730000</v>
      </c>
      <c r="U202" s="999">
        <v>2532866.7308623553</v>
      </c>
      <c r="V202" s="999">
        <v>2735337.9999999995</v>
      </c>
      <c r="W202" s="522">
        <v>648760.44292091252</v>
      </c>
      <c r="X202" s="522">
        <v>31308726.308690358</v>
      </c>
      <c r="Y202" s="1502">
        <v>1</v>
      </c>
      <c r="Z202" s="1391">
        <v>3</v>
      </c>
      <c r="AA202" s="1391">
        <v>25</v>
      </c>
      <c r="AB202" s="1503">
        <v>1.151</v>
      </c>
      <c r="AC202" s="1503">
        <v>1.2013594905702216</v>
      </c>
      <c r="AD202" s="522">
        <v>0</v>
      </c>
      <c r="AE202" s="1391">
        <v>0</v>
      </c>
      <c r="AF202" s="1391" t="b">
        <v>1</v>
      </c>
      <c r="AG202" s="1504">
        <v>0.10500015616416936</v>
      </c>
      <c r="AH202" s="964">
        <v>-1794006.7308623553</v>
      </c>
      <c r="AI202" s="964">
        <v>0</v>
      </c>
      <c r="AJ202" s="964">
        <v>0</v>
      </c>
      <c r="AK202" s="964">
        <v>0</v>
      </c>
      <c r="AL202" s="964">
        <v>-18081</v>
      </c>
      <c r="AM202" s="964">
        <v>-36637</v>
      </c>
      <c r="AN202" s="964">
        <v>-43001</v>
      </c>
      <c r="AO202" s="964">
        <v>-57404</v>
      </c>
      <c r="AP202" s="964">
        <v>-86739</v>
      </c>
      <c r="AQ202" s="964">
        <v>-77947</v>
      </c>
      <c r="AR202" s="964">
        <v>-109662</v>
      </c>
      <c r="AS202" s="964">
        <v>-81440</v>
      </c>
      <c r="AT202" s="964">
        <v>-68232</v>
      </c>
      <c r="AU202" s="964">
        <v>-77830</v>
      </c>
      <c r="AV202" s="964">
        <v>-82887</v>
      </c>
      <c r="AW202" s="964">
        <v>0</v>
      </c>
      <c r="AX202" s="964">
        <v>0</v>
      </c>
      <c r="AY202" s="964">
        <v>0</v>
      </c>
      <c r="AZ202" s="964">
        <v>0</v>
      </c>
      <c r="BA202" s="964">
        <v>0</v>
      </c>
      <c r="BB202" s="964">
        <v>0</v>
      </c>
      <c r="BC202" s="964">
        <v>0</v>
      </c>
      <c r="BD202" s="964">
        <v>0</v>
      </c>
      <c r="BE202" s="964">
        <v>0</v>
      </c>
      <c r="BF202" s="964">
        <v>0</v>
      </c>
      <c r="BG202" s="964">
        <v>0</v>
      </c>
      <c r="BH202" s="964">
        <v>2012.9947945205481</v>
      </c>
      <c r="BI202" s="964">
        <v>10172.677260273973</v>
      </c>
      <c r="BJ202" s="964">
        <v>66927.359452054807</v>
      </c>
      <c r="BK202" s="964">
        <v>468249.9</v>
      </c>
      <c r="BL202" s="964">
        <v>137220.75</v>
      </c>
      <c r="BM202" s="964">
        <v>132016.34999999998</v>
      </c>
      <c r="BN202" s="964">
        <v>131382.59999999998</v>
      </c>
      <c r="BO202" s="964">
        <v>130748.84999999998</v>
      </c>
      <c r="BP202" s="964">
        <v>130116.09999999998</v>
      </c>
      <c r="BQ202" s="964">
        <v>129480.29999999999</v>
      </c>
      <c r="BR202" s="964">
        <v>128847.59999999998</v>
      </c>
      <c r="BS202" s="964">
        <v>128213.84999999998</v>
      </c>
      <c r="BT202" s="964">
        <v>127580.09999999998</v>
      </c>
      <c r="BU202" s="964">
        <v>126946.34999999998</v>
      </c>
      <c r="BV202" s="964">
        <v>126313.59999999998</v>
      </c>
      <c r="BW202" s="964">
        <v>125678.79999999999</v>
      </c>
      <c r="BX202" s="964">
        <v>125045.04999999999</v>
      </c>
      <c r="BY202" s="964">
        <v>124411.29999999999</v>
      </c>
      <c r="BZ202" s="964">
        <v>123776.54999999999</v>
      </c>
      <c r="CA202" s="964">
        <v>123143.84999999998</v>
      </c>
      <c r="CB202" s="964">
        <v>122510.09999999998</v>
      </c>
      <c r="CC202" s="964">
        <v>121877.34999999998</v>
      </c>
      <c r="CD202" s="964">
        <v>121204.54999999999</v>
      </c>
      <c r="CE202" s="964">
        <v>120535.69999999998</v>
      </c>
      <c r="CF202" s="964">
        <v>119905.69999999998</v>
      </c>
      <c r="CG202" s="964">
        <v>119275.69999999998</v>
      </c>
      <c r="CH202" s="964">
        <v>118645.69999999998</v>
      </c>
      <c r="CI202" s="964">
        <v>118015.69999999998</v>
      </c>
      <c r="CJ202" s="964">
        <v>117385.69999999998</v>
      </c>
      <c r="CK202" s="964">
        <v>116755.69999999998</v>
      </c>
      <c r="CL202" s="964">
        <v>116125.69999999998</v>
      </c>
      <c r="CM202" s="964">
        <v>115495.69999999998</v>
      </c>
      <c r="CN202" s="964">
        <v>114816.69999999998</v>
      </c>
      <c r="CO202" s="964">
        <v>114088.14999999998</v>
      </c>
      <c r="CP202" s="964">
        <v>113465.64999999998</v>
      </c>
      <c r="CQ202" s="964">
        <v>112843.14999999998</v>
      </c>
      <c r="CR202" s="964">
        <v>112219.64999999998</v>
      </c>
      <c r="CS202" s="964">
        <v>111599.19999999998</v>
      </c>
      <c r="CT202" s="964">
        <v>110975.64999999998</v>
      </c>
      <c r="CU202" s="964">
        <v>110353.14999999998</v>
      </c>
      <c r="CV202" s="964">
        <v>109729.64999999998</v>
      </c>
      <c r="CW202" s="964">
        <v>109108.19999999998</v>
      </c>
      <c r="CX202" s="964">
        <v>108486.69999999998</v>
      </c>
      <c r="CY202" s="964">
        <v>107862.14999999998</v>
      </c>
      <c r="CZ202" s="964">
        <v>107240.69999999998</v>
      </c>
      <c r="DA202" s="964">
        <v>106618.19999999998</v>
      </c>
      <c r="DB202" s="964">
        <v>105996.69999999998</v>
      </c>
      <c r="DC202" s="964">
        <v>105373.14999999998</v>
      </c>
      <c r="DD202" s="964">
        <v>104750.64999999998</v>
      </c>
      <c r="DE202" s="964">
        <v>104127.14999999998</v>
      </c>
      <c r="DF202" s="964">
        <v>981767.7</v>
      </c>
      <c r="DG202" s="964">
        <v>907547.1</v>
      </c>
      <c r="DH202" s="964">
        <v>720479.70803081617</v>
      </c>
      <c r="DI202" s="964">
        <v>999.9999999992433</v>
      </c>
      <c r="DJ202" s="964">
        <v>0</v>
      </c>
      <c r="DK202" s="964">
        <v>0</v>
      </c>
      <c r="DL202" s="964">
        <v>0</v>
      </c>
    </row>
    <row r="203" spans="1:116" s="518" customFormat="1" ht="52.5">
      <c r="A203" s="986">
        <v>41129.363692129627</v>
      </c>
      <c r="B203" s="5">
        <v>403</v>
      </c>
      <c r="C203" s="1389" t="s">
        <v>974</v>
      </c>
      <c r="D203" s="1389" t="s">
        <v>973</v>
      </c>
      <c r="E203" s="1390">
        <v>0</v>
      </c>
      <c r="F203" s="522">
        <v>-4.0745362639427185E-9</v>
      </c>
      <c r="G203" s="1391" t="s">
        <v>881</v>
      </c>
      <c r="H203" s="1391">
        <v>3</v>
      </c>
      <c r="I203" s="523">
        <v>25379194.890593383</v>
      </c>
      <c r="J203" s="522">
        <v>1940556.1793459884</v>
      </c>
      <c r="K203" s="522"/>
      <c r="L203" s="1392">
        <v>0.84333100036599762</v>
      </c>
      <c r="M203" s="1392"/>
      <c r="N203" s="1392">
        <v>0.104999989271164</v>
      </c>
      <c r="O203" s="1392">
        <v>0.25</v>
      </c>
      <c r="P203" s="520">
        <v>2.92E-2</v>
      </c>
      <c r="Q203" s="953">
        <v>0</v>
      </c>
      <c r="R203" s="948">
        <v>7.3151274800221919E-2</v>
      </c>
      <c r="S203" s="1189">
        <v>4.5272463991569367E-2</v>
      </c>
      <c r="T203" s="999">
        <v>14710000</v>
      </c>
      <c r="U203" s="999">
        <v>2529531.4163344409</v>
      </c>
      <c r="V203" s="999">
        <v>2731736</v>
      </c>
      <c r="W203" s="522">
        <v>639933.55798775074</v>
      </c>
      <c r="X203" s="522">
        <v>31285164.569213696</v>
      </c>
      <c r="Y203" s="531">
        <v>1</v>
      </c>
      <c r="Z203" s="518">
        <v>3</v>
      </c>
      <c r="AA203" s="518">
        <v>25</v>
      </c>
      <c r="AB203" s="521">
        <v>1.1499999999999999</v>
      </c>
      <c r="AC203" s="521">
        <v>1.195221480797541</v>
      </c>
      <c r="AD203" s="522">
        <v>0</v>
      </c>
      <c r="AE203" s="518">
        <v>0</v>
      </c>
      <c r="AF203" s="518" t="b">
        <v>1</v>
      </c>
      <c r="AG203" s="963">
        <v>0.104999989271164</v>
      </c>
      <c r="AH203" s="964">
        <v>-1791418.4163344412</v>
      </c>
      <c r="AI203" s="964">
        <v>0</v>
      </c>
      <c r="AJ203" s="964">
        <v>0</v>
      </c>
      <c r="AK203" s="964">
        <v>0</v>
      </c>
      <c r="AL203" s="964">
        <v>-17808</v>
      </c>
      <c r="AM203" s="964">
        <v>-36357</v>
      </c>
      <c r="AN203" s="964">
        <v>-42714</v>
      </c>
      <c r="AO203" s="964">
        <v>-57586</v>
      </c>
      <c r="AP203" s="964">
        <v>-86412</v>
      </c>
      <c r="AQ203" s="964">
        <v>-78096</v>
      </c>
      <c r="AR203" s="964">
        <v>-109775</v>
      </c>
      <c r="AS203" s="964">
        <v>-81527</v>
      </c>
      <c r="AT203" s="964">
        <v>-68296</v>
      </c>
      <c r="AU203" s="964">
        <v>-77858</v>
      </c>
      <c r="AV203" s="964">
        <v>-82684</v>
      </c>
      <c r="AW203" s="964">
        <v>0</v>
      </c>
      <c r="AX203" s="964">
        <v>0</v>
      </c>
      <c r="AY203" s="964">
        <v>0</v>
      </c>
      <c r="AZ203" s="964">
        <v>0</v>
      </c>
      <c r="BA203" s="964">
        <v>0</v>
      </c>
      <c r="BB203" s="964">
        <v>0</v>
      </c>
      <c r="BC203" s="964">
        <v>0</v>
      </c>
      <c r="BD203" s="964">
        <v>0</v>
      </c>
      <c r="BE203" s="964">
        <v>0</v>
      </c>
      <c r="BF203" s="964">
        <v>0</v>
      </c>
      <c r="BG203" s="964">
        <v>0</v>
      </c>
      <c r="BH203" s="964">
        <v>2004.6926027397262</v>
      </c>
      <c r="BI203" s="964">
        <v>10124.655890410959</v>
      </c>
      <c r="BJ203" s="964">
        <v>66832.263287671231</v>
      </c>
      <c r="BK203" s="964">
        <v>467232.80000000005</v>
      </c>
      <c r="BL203" s="964">
        <v>137138.5</v>
      </c>
      <c r="BM203" s="964">
        <v>134199.29999999999</v>
      </c>
      <c r="BN203" s="964">
        <v>133450.35</v>
      </c>
      <c r="BO203" s="964">
        <v>132700.35</v>
      </c>
      <c r="BP203" s="964">
        <v>131950.35</v>
      </c>
      <c r="BQ203" s="964">
        <v>131200.35</v>
      </c>
      <c r="BR203" s="964">
        <v>130450.35</v>
      </c>
      <c r="BS203" s="964">
        <v>129700.35</v>
      </c>
      <c r="BT203" s="964">
        <v>128950.35</v>
      </c>
      <c r="BU203" s="964">
        <v>128200.35</v>
      </c>
      <c r="BV203" s="964">
        <v>127451.35</v>
      </c>
      <c r="BW203" s="964">
        <v>126699.3</v>
      </c>
      <c r="BX203" s="964">
        <v>125950.35</v>
      </c>
      <c r="BY203" s="964">
        <v>125201.35</v>
      </c>
      <c r="BZ203" s="964">
        <v>124450.3</v>
      </c>
      <c r="CA203" s="964">
        <v>123700.3</v>
      </c>
      <c r="CB203" s="964">
        <v>122950.3</v>
      </c>
      <c r="CC203" s="964">
        <v>122199.3</v>
      </c>
      <c r="CD203" s="964">
        <v>121450.35</v>
      </c>
      <c r="CE203" s="964">
        <v>120701.35</v>
      </c>
      <c r="CF203" s="964">
        <v>119950.3</v>
      </c>
      <c r="CG203" s="964">
        <v>119200.3</v>
      </c>
      <c r="CH203" s="964">
        <v>118450.3</v>
      </c>
      <c r="CI203" s="964">
        <v>117700.3</v>
      </c>
      <c r="CJ203" s="964">
        <v>116950.3</v>
      </c>
      <c r="CK203" s="964">
        <v>116200.3</v>
      </c>
      <c r="CL203" s="964">
        <v>115451.3</v>
      </c>
      <c r="CM203" s="964">
        <v>114700.25</v>
      </c>
      <c r="CN203" s="964">
        <v>113951.25</v>
      </c>
      <c r="CO203" s="964">
        <v>113199.20000000001</v>
      </c>
      <c r="CP203" s="964">
        <v>112451.25</v>
      </c>
      <c r="CQ203" s="964">
        <v>111699.20000000001</v>
      </c>
      <c r="CR203" s="964">
        <v>110950.25</v>
      </c>
      <c r="CS203" s="964">
        <v>110200.25</v>
      </c>
      <c r="CT203" s="964">
        <v>109450.25</v>
      </c>
      <c r="CU203" s="964">
        <v>108700.25</v>
      </c>
      <c r="CV203" s="964">
        <v>107950.25</v>
      </c>
      <c r="CW203" s="964">
        <v>107199.25</v>
      </c>
      <c r="CX203" s="964">
        <v>106451.3</v>
      </c>
      <c r="CY203" s="964">
        <v>105699.25</v>
      </c>
      <c r="CZ203" s="964">
        <v>104951.3</v>
      </c>
      <c r="DA203" s="964">
        <v>105092.25</v>
      </c>
      <c r="DB203" s="964">
        <v>104770.65000000001</v>
      </c>
      <c r="DC203" s="964">
        <v>103079.40000000001</v>
      </c>
      <c r="DD203" s="964">
        <v>103652.8</v>
      </c>
      <c r="DE203" s="964">
        <v>107272.8</v>
      </c>
      <c r="DF203" s="964">
        <v>852007.7</v>
      </c>
      <c r="DG203" s="964">
        <v>903256.6</v>
      </c>
      <c r="DH203" s="964">
        <v>716750.44754818385</v>
      </c>
      <c r="DI203" s="964">
        <v>1000</v>
      </c>
      <c r="DJ203" s="964">
        <v>0</v>
      </c>
      <c r="DK203" s="964">
        <v>0</v>
      </c>
      <c r="DL203" s="964">
        <v>0</v>
      </c>
    </row>
    <row r="204" spans="1:116" s="518" customFormat="1" ht="39.4">
      <c r="A204" s="986">
        <v>41129.353738425925</v>
      </c>
      <c r="B204" s="5">
        <v>402</v>
      </c>
      <c r="C204" s="1389" t="s">
        <v>969</v>
      </c>
      <c r="D204" s="1389" t="s">
        <v>968</v>
      </c>
      <c r="E204" s="1390">
        <v>0</v>
      </c>
      <c r="F204" s="522">
        <v>3.3760443329811096E-9</v>
      </c>
      <c r="G204" s="1391" t="s">
        <v>881</v>
      </c>
      <c r="H204" s="1391">
        <v>3</v>
      </c>
      <c r="I204" s="523">
        <v>25561570.343830481</v>
      </c>
      <c r="J204" s="522">
        <v>1939881.2688552456</v>
      </c>
      <c r="K204" s="522"/>
      <c r="L204" s="1392">
        <v>0.84344077538793982</v>
      </c>
      <c r="M204" s="1392"/>
      <c r="N204" s="1392">
        <v>0.10499710440635684</v>
      </c>
      <c r="O204" s="1392">
        <v>0.25</v>
      </c>
      <c r="P204" s="520">
        <v>2.92E-2</v>
      </c>
      <c r="Q204" s="953">
        <v>0</v>
      </c>
      <c r="R204" s="948">
        <v>7.3221952360415371E-2</v>
      </c>
      <c r="S204" s="1189">
        <v>4.3946443900589438E-2</v>
      </c>
      <c r="T204" s="999">
        <v>14720000</v>
      </c>
      <c r="U204" s="999">
        <v>2529148.081991422</v>
      </c>
      <c r="V204" s="999">
        <v>2731322</v>
      </c>
      <c r="W204" s="522">
        <v>638788.36765552242</v>
      </c>
      <c r="X204" s="522">
        <v>31656655.281774975</v>
      </c>
      <c r="Y204" s="531">
        <v>1</v>
      </c>
      <c r="Z204" s="518">
        <v>3</v>
      </c>
      <c r="AA204" s="518">
        <v>25</v>
      </c>
      <c r="AB204" s="521">
        <v>1.1499999999999999</v>
      </c>
      <c r="AC204" s="521">
        <v>1.194793598782218</v>
      </c>
      <c r="AD204" s="522">
        <v>0</v>
      </c>
      <c r="AE204" s="518">
        <v>0</v>
      </c>
      <c r="AF204" s="518" t="b">
        <v>1</v>
      </c>
      <c r="AG204" s="963">
        <v>0.10499710440635684</v>
      </c>
      <c r="AH204" s="964">
        <v>-1791171.0819914218</v>
      </c>
      <c r="AI204" s="964">
        <v>0</v>
      </c>
      <c r="AJ204" s="964">
        <v>0</v>
      </c>
      <c r="AK204" s="964">
        <v>0</v>
      </c>
      <c r="AL204" s="964">
        <v>-17834</v>
      </c>
      <c r="AM204" s="964">
        <v>-36410</v>
      </c>
      <c r="AN204" s="964">
        <v>-42796</v>
      </c>
      <c r="AO204" s="964">
        <v>-57688</v>
      </c>
      <c r="AP204" s="964">
        <v>-86535</v>
      </c>
      <c r="AQ204" s="964">
        <v>-78237</v>
      </c>
      <c r="AR204" s="964">
        <v>-109457</v>
      </c>
      <c r="AS204" s="964">
        <v>-81249</v>
      </c>
      <c r="AT204" s="964">
        <v>-68056</v>
      </c>
      <c r="AU204" s="964">
        <v>-78165</v>
      </c>
      <c r="AV204" s="964">
        <v>-82550</v>
      </c>
      <c r="AW204" s="964">
        <v>0</v>
      </c>
      <c r="AX204" s="964">
        <v>0</v>
      </c>
      <c r="AY204" s="964">
        <v>0</v>
      </c>
      <c r="AZ204" s="964">
        <v>0</v>
      </c>
      <c r="BA204" s="964">
        <v>0</v>
      </c>
      <c r="BB204" s="964">
        <v>0</v>
      </c>
      <c r="BC204" s="964">
        <v>0</v>
      </c>
      <c r="BD204" s="964">
        <v>0</v>
      </c>
      <c r="BE204" s="964">
        <v>0</v>
      </c>
      <c r="BF204" s="964">
        <v>0</v>
      </c>
      <c r="BG204" s="964">
        <v>0</v>
      </c>
      <c r="BH204" s="964">
        <v>2004.9917808219179</v>
      </c>
      <c r="BI204" s="964">
        <v>10135.146575342467</v>
      </c>
      <c r="BJ204" s="964">
        <v>66826.757260273967</v>
      </c>
      <c r="BK204" s="964">
        <v>467005.1</v>
      </c>
      <c r="BL204" s="964">
        <v>138685.15000000002</v>
      </c>
      <c r="BM204" s="964">
        <v>134112.1</v>
      </c>
      <c r="BN204" s="964">
        <v>133361.1</v>
      </c>
      <c r="BO204" s="964">
        <v>132612.15000000002</v>
      </c>
      <c r="BP204" s="964">
        <v>131862.15000000002</v>
      </c>
      <c r="BQ204" s="964">
        <v>131113.15000000002</v>
      </c>
      <c r="BR204" s="964">
        <v>130361.1</v>
      </c>
      <c r="BS204" s="964">
        <v>129612.15000000001</v>
      </c>
      <c r="BT204" s="964">
        <v>128863.15000000001</v>
      </c>
      <c r="BU204" s="964">
        <v>128112.1</v>
      </c>
      <c r="BV204" s="964">
        <v>127361.1</v>
      </c>
      <c r="BW204" s="964">
        <v>126613.15000000001</v>
      </c>
      <c r="BX204" s="964">
        <v>125862.1</v>
      </c>
      <c r="BY204" s="964">
        <v>125112.1</v>
      </c>
      <c r="BZ204" s="964">
        <v>124362.1</v>
      </c>
      <c r="CA204" s="964">
        <v>123613.1</v>
      </c>
      <c r="CB204" s="964">
        <v>122861.05</v>
      </c>
      <c r="CC204" s="964">
        <v>122113.1</v>
      </c>
      <c r="CD204" s="964">
        <v>121361.05</v>
      </c>
      <c r="CE204" s="964">
        <v>120612.1</v>
      </c>
      <c r="CF204" s="964">
        <v>119862.1</v>
      </c>
      <c r="CG204" s="964">
        <v>119112.1</v>
      </c>
      <c r="CH204" s="964">
        <v>118361.1</v>
      </c>
      <c r="CI204" s="964">
        <v>117612.15000000001</v>
      </c>
      <c r="CJ204" s="964">
        <v>116862.15000000001</v>
      </c>
      <c r="CK204" s="964">
        <v>116113.15000000001</v>
      </c>
      <c r="CL204" s="964">
        <v>115362.1</v>
      </c>
      <c r="CM204" s="964">
        <v>114612.1</v>
      </c>
      <c r="CN204" s="964">
        <v>113861.1</v>
      </c>
      <c r="CO204" s="964">
        <v>113112.15000000001</v>
      </c>
      <c r="CP204" s="964">
        <v>112362.15000000001</v>
      </c>
      <c r="CQ204" s="964">
        <v>111612.15000000001</v>
      </c>
      <c r="CR204" s="964">
        <v>110862.15000000001</v>
      </c>
      <c r="CS204" s="964">
        <v>110112.15000000001</v>
      </c>
      <c r="CT204" s="964">
        <v>109362.15000000001</v>
      </c>
      <c r="CU204" s="964">
        <v>108611.15000000001</v>
      </c>
      <c r="CV204" s="964">
        <v>107863.20000000001</v>
      </c>
      <c r="CW204" s="964">
        <v>107111.15000000001</v>
      </c>
      <c r="CX204" s="964">
        <v>106362.20000000001</v>
      </c>
      <c r="CY204" s="964">
        <v>105612.20000000001</v>
      </c>
      <c r="CZ204" s="964">
        <v>105506.20000000001</v>
      </c>
      <c r="DA204" s="964">
        <v>105004</v>
      </c>
      <c r="DB204" s="964">
        <v>105314.8</v>
      </c>
      <c r="DC204" s="964">
        <v>102934.25</v>
      </c>
      <c r="DD204" s="964">
        <v>104161.15000000001</v>
      </c>
      <c r="DE204" s="964">
        <v>107221.95000000001</v>
      </c>
      <c r="DF204" s="964">
        <v>840738.95</v>
      </c>
      <c r="DG204" s="964">
        <v>906856.5</v>
      </c>
      <c r="DH204" s="964">
        <v>719653.58358958573</v>
      </c>
      <c r="DI204" s="964">
        <v>1000</v>
      </c>
      <c r="DJ204" s="964">
        <v>0</v>
      </c>
      <c r="DK204" s="964">
        <v>0</v>
      </c>
      <c r="DL204" s="964">
        <v>0</v>
      </c>
    </row>
    <row r="205" spans="1:116" s="518" customFormat="1" ht="39.4">
      <c r="A205" s="986">
        <v>41129.34710648148</v>
      </c>
      <c r="B205" s="5">
        <v>401</v>
      </c>
      <c r="C205" s="1389" t="s">
        <v>967</v>
      </c>
      <c r="D205" s="1389" t="s">
        <v>966</v>
      </c>
      <c r="E205" s="1390">
        <v>0</v>
      </c>
      <c r="F205" s="522">
        <v>-5.1222741603851318E-9</v>
      </c>
      <c r="G205" s="1391" t="s">
        <v>881</v>
      </c>
      <c r="H205" s="1391">
        <v>3</v>
      </c>
      <c r="I205" s="523">
        <v>25280407.077353776</v>
      </c>
      <c r="J205" s="522">
        <v>1918543.6379197508</v>
      </c>
      <c r="K205" s="522"/>
      <c r="L205" s="1392">
        <v>0.84345793441337613</v>
      </c>
      <c r="M205" s="1392"/>
      <c r="N205" s="1392">
        <v>0.10500015616416936</v>
      </c>
      <c r="O205" s="1392">
        <v>0.25</v>
      </c>
      <c r="P205" s="520">
        <v>2.92E-2</v>
      </c>
      <c r="Q205" s="953">
        <v>0</v>
      </c>
      <c r="R205" s="948">
        <v>7.31510695410926E-2</v>
      </c>
      <c r="S205" s="1189">
        <v>6.7429178992557404E-3</v>
      </c>
      <c r="T205" s="999">
        <v>14710000</v>
      </c>
      <c r="U205" s="999">
        <v>2527100.6674098661</v>
      </c>
      <c r="V205" s="999">
        <v>2729111</v>
      </c>
      <c r="W205" s="522">
        <v>639193.74977229547</v>
      </c>
      <c r="X205" s="522">
        <v>31092229.069943514</v>
      </c>
      <c r="Y205" s="531">
        <v>1</v>
      </c>
      <c r="Z205" s="518">
        <v>3</v>
      </c>
      <c r="AA205" s="518">
        <v>25</v>
      </c>
      <c r="AB205" s="521">
        <v>1.1499999999999999</v>
      </c>
      <c r="AC205" s="521">
        <v>1.1949097037883416</v>
      </c>
      <c r="AD205" s="522">
        <v>0</v>
      </c>
      <c r="AE205" s="518">
        <v>0</v>
      </c>
      <c r="AF205" s="518" t="b">
        <v>1</v>
      </c>
      <c r="AG205" s="963">
        <v>0.10500015616416936</v>
      </c>
      <c r="AH205" s="964">
        <v>-1789774.6674098661</v>
      </c>
      <c r="AI205" s="964">
        <v>0</v>
      </c>
      <c r="AJ205" s="964">
        <v>0</v>
      </c>
      <c r="AK205" s="964">
        <v>0</v>
      </c>
      <c r="AL205" s="964">
        <v>-17886</v>
      </c>
      <c r="AM205" s="964">
        <v>-36460</v>
      </c>
      <c r="AN205" s="964">
        <v>-42843</v>
      </c>
      <c r="AO205" s="964">
        <v>-57732</v>
      </c>
      <c r="AP205" s="964">
        <v>-86576</v>
      </c>
      <c r="AQ205" s="964">
        <v>-78276</v>
      </c>
      <c r="AR205" s="964">
        <v>-109492</v>
      </c>
      <c r="AS205" s="964">
        <v>-81283</v>
      </c>
      <c r="AT205" s="964">
        <v>-68088</v>
      </c>
      <c r="AU205" s="964">
        <v>-77715</v>
      </c>
      <c r="AV205" s="964">
        <v>-81975</v>
      </c>
      <c r="AW205" s="964">
        <v>0</v>
      </c>
      <c r="AX205" s="964">
        <v>0</v>
      </c>
      <c r="AY205" s="964">
        <v>0</v>
      </c>
      <c r="AZ205" s="964">
        <v>0</v>
      </c>
      <c r="BA205" s="964">
        <v>0</v>
      </c>
      <c r="BB205" s="964">
        <v>0</v>
      </c>
      <c r="BC205" s="964">
        <v>0</v>
      </c>
      <c r="BD205" s="964">
        <v>0</v>
      </c>
      <c r="BE205" s="964">
        <v>0</v>
      </c>
      <c r="BF205" s="964">
        <v>0</v>
      </c>
      <c r="BG205" s="964">
        <v>0</v>
      </c>
      <c r="BH205" s="964">
        <v>2004.6676712328767</v>
      </c>
      <c r="BI205" s="964">
        <v>10141.758082191784</v>
      </c>
      <c r="BJ205" s="964">
        <v>66799.606027397269</v>
      </c>
      <c r="BK205" s="964">
        <v>466747.55000000005</v>
      </c>
      <c r="BL205" s="964">
        <v>137924.95000000001</v>
      </c>
      <c r="BM205" s="964">
        <v>134041.75</v>
      </c>
      <c r="BN205" s="964">
        <v>133291.75</v>
      </c>
      <c r="BO205" s="964">
        <v>132541.75</v>
      </c>
      <c r="BP205" s="964">
        <v>131790.75</v>
      </c>
      <c r="BQ205" s="964">
        <v>131041.8</v>
      </c>
      <c r="BR205" s="964">
        <v>130291.8</v>
      </c>
      <c r="BS205" s="964">
        <v>129541.8</v>
      </c>
      <c r="BT205" s="964">
        <v>128791.8</v>
      </c>
      <c r="BU205" s="964">
        <v>128041.8</v>
      </c>
      <c r="BV205" s="964">
        <v>127291.8</v>
      </c>
      <c r="BW205" s="964">
        <v>126542.8</v>
      </c>
      <c r="BX205" s="964">
        <v>125790.75</v>
      </c>
      <c r="BY205" s="964">
        <v>125041.8</v>
      </c>
      <c r="BZ205" s="964">
        <v>124291.8</v>
      </c>
      <c r="CA205" s="964">
        <v>123541.8</v>
      </c>
      <c r="CB205" s="964">
        <v>122790.8</v>
      </c>
      <c r="CC205" s="964">
        <v>122041.85</v>
      </c>
      <c r="CD205" s="964">
        <v>121292.85</v>
      </c>
      <c r="CE205" s="964">
        <v>120541.8</v>
      </c>
      <c r="CF205" s="964">
        <v>119791.8</v>
      </c>
      <c r="CG205" s="964">
        <v>119041.8</v>
      </c>
      <c r="CH205" s="964">
        <v>118291.8</v>
      </c>
      <c r="CI205" s="964">
        <v>117542.8</v>
      </c>
      <c r="CJ205" s="964">
        <v>116790.75</v>
      </c>
      <c r="CK205" s="964">
        <v>116041.8</v>
      </c>
      <c r="CL205" s="964">
        <v>115291.8</v>
      </c>
      <c r="CM205" s="964">
        <v>114541.8</v>
      </c>
      <c r="CN205" s="964">
        <v>113792.8</v>
      </c>
      <c r="CO205" s="964">
        <v>113040.75</v>
      </c>
      <c r="CP205" s="964">
        <v>112291.8</v>
      </c>
      <c r="CQ205" s="964">
        <v>111541.8</v>
      </c>
      <c r="CR205" s="964">
        <v>110791.8</v>
      </c>
      <c r="CS205" s="964">
        <v>110041.8</v>
      </c>
      <c r="CT205" s="964">
        <v>109291.8</v>
      </c>
      <c r="CU205" s="964">
        <v>108541.8</v>
      </c>
      <c r="CV205" s="964">
        <v>107792.8</v>
      </c>
      <c r="CW205" s="964">
        <v>107041.75</v>
      </c>
      <c r="CX205" s="964">
        <v>106291.75</v>
      </c>
      <c r="CY205" s="964">
        <v>105541.75</v>
      </c>
      <c r="CZ205" s="964">
        <v>105452.75</v>
      </c>
      <c r="DA205" s="964">
        <v>105075.70000000001</v>
      </c>
      <c r="DB205" s="964">
        <v>105282.35</v>
      </c>
      <c r="DC205" s="964">
        <v>102978.5</v>
      </c>
      <c r="DD205" s="964">
        <v>104122.15000000001</v>
      </c>
      <c r="DE205" s="964">
        <v>107247.55</v>
      </c>
      <c r="DF205" s="964">
        <v>836384.8</v>
      </c>
      <c r="DG205" s="964">
        <v>910172.3</v>
      </c>
      <c r="DH205" s="964">
        <v>719188.51350854209</v>
      </c>
      <c r="DI205" s="964">
        <v>999.99999999606371</v>
      </c>
      <c r="DJ205" s="964">
        <v>0</v>
      </c>
      <c r="DK205" s="964">
        <v>0</v>
      </c>
      <c r="DL205" s="964">
        <v>0</v>
      </c>
    </row>
    <row r="206" spans="1:116" s="1510" customFormat="1" ht="39.4">
      <c r="A206" s="1505">
        <v>41124.485023148147</v>
      </c>
      <c r="B206" s="1506">
        <v>400</v>
      </c>
      <c r="C206" s="1507" t="s">
        <v>965</v>
      </c>
      <c r="D206" s="1507" t="s">
        <v>964</v>
      </c>
      <c r="E206" s="1508">
        <v>0</v>
      </c>
      <c r="F206" s="1509">
        <v>1.4784745872020721E-8</v>
      </c>
      <c r="G206" s="1510" t="s">
        <v>881</v>
      </c>
      <c r="H206" s="1510">
        <v>3</v>
      </c>
      <c r="I206" s="1009">
        <v>25275090.99112029</v>
      </c>
      <c r="J206" s="1509">
        <v>1918140.1972872217</v>
      </c>
      <c r="K206" s="1509"/>
      <c r="L206" s="1511">
        <v>0.84414710780069024</v>
      </c>
      <c r="M206" s="1511"/>
      <c r="N206" s="1511">
        <v>0.10500153899192813</v>
      </c>
      <c r="O206" s="1511">
        <v>0.25</v>
      </c>
      <c r="P206" s="1511">
        <v>2.92E-2</v>
      </c>
      <c r="Q206" s="1512">
        <v>0</v>
      </c>
      <c r="R206" s="1513">
        <v>7.3136895724091808E-2</v>
      </c>
      <c r="S206" s="1514">
        <v>6.450589659568351E-3</v>
      </c>
      <c r="T206" s="1515">
        <v>14720000</v>
      </c>
      <c r="U206" s="1515">
        <v>2516132.6529919067</v>
      </c>
      <c r="V206" s="1515">
        <v>2716718.9283405175</v>
      </c>
      <c r="W206" s="1509">
        <v>636594.6150030744</v>
      </c>
      <c r="X206" s="1509">
        <v>31087136.356390066</v>
      </c>
      <c r="Y206" s="1516">
        <v>1</v>
      </c>
      <c r="Z206" s="1510">
        <v>3</v>
      </c>
      <c r="AA206" s="1510">
        <v>25</v>
      </c>
      <c r="AB206" s="1517">
        <v>1.1499999999999999</v>
      </c>
      <c r="AC206" s="1517">
        <v>1.1937351949736184</v>
      </c>
      <c r="AD206" s="1509">
        <v>0</v>
      </c>
      <c r="AE206" s="1510">
        <v>0</v>
      </c>
      <c r="AF206" s="1510" t="b">
        <v>1</v>
      </c>
      <c r="AG206" s="1518">
        <v>0.10500153899192813</v>
      </c>
      <c r="AH206" s="1519">
        <v>-1777744.6529919067</v>
      </c>
      <c r="AI206" s="1519">
        <v>0</v>
      </c>
      <c r="AJ206" s="1519">
        <v>0</v>
      </c>
      <c r="AK206" s="1519">
        <v>0</v>
      </c>
      <c r="AL206" s="1519">
        <v>-18480</v>
      </c>
      <c r="AM206" s="1519">
        <v>-36545</v>
      </c>
      <c r="AN206" s="1519">
        <v>-42924</v>
      </c>
      <c r="AO206" s="1519">
        <v>-57338</v>
      </c>
      <c r="AP206" s="1519">
        <v>-86681</v>
      </c>
      <c r="AQ206" s="1519">
        <v>-78377</v>
      </c>
      <c r="AR206" s="1519">
        <v>-109597</v>
      </c>
      <c r="AS206" s="1519">
        <v>-81383</v>
      </c>
      <c r="AT206" s="1519">
        <v>-68183</v>
      </c>
      <c r="AU206" s="1519">
        <v>-77816</v>
      </c>
      <c r="AV206" s="1519">
        <v>-82064</v>
      </c>
      <c r="AW206" s="1519">
        <v>0</v>
      </c>
      <c r="AX206" s="1519">
        <v>0</v>
      </c>
      <c r="AY206" s="1519">
        <v>0</v>
      </c>
      <c r="AZ206" s="1519">
        <v>0</v>
      </c>
      <c r="BA206" s="1519">
        <v>0</v>
      </c>
      <c r="BB206" s="1519">
        <v>0</v>
      </c>
      <c r="BC206" s="1519">
        <v>0</v>
      </c>
      <c r="BD206" s="1519">
        <v>0</v>
      </c>
      <c r="BE206" s="1519">
        <v>0</v>
      </c>
      <c r="BF206" s="1519">
        <v>0</v>
      </c>
      <c r="BG206" s="1519">
        <v>0</v>
      </c>
      <c r="BH206" s="1519">
        <v>2004.9917808219179</v>
      </c>
      <c r="BI206" s="1519">
        <v>10168.768493150686</v>
      </c>
      <c r="BJ206" s="1519">
        <v>66629.944047148078</v>
      </c>
      <c r="BK206" s="1519">
        <v>462671.94641702587</v>
      </c>
      <c r="BL206" s="1519">
        <v>139235.14641702588</v>
      </c>
      <c r="BM206" s="1519">
        <v>133508.0964170259</v>
      </c>
      <c r="BN206" s="1519">
        <v>132757.04641702588</v>
      </c>
      <c r="BO206" s="1519">
        <v>132007.04641702588</v>
      </c>
      <c r="BP206" s="1519">
        <v>131257.04641702588</v>
      </c>
      <c r="BQ206" s="1519">
        <v>130507.04641702588</v>
      </c>
      <c r="BR206" s="1519">
        <v>129757.04641702588</v>
      </c>
      <c r="BS206" s="1519">
        <v>129007.04641702588</v>
      </c>
      <c r="BT206" s="1519">
        <v>128257.04641702588</v>
      </c>
      <c r="BU206" s="1519">
        <v>127507.04641702588</v>
      </c>
      <c r="BV206" s="1519">
        <v>126757.04641702588</v>
      </c>
      <c r="BW206" s="1519">
        <v>126006.04641702588</v>
      </c>
      <c r="BX206" s="1519">
        <v>125258.09641702588</v>
      </c>
      <c r="BY206" s="1519">
        <v>124507.04641702588</v>
      </c>
      <c r="BZ206" s="1519">
        <v>123756.04641702588</v>
      </c>
      <c r="CA206" s="1519">
        <v>123008.09641702588</v>
      </c>
      <c r="CB206" s="1519">
        <v>122257.04641702588</v>
      </c>
      <c r="CC206" s="1519">
        <v>121507.04641702588</v>
      </c>
      <c r="CD206" s="1519">
        <v>120757.04641702588</v>
      </c>
      <c r="CE206" s="1519">
        <v>120007.04641702588</v>
      </c>
      <c r="CF206" s="1519">
        <v>119258.04641702588</v>
      </c>
      <c r="CG206" s="1519">
        <v>118506.99641702588</v>
      </c>
      <c r="CH206" s="1519">
        <v>117755.99641702588</v>
      </c>
      <c r="CI206" s="1519">
        <v>117007.04641702588</v>
      </c>
      <c r="CJ206" s="1519">
        <v>116257.04641702588</v>
      </c>
      <c r="CK206" s="1519">
        <v>115507.04641702588</v>
      </c>
      <c r="CL206" s="1519">
        <v>114757.04641702588</v>
      </c>
      <c r="CM206" s="1519">
        <v>114006.04641702588</v>
      </c>
      <c r="CN206" s="1519">
        <v>113257.09641702588</v>
      </c>
      <c r="CO206" s="1519">
        <v>112507.09641702588</v>
      </c>
      <c r="CP206" s="1519">
        <v>111757.09641702588</v>
      </c>
      <c r="CQ206" s="1519">
        <v>111008.09641702588</v>
      </c>
      <c r="CR206" s="1519">
        <v>110256.04641702588</v>
      </c>
      <c r="CS206" s="1519">
        <v>109508.09641702588</v>
      </c>
      <c r="CT206" s="1519">
        <v>108756.04641702588</v>
      </c>
      <c r="CU206" s="1519">
        <v>108007.09641702588</v>
      </c>
      <c r="CV206" s="1519">
        <v>107257.09641702588</v>
      </c>
      <c r="CW206" s="1519">
        <v>106508.09641702588</v>
      </c>
      <c r="CX206" s="1519">
        <v>105757.04641702588</v>
      </c>
      <c r="CY206" s="1519">
        <v>105007.04641702588</v>
      </c>
      <c r="CZ206" s="1519">
        <v>105930.04641702588</v>
      </c>
      <c r="DA206" s="1519">
        <v>104541.39641702588</v>
      </c>
      <c r="DB206" s="1519">
        <v>105758.49641702588</v>
      </c>
      <c r="DC206" s="1519">
        <v>102441.44641702587</v>
      </c>
      <c r="DD206" s="1519">
        <v>104597.89641702588</v>
      </c>
      <c r="DE206" s="1519">
        <v>106709.19641702587</v>
      </c>
      <c r="DF206" s="1519">
        <v>819416.24641702592</v>
      </c>
      <c r="DG206" s="1519">
        <v>909919.64641702583</v>
      </c>
      <c r="DH206" s="1519">
        <v>719072.47114190913</v>
      </c>
      <c r="DI206" s="1519">
        <v>999.99999999617285</v>
      </c>
      <c r="DJ206" s="1519">
        <v>0</v>
      </c>
      <c r="DK206" s="1519">
        <v>0</v>
      </c>
      <c r="DL206" s="1519">
        <v>0</v>
      </c>
    </row>
    <row r="207" spans="1:116" s="1391" customFormat="1" ht="39.4">
      <c r="A207" s="1498">
        <v>41124.481527777774</v>
      </c>
      <c r="B207" s="5">
        <v>303</v>
      </c>
      <c r="C207" s="1389" t="s">
        <v>962</v>
      </c>
      <c r="D207" s="1389" t="s">
        <v>963</v>
      </c>
      <c r="E207" s="1390">
        <v>0</v>
      </c>
      <c r="F207" s="522">
        <v>1.4784745872020721E-8</v>
      </c>
      <c r="G207" s="1391" t="s">
        <v>881</v>
      </c>
      <c r="H207" s="1391">
        <v>3</v>
      </c>
      <c r="I207" s="523">
        <v>25275090.99112029</v>
      </c>
      <c r="J207" s="522">
        <v>1918140.1972872217</v>
      </c>
      <c r="K207" s="522"/>
      <c r="L207" s="1392">
        <v>0.84414710780069024</v>
      </c>
      <c r="M207" s="1392"/>
      <c r="N207" s="1392">
        <v>0.10500153899192813</v>
      </c>
      <c r="O207" s="1392">
        <v>0.25</v>
      </c>
      <c r="P207" s="1392">
        <v>2.92E-2</v>
      </c>
      <c r="Q207" s="1499">
        <v>0</v>
      </c>
      <c r="R207" s="1500">
        <v>7.3136895724091808E-2</v>
      </c>
      <c r="S207" s="1501">
        <v>6.450589659568351E-3</v>
      </c>
      <c r="T207" s="999">
        <v>14720000</v>
      </c>
      <c r="U207" s="999">
        <v>2516132.6529919067</v>
      </c>
      <c r="V207" s="999">
        <v>2716718.9283405175</v>
      </c>
      <c r="W207" s="522">
        <v>636594.6150030744</v>
      </c>
      <c r="X207" s="522">
        <v>31087136.356390066</v>
      </c>
      <c r="Y207" s="1502">
        <v>1</v>
      </c>
      <c r="Z207" s="1391">
        <v>3</v>
      </c>
      <c r="AA207" s="1391">
        <v>25</v>
      </c>
      <c r="AB207" s="1503">
        <v>1.1499999999999999</v>
      </c>
      <c r="AC207" s="1503">
        <v>1.1937351949736184</v>
      </c>
      <c r="AD207" s="522">
        <v>0</v>
      </c>
      <c r="AE207" s="1391">
        <v>0</v>
      </c>
      <c r="AF207" s="1391" t="b">
        <v>1</v>
      </c>
      <c r="AG207" s="1504">
        <v>0.10500153899192813</v>
      </c>
      <c r="AH207" s="964">
        <v>-1777744.6529919067</v>
      </c>
      <c r="AI207" s="964">
        <v>0</v>
      </c>
      <c r="AJ207" s="964">
        <v>0</v>
      </c>
      <c r="AK207" s="964">
        <v>0</v>
      </c>
      <c r="AL207" s="964">
        <v>-18480</v>
      </c>
      <c r="AM207" s="964">
        <v>-36545</v>
      </c>
      <c r="AN207" s="964">
        <v>-42924</v>
      </c>
      <c r="AO207" s="964">
        <v>-57338</v>
      </c>
      <c r="AP207" s="964">
        <v>-86681</v>
      </c>
      <c r="AQ207" s="964">
        <v>-78377</v>
      </c>
      <c r="AR207" s="964">
        <v>-109597</v>
      </c>
      <c r="AS207" s="964">
        <v>-81383</v>
      </c>
      <c r="AT207" s="964">
        <v>-68183</v>
      </c>
      <c r="AU207" s="964">
        <v>-77816</v>
      </c>
      <c r="AV207" s="964">
        <v>-82064</v>
      </c>
      <c r="AW207" s="964">
        <v>0</v>
      </c>
      <c r="AX207" s="964">
        <v>0</v>
      </c>
      <c r="AY207" s="964">
        <v>0</v>
      </c>
      <c r="AZ207" s="964">
        <v>0</v>
      </c>
      <c r="BA207" s="964">
        <v>0</v>
      </c>
      <c r="BB207" s="964">
        <v>0</v>
      </c>
      <c r="BC207" s="964">
        <v>0</v>
      </c>
      <c r="BD207" s="964">
        <v>0</v>
      </c>
      <c r="BE207" s="964">
        <v>0</v>
      </c>
      <c r="BF207" s="964">
        <v>0</v>
      </c>
      <c r="BG207" s="964">
        <v>0</v>
      </c>
      <c r="BH207" s="964">
        <v>2004.9917808219179</v>
      </c>
      <c r="BI207" s="964">
        <v>10168.768493150686</v>
      </c>
      <c r="BJ207" s="964">
        <v>66629.944047148078</v>
      </c>
      <c r="BK207" s="964">
        <v>462671.94641702587</v>
      </c>
      <c r="BL207" s="964">
        <v>139235.14641702588</v>
      </c>
      <c r="BM207" s="964">
        <v>133508.0964170259</v>
      </c>
      <c r="BN207" s="964">
        <v>132757.04641702588</v>
      </c>
      <c r="BO207" s="964">
        <v>132007.04641702588</v>
      </c>
      <c r="BP207" s="964">
        <v>131257.04641702588</v>
      </c>
      <c r="BQ207" s="964">
        <v>130507.04641702588</v>
      </c>
      <c r="BR207" s="964">
        <v>129757.04641702588</v>
      </c>
      <c r="BS207" s="964">
        <v>129007.04641702588</v>
      </c>
      <c r="BT207" s="964">
        <v>128257.04641702588</v>
      </c>
      <c r="BU207" s="964">
        <v>127507.04641702588</v>
      </c>
      <c r="BV207" s="964">
        <v>126757.04641702588</v>
      </c>
      <c r="BW207" s="964">
        <v>126006.04641702588</v>
      </c>
      <c r="BX207" s="964">
        <v>125258.09641702588</v>
      </c>
      <c r="BY207" s="964">
        <v>124507.04641702588</v>
      </c>
      <c r="BZ207" s="964">
        <v>123756.04641702588</v>
      </c>
      <c r="CA207" s="964">
        <v>123008.09641702588</v>
      </c>
      <c r="CB207" s="964">
        <v>122257.04641702588</v>
      </c>
      <c r="CC207" s="964">
        <v>121507.04641702588</v>
      </c>
      <c r="CD207" s="964">
        <v>120757.04641702588</v>
      </c>
      <c r="CE207" s="964">
        <v>120007.04641702588</v>
      </c>
      <c r="CF207" s="964">
        <v>119258.04641702588</v>
      </c>
      <c r="CG207" s="964">
        <v>118506.99641702588</v>
      </c>
      <c r="CH207" s="964">
        <v>117755.99641702588</v>
      </c>
      <c r="CI207" s="964">
        <v>117007.04641702588</v>
      </c>
      <c r="CJ207" s="964">
        <v>116257.04641702588</v>
      </c>
      <c r="CK207" s="964">
        <v>115507.04641702588</v>
      </c>
      <c r="CL207" s="964">
        <v>114757.04641702588</v>
      </c>
      <c r="CM207" s="964">
        <v>114006.04641702588</v>
      </c>
      <c r="CN207" s="964">
        <v>113257.09641702588</v>
      </c>
      <c r="CO207" s="964">
        <v>112507.09641702588</v>
      </c>
      <c r="CP207" s="964">
        <v>111757.09641702588</v>
      </c>
      <c r="CQ207" s="964">
        <v>111008.09641702588</v>
      </c>
      <c r="CR207" s="964">
        <v>110256.04641702588</v>
      </c>
      <c r="CS207" s="964">
        <v>109508.09641702588</v>
      </c>
      <c r="CT207" s="964">
        <v>108756.04641702588</v>
      </c>
      <c r="CU207" s="964">
        <v>108007.09641702588</v>
      </c>
      <c r="CV207" s="964">
        <v>107257.09641702588</v>
      </c>
      <c r="CW207" s="964">
        <v>106508.09641702588</v>
      </c>
      <c r="CX207" s="964">
        <v>105757.04641702588</v>
      </c>
      <c r="CY207" s="964">
        <v>105007.04641702588</v>
      </c>
      <c r="CZ207" s="964">
        <v>105930.04641702588</v>
      </c>
      <c r="DA207" s="964">
        <v>104541.39641702588</v>
      </c>
      <c r="DB207" s="964">
        <v>105758.49641702588</v>
      </c>
      <c r="DC207" s="964">
        <v>102441.44641702587</v>
      </c>
      <c r="DD207" s="964">
        <v>104597.89641702588</v>
      </c>
      <c r="DE207" s="964">
        <v>106709.19641702587</v>
      </c>
      <c r="DF207" s="964">
        <v>819416.24641702592</v>
      </c>
      <c r="DG207" s="964">
        <v>909919.64641702583</v>
      </c>
      <c r="DH207" s="964">
        <v>719072.47114190913</v>
      </c>
      <c r="DI207" s="964">
        <v>999.99999999617285</v>
      </c>
      <c r="DJ207" s="964">
        <v>0</v>
      </c>
      <c r="DK207" s="964">
        <v>0</v>
      </c>
      <c r="DL207" s="964">
        <v>0</v>
      </c>
    </row>
    <row r="208" spans="1:116" s="518" customFormat="1" ht="26.25">
      <c r="A208" s="986">
        <v>41124.481180555558</v>
      </c>
      <c r="B208" s="5">
        <v>302</v>
      </c>
      <c r="C208" s="1389" t="s">
        <v>961</v>
      </c>
      <c r="D208" s="1389" t="s">
        <v>960</v>
      </c>
      <c r="E208" s="1390">
        <v>0</v>
      </c>
      <c r="F208" s="522">
        <v>-2.7474015951156616E-8</v>
      </c>
      <c r="G208" s="1391" t="s">
        <v>881</v>
      </c>
      <c r="H208" s="1391">
        <v>3</v>
      </c>
      <c r="I208" s="523">
        <v>25274996.049774386</v>
      </c>
      <c r="J208" s="522">
        <v>1918132.9921376118</v>
      </c>
      <c r="K208" s="522"/>
      <c r="L208" s="1392">
        <v>0.91930814106962211</v>
      </c>
      <c r="M208" s="1392"/>
      <c r="N208" s="1392">
        <v>0.10837332606315611</v>
      </c>
      <c r="O208" s="1392">
        <v>0.25</v>
      </c>
      <c r="P208" s="520">
        <v>2.92E-2</v>
      </c>
      <c r="Q208" s="953">
        <v>0</v>
      </c>
      <c r="R208" s="948">
        <v>7.3134061070561945E-2</v>
      </c>
      <c r="S208" s="1189">
        <v>1.9704516205963918E-2</v>
      </c>
      <c r="T208" s="999">
        <v>15960000</v>
      </c>
      <c r="U208" s="999">
        <v>1339270.8573240209</v>
      </c>
      <c r="V208" s="999">
        <v>1399881.8273168104</v>
      </c>
      <c r="W208" s="522">
        <v>701226.4502185192</v>
      </c>
      <c r="X208" s="522">
        <v>31204387.162411734</v>
      </c>
      <c r="Y208" s="531">
        <v>1</v>
      </c>
      <c r="Z208" s="518">
        <v>3</v>
      </c>
      <c r="AA208" s="518">
        <v>25</v>
      </c>
      <c r="AB208" s="521">
        <v>1.1499999999999999</v>
      </c>
      <c r="AC208" s="521">
        <v>1.1499999938732599</v>
      </c>
      <c r="AD208" s="522">
        <v>0</v>
      </c>
      <c r="AE208" s="518">
        <v>0</v>
      </c>
      <c r="AF208" s="518" t="b">
        <v>1</v>
      </c>
      <c r="AG208" s="963">
        <v>0.10837332606315611</v>
      </c>
      <c r="AH208" s="964">
        <v>-593241.85732402094</v>
      </c>
      <c r="AI208" s="964">
        <v>0</v>
      </c>
      <c r="AJ208" s="964">
        <v>-1048</v>
      </c>
      <c r="AK208" s="964">
        <v>-937</v>
      </c>
      <c r="AL208" s="964">
        <v>-21429</v>
      </c>
      <c r="AM208" s="964">
        <v>-36472</v>
      </c>
      <c r="AN208" s="964">
        <v>-42854</v>
      </c>
      <c r="AO208" s="964">
        <v>-58515</v>
      </c>
      <c r="AP208" s="964">
        <v>-86362</v>
      </c>
      <c r="AQ208" s="964">
        <v>-78073</v>
      </c>
      <c r="AR208" s="964">
        <v>-110569</v>
      </c>
      <c r="AS208" s="964">
        <v>-81348</v>
      </c>
      <c r="AT208" s="964">
        <v>-68150</v>
      </c>
      <c r="AU208" s="964">
        <v>-78566</v>
      </c>
      <c r="AV208" s="964">
        <v>-82706</v>
      </c>
      <c r="AW208" s="964">
        <v>0</v>
      </c>
      <c r="AX208" s="964">
        <v>0</v>
      </c>
      <c r="AY208" s="964">
        <v>0</v>
      </c>
      <c r="AZ208" s="964">
        <v>0</v>
      </c>
      <c r="BA208" s="964">
        <v>0</v>
      </c>
      <c r="BB208" s="964">
        <v>0</v>
      </c>
      <c r="BC208" s="964">
        <v>0</v>
      </c>
      <c r="BD208" s="964">
        <v>0</v>
      </c>
      <c r="BE208" s="964">
        <v>0</v>
      </c>
      <c r="BF208" s="964">
        <v>0</v>
      </c>
      <c r="BG208" s="964">
        <v>0</v>
      </c>
      <c r="BH208" s="964">
        <v>2002.3654794520548</v>
      </c>
      <c r="BI208" s="964">
        <v>10381.25698630137</v>
      </c>
      <c r="BJ208" s="964">
        <v>45555.305975805983</v>
      </c>
      <c r="BK208" s="964">
        <v>128053.09136584052</v>
      </c>
      <c r="BL208" s="964">
        <v>118716.14136584052</v>
      </c>
      <c r="BM208" s="964">
        <v>111819.89136584052</v>
      </c>
      <c r="BN208" s="964">
        <v>104513.39136584052</v>
      </c>
      <c r="BO208" s="964">
        <v>98839.941365840525</v>
      </c>
      <c r="BP208" s="964">
        <v>92319.241365840513</v>
      </c>
      <c r="BQ208" s="964">
        <v>88918.54136584053</v>
      </c>
      <c r="BR208" s="964">
        <v>83535.29136584053</v>
      </c>
      <c r="BS208" s="964">
        <v>82174.841365840519</v>
      </c>
      <c r="BT208" s="964">
        <v>77266.441365840525</v>
      </c>
      <c r="BU208" s="964">
        <v>77487.29136584053</v>
      </c>
      <c r="BV208" s="964">
        <v>74192.591365840519</v>
      </c>
      <c r="BW208" s="964">
        <v>72104.391365840522</v>
      </c>
      <c r="BX208" s="964">
        <v>68889.241365840513</v>
      </c>
      <c r="BY208" s="964">
        <v>69103.591365840519</v>
      </c>
      <c r="BZ208" s="964">
        <v>66079.991365840513</v>
      </c>
      <c r="CA208" s="964">
        <v>66278.04136584053</v>
      </c>
      <c r="CB208" s="964">
        <v>63707.291365840523</v>
      </c>
      <c r="CC208" s="964">
        <v>62508.99136584052</v>
      </c>
      <c r="CD208" s="964">
        <v>59799.091365840519</v>
      </c>
      <c r="CE208" s="964">
        <v>58427.49136584052</v>
      </c>
      <c r="CF208" s="964">
        <v>55856.391365840522</v>
      </c>
      <c r="CG208" s="964">
        <v>56165.74136584052</v>
      </c>
      <c r="CH208" s="964">
        <v>53386.541365840523</v>
      </c>
      <c r="CI208" s="964">
        <v>53673.24136584052</v>
      </c>
      <c r="CJ208" s="964">
        <v>51633.141365840522</v>
      </c>
      <c r="CK208" s="964">
        <v>50432.74136584052</v>
      </c>
      <c r="CL208" s="964">
        <v>47890.891365840522</v>
      </c>
      <c r="CM208" s="964">
        <v>48348.541365840516</v>
      </c>
      <c r="CN208" s="964">
        <v>45763.99136584052</v>
      </c>
      <c r="CO208" s="964">
        <v>46454.341365840519</v>
      </c>
      <c r="CP208" s="964">
        <v>44154.291365840516</v>
      </c>
      <c r="CQ208" s="964">
        <v>48377.841365840519</v>
      </c>
      <c r="CR208" s="964">
        <v>46772.591365840519</v>
      </c>
      <c r="CS208" s="964">
        <v>49368.641365840522</v>
      </c>
      <c r="CT208" s="964">
        <v>48609.541365840516</v>
      </c>
      <c r="CU208" s="964">
        <v>46865.24136584052</v>
      </c>
      <c r="CV208" s="964">
        <v>45669.141365840522</v>
      </c>
      <c r="CW208" s="964">
        <v>45667.391365840522</v>
      </c>
      <c r="CX208" s="964">
        <v>42775.541365840516</v>
      </c>
      <c r="CY208" s="964">
        <v>46898.391365840522</v>
      </c>
      <c r="CZ208" s="964">
        <v>45252.591365840519</v>
      </c>
      <c r="DA208" s="964">
        <v>45585.641365840522</v>
      </c>
      <c r="DB208" s="964">
        <v>44076.441365840525</v>
      </c>
      <c r="DC208" s="964">
        <v>43706.041365840516</v>
      </c>
      <c r="DD208" s="964">
        <v>42485.841365840519</v>
      </c>
      <c r="DE208" s="964">
        <v>43999.841365840519</v>
      </c>
      <c r="DF208" s="964">
        <v>65854.841365840519</v>
      </c>
      <c r="DG208" s="964">
        <v>138185.44136584052</v>
      </c>
      <c r="DH208" s="964">
        <v>736877.59532652562</v>
      </c>
      <c r="DI208" s="964">
        <v>999.99999999659485</v>
      </c>
      <c r="DJ208" s="964">
        <v>0</v>
      </c>
      <c r="DK208" s="964">
        <v>0</v>
      </c>
      <c r="DL208" s="964">
        <v>0</v>
      </c>
    </row>
    <row r="209" spans="1:116" s="518" customFormat="1" ht="39.4">
      <c r="A209" s="986">
        <v>41124.453101851854</v>
      </c>
      <c r="B209" s="5">
        <v>301</v>
      </c>
      <c r="C209" s="1389" t="s">
        <v>957</v>
      </c>
      <c r="D209" s="1389" t="s">
        <v>956</v>
      </c>
      <c r="E209" s="1390">
        <v>0</v>
      </c>
      <c r="F209" s="522">
        <v>-2.223532646894455E-8</v>
      </c>
      <c r="G209" s="1391" t="s">
        <v>881</v>
      </c>
      <c r="H209" s="1391">
        <v>3</v>
      </c>
      <c r="I209" s="523">
        <v>25282295.951023862</v>
      </c>
      <c r="J209" s="522">
        <v>1918686.9855546008</v>
      </c>
      <c r="K209" s="522"/>
      <c r="L209" s="1392">
        <v>0.84400025182732452</v>
      </c>
      <c r="M209" s="1392"/>
      <c r="N209" s="1392">
        <v>0.10500077605247501</v>
      </c>
      <c r="O209" s="1392">
        <v>0.25</v>
      </c>
      <c r="P209" s="520">
        <v>2.92E-2</v>
      </c>
      <c r="Q209" s="953">
        <v>0</v>
      </c>
      <c r="R209" s="948">
        <v>7.3142566020099165E-2</v>
      </c>
      <c r="S209" s="1189">
        <v>6.5467655493203214E-3</v>
      </c>
      <c r="T209" s="999">
        <v>14720000</v>
      </c>
      <c r="U209" s="999">
        <v>2518942.8324980512</v>
      </c>
      <c r="V209" s="999">
        <v>2719753.0899784481</v>
      </c>
      <c r="W209" s="522">
        <v>637741.14332837891</v>
      </c>
      <c r="X209" s="522">
        <v>31093452.655532792</v>
      </c>
      <c r="Y209" s="531">
        <v>1</v>
      </c>
      <c r="Z209" s="518">
        <v>3</v>
      </c>
      <c r="AA209" s="518">
        <v>25</v>
      </c>
      <c r="AB209" s="521">
        <v>1.1499999999999999</v>
      </c>
      <c r="AC209" s="521">
        <v>1.1942210578468575</v>
      </c>
      <c r="AD209" s="522">
        <v>0</v>
      </c>
      <c r="AE209" s="518">
        <v>0</v>
      </c>
      <c r="AF209" s="518" t="b">
        <v>1</v>
      </c>
      <c r="AG209" s="963">
        <v>0.10500077605247501</v>
      </c>
      <c r="AH209" s="964">
        <v>-1779899.8324980512</v>
      </c>
      <c r="AI209" s="964">
        <v>0</v>
      </c>
      <c r="AJ209" s="964">
        <v>0</v>
      </c>
      <c r="AK209" s="964">
        <v>0</v>
      </c>
      <c r="AL209" s="964">
        <v>-18594</v>
      </c>
      <c r="AM209" s="964">
        <v>-36654</v>
      </c>
      <c r="AN209" s="964">
        <v>-43027</v>
      </c>
      <c r="AO209" s="964">
        <v>-57437</v>
      </c>
      <c r="AP209" s="964">
        <v>-86776</v>
      </c>
      <c r="AQ209" s="964">
        <v>-77986</v>
      </c>
      <c r="AR209" s="964">
        <v>-109709</v>
      </c>
      <c r="AS209" s="964">
        <v>-81490</v>
      </c>
      <c r="AT209" s="964">
        <v>-68284</v>
      </c>
      <c r="AU209" s="964">
        <v>-77913</v>
      </c>
      <c r="AV209" s="964">
        <v>-82173</v>
      </c>
      <c r="AW209" s="964">
        <v>0</v>
      </c>
      <c r="AX209" s="964">
        <v>0</v>
      </c>
      <c r="AY209" s="964">
        <v>0</v>
      </c>
      <c r="AZ209" s="964">
        <v>0</v>
      </c>
      <c r="BA209" s="964">
        <v>0</v>
      </c>
      <c r="BB209" s="964">
        <v>0</v>
      </c>
      <c r="BC209" s="964">
        <v>0</v>
      </c>
      <c r="BD209" s="964">
        <v>0</v>
      </c>
      <c r="BE209" s="964">
        <v>0</v>
      </c>
      <c r="BF209" s="964">
        <v>0</v>
      </c>
      <c r="BG209" s="964">
        <v>0</v>
      </c>
      <c r="BH209" s="964">
        <v>2011.4989041095891</v>
      </c>
      <c r="BI209" s="964">
        <v>10195.992328767123</v>
      </c>
      <c r="BJ209" s="964">
        <v>66702.745290062594</v>
      </c>
      <c r="BK209" s="964">
        <v>463625.65449892241</v>
      </c>
      <c r="BL209" s="964">
        <v>136380.75449892241</v>
      </c>
      <c r="BM209" s="964">
        <v>133767.00449892241</v>
      </c>
      <c r="BN209" s="964">
        <v>133017.00449892241</v>
      </c>
      <c r="BO209" s="964">
        <v>132267.00449892241</v>
      </c>
      <c r="BP209" s="964">
        <v>131517.00449892241</v>
      </c>
      <c r="BQ209" s="964">
        <v>130767.00449892241</v>
      </c>
      <c r="BR209" s="964">
        <v>130018.00449892241</v>
      </c>
      <c r="BS209" s="964">
        <v>129266.95449892241</v>
      </c>
      <c r="BT209" s="964">
        <v>128516.95449892241</v>
      </c>
      <c r="BU209" s="964">
        <v>127766.95449892241</v>
      </c>
      <c r="BV209" s="964">
        <v>127016.95449892241</v>
      </c>
      <c r="BW209" s="964">
        <v>126266.95449892241</v>
      </c>
      <c r="BX209" s="964">
        <v>125516.95449892241</v>
      </c>
      <c r="BY209" s="964">
        <v>124766.95449892241</v>
      </c>
      <c r="BZ209" s="964">
        <v>124016.95449892241</v>
      </c>
      <c r="CA209" s="964">
        <v>123267.95449892241</v>
      </c>
      <c r="CB209" s="964">
        <v>122516.90449892241</v>
      </c>
      <c r="CC209" s="964">
        <v>121766.90449892241</v>
      </c>
      <c r="CD209" s="964">
        <v>121016.90449892241</v>
      </c>
      <c r="CE209" s="964">
        <v>120266.90449892241</v>
      </c>
      <c r="CF209" s="964">
        <v>119516.90449892241</v>
      </c>
      <c r="CG209" s="964">
        <v>118766.90449892241</v>
      </c>
      <c r="CH209" s="964">
        <v>118017.90449892241</v>
      </c>
      <c r="CI209" s="964">
        <v>117266.85449892242</v>
      </c>
      <c r="CJ209" s="964">
        <v>116516.85449892242</v>
      </c>
      <c r="CK209" s="964">
        <v>115766.85449892242</v>
      </c>
      <c r="CL209" s="964">
        <v>115015.85449892242</v>
      </c>
      <c r="CM209" s="964">
        <v>114266.90449892241</v>
      </c>
      <c r="CN209" s="964">
        <v>113516.90449892241</v>
      </c>
      <c r="CO209" s="964">
        <v>112766.90449892241</v>
      </c>
      <c r="CP209" s="964">
        <v>112016.90449892241</v>
      </c>
      <c r="CQ209" s="964">
        <v>111267.90449892241</v>
      </c>
      <c r="CR209" s="964">
        <v>110516.85449892242</v>
      </c>
      <c r="CS209" s="964">
        <v>109766.85449892242</v>
      </c>
      <c r="CT209" s="964">
        <v>109016.85449892242</v>
      </c>
      <c r="CU209" s="964">
        <v>108267.85449892242</v>
      </c>
      <c r="CV209" s="964">
        <v>107516.80449892241</v>
      </c>
      <c r="CW209" s="964">
        <v>106766.80449892241</v>
      </c>
      <c r="CX209" s="964">
        <v>106015.80449892241</v>
      </c>
      <c r="CY209" s="964">
        <v>105266.85449892242</v>
      </c>
      <c r="CZ209" s="964">
        <v>105753.85449892242</v>
      </c>
      <c r="DA209" s="964">
        <v>104801.00449892241</v>
      </c>
      <c r="DB209" s="964">
        <v>105582.20449892241</v>
      </c>
      <c r="DC209" s="964">
        <v>102703.10449892242</v>
      </c>
      <c r="DD209" s="964">
        <v>104422.75449892241</v>
      </c>
      <c r="DE209" s="964">
        <v>106971.20449892241</v>
      </c>
      <c r="DF209" s="964">
        <v>826961.75449892238</v>
      </c>
      <c r="DG209" s="964">
        <v>910261.65449892241</v>
      </c>
      <c r="DH209" s="964">
        <v>719322.86958906474</v>
      </c>
      <c r="DI209" s="964">
        <v>1000</v>
      </c>
      <c r="DJ209" s="964">
        <v>0</v>
      </c>
      <c r="DK209" s="964">
        <v>0</v>
      </c>
      <c r="DL209" s="964">
        <v>0</v>
      </c>
    </row>
    <row r="210" spans="1:116" s="518" customFormat="1" ht="52.5">
      <c r="A210" s="986">
        <v>41124.400694444441</v>
      </c>
      <c r="B210" s="5">
        <v>300</v>
      </c>
      <c r="C210" s="1389" t="s">
        <v>951</v>
      </c>
      <c r="D210" s="1389" t="s">
        <v>950</v>
      </c>
      <c r="E210" s="1390">
        <v>0</v>
      </c>
      <c r="F210" s="522">
        <v>-3.6088749766349792E-9</v>
      </c>
      <c r="G210" s="1391" t="s">
        <v>881</v>
      </c>
      <c r="H210" s="1391">
        <v>3</v>
      </c>
      <c r="I210" s="523">
        <v>25282285.576353379</v>
      </c>
      <c r="J210" s="522">
        <v>1918686.1982152998</v>
      </c>
      <c r="K210" s="522"/>
      <c r="L210" s="1392">
        <v>0.84400020383904639</v>
      </c>
      <c r="M210" s="1392"/>
      <c r="N210" s="1392">
        <v>0.10500072836875921</v>
      </c>
      <c r="O210" s="1392">
        <v>0.25</v>
      </c>
      <c r="P210" s="520">
        <v>2.92E-2</v>
      </c>
      <c r="Q210" s="953">
        <v>0</v>
      </c>
      <c r="R210" s="948">
        <v>7.3139731146798906E-2</v>
      </c>
      <c r="S210" s="1189">
        <v>6.6133730128439261E-3</v>
      </c>
      <c r="T210" s="999">
        <v>14720000</v>
      </c>
      <c r="U210" s="999">
        <v>2518943.7192862099</v>
      </c>
      <c r="V210" s="999">
        <v>2719754.0816271552</v>
      </c>
      <c r="W210" s="522">
        <v>637727.98823869298</v>
      </c>
      <c r="X210" s="522">
        <v>31094462.595327239</v>
      </c>
      <c r="Y210" s="531">
        <v>1</v>
      </c>
      <c r="Z210" s="518">
        <v>3</v>
      </c>
      <c r="AA210" s="518">
        <v>25</v>
      </c>
      <c r="AB210" s="521">
        <v>1.1499999999999999</v>
      </c>
      <c r="AC210" s="521">
        <v>1.1942210539424172</v>
      </c>
      <c r="AD210" s="522">
        <v>0</v>
      </c>
      <c r="AE210" s="518">
        <v>0</v>
      </c>
      <c r="AF210" s="518" t="b">
        <v>1</v>
      </c>
      <c r="AG210" s="963">
        <v>0.10500072836875921</v>
      </c>
      <c r="AH210" s="964">
        <v>-1779900.7192862097</v>
      </c>
      <c r="AI210" s="964">
        <v>0</v>
      </c>
      <c r="AJ210" s="964">
        <v>0</v>
      </c>
      <c r="AK210" s="964">
        <v>0</v>
      </c>
      <c r="AL210" s="964">
        <v>-18594</v>
      </c>
      <c r="AM210" s="964">
        <v>-36654</v>
      </c>
      <c r="AN210" s="964">
        <v>-43027</v>
      </c>
      <c r="AO210" s="964">
        <v>-57437</v>
      </c>
      <c r="AP210" s="964">
        <v>-86776</v>
      </c>
      <c r="AQ210" s="964">
        <v>-77986</v>
      </c>
      <c r="AR210" s="964">
        <v>-109709</v>
      </c>
      <c r="AS210" s="964">
        <v>-81490</v>
      </c>
      <c r="AT210" s="964">
        <v>-68284</v>
      </c>
      <c r="AU210" s="964">
        <v>-77912</v>
      </c>
      <c r="AV210" s="964">
        <v>-82174</v>
      </c>
      <c r="AW210" s="964">
        <v>0</v>
      </c>
      <c r="AX210" s="964">
        <v>0</v>
      </c>
      <c r="AY210" s="964">
        <v>0</v>
      </c>
      <c r="AZ210" s="964">
        <v>0</v>
      </c>
      <c r="BA210" s="964">
        <v>0</v>
      </c>
      <c r="BB210" s="964">
        <v>0</v>
      </c>
      <c r="BC210" s="964">
        <v>0</v>
      </c>
      <c r="BD210" s="964">
        <v>0</v>
      </c>
      <c r="BE210" s="964">
        <v>0</v>
      </c>
      <c r="BF210" s="964">
        <v>0</v>
      </c>
      <c r="BG210" s="964">
        <v>0</v>
      </c>
      <c r="BH210" s="964">
        <v>2011.4989041095891</v>
      </c>
      <c r="BI210" s="964">
        <v>10195.992328767123</v>
      </c>
      <c r="BJ210" s="964">
        <v>66702.752826301963</v>
      </c>
      <c r="BK210" s="964">
        <v>463625.70408135781</v>
      </c>
      <c r="BL210" s="964">
        <v>136383.80408135778</v>
      </c>
      <c r="BM210" s="964">
        <v>133766.90408135776</v>
      </c>
      <c r="BN210" s="964">
        <v>133016.90408135776</v>
      </c>
      <c r="BO210" s="964">
        <v>132266.90408135776</v>
      </c>
      <c r="BP210" s="964">
        <v>131517.90408135776</v>
      </c>
      <c r="BQ210" s="964">
        <v>130766.85408135777</v>
      </c>
      <c r="BR210" s="964">
        <v>130016.85408135777</v>
      </c>
      <c r="BS210" s="964">
        <v>129265.85408135777</v>
      </c>
      <c r="BT210" s="964">
        <v>128516.90408135776</v>
      </c>
      <c r="BU210" s="964">
        <v>127766.90408135776</v>
      </c>
      <c r="BV210" s="964">
        <v>127017.90408135776</v>
      </c>
      <c r="BW210" s="964">
        <v>126265.85408135777</v>
      </c>
      <c r="BX210" s="964">
        <v>125516.90408135776</v>
      </c>
      <c r="BY210" s="964">
        <v>124766.90408135776</v>
      </c>
      <c r="BZ210" s="964">
        <v>124015.90408135776</v>
      </c>
      <c r="CA210" s="964">
        <v>123266.95408135776</v>
      </c>
      <c r="CB210" s="964">
        <v>122516.95408135776</v>
      </c>
      <c r="CC210" s="964">
        <v>121766.95408135776</v>
      </c>
      <c r="CD210" s="964">
        <v>121016.95408135776</v>
      </c>
      <c r="CE210" s="964">
        <v>120266.95408135776</v>
      </c>
      <c r="CF210" s="964">
        <v>119516.95408135776</v>
      </c>
      <c r="CG210" s="964">
        <v>118766.95408135776</v>
      </c>
      <c r="CH210" s="964">
        <v>118016.95408135776</v>
      </c>
      <c r="CI210" s="964">
        <v>117267.95408135776</v>
      </c>
      <c r="CJ210" s="964">
        <v>116516.90408135776</v>
      </c>
      <c r="CK210" s="964">
        <v>115765.90408135776</v>
      </c>
      <c r="CL210" s="964">
        <v>115016.95408135776</v>
      </c>
      <c r="CM210" s="964">
        <v>114266.95408135776</v>
      </c>
      <c r="CN210" s="964">
        <v>113516.95408135776</v>
      </c>
      <c r="CO210" s="964">
        <v>112766.95408135776</v>
      </c>
      <c r="CP210" s="964">
        <v>112016.95408135776</v>
      </c>
      <c r="CQ210" s="964">
        <v>111266.95408135776</v>
      </c>
      <c r="CR210" s="964">
        <v>110516.95408135776</v>
      </c>
      <c r="CS210" s="964">
        <v>109766.95408135776</v>
      </c>
      <c r="CT210" s="964">
        <v>109015.95408135776</v>
      </c>
      <c r="CU210" s="964">
        <v>108267.00408135777</v>
      </c>
      <c r="CV210" s="964">
        <v>107517.00408135777</v>
      </c>
      <c r="CW210" s="964">
        <v>106767.00408135777</v>
      </c>
      <c r="CX210" s="964">
        <v>106017.00408135777</v>
      </c>
      <c r="CY210" s="964">
        <v>105267.00408135777</v>
      </c>
      <c r="CZ210" s="964">
        <v>105753.00408135777</v>
      </c>
      <c r="DA210" s="964">
        <v>104801.20408135776</v>
      </c>
      <c r="DB210" s="964">
        <v>105581.40408135776</v>
      </c>
      <c r="DC210" s="964">
        <v>102703.35408135777</v>
      </c>
      <c r="DD210" s="964">
        <v>104422.00408135777</v>
      </c>
      <c r="DE210" s="964">
        <v>106971.50408135777</v>
      </c>
      <c r="DF210" s="964">
        <v>826967.05408135778</v>
      </c>
      <c r="DG210" s="964">
        <v>910261.70408135781</v>
      </c>
      <c r="DH210" s="964">
        <v>719310.73965710553</v>
      </c>
      <c r="DI210" s="964">
        <v>999.99999999273859</v>
      </c>
      <c r="DJ210" s="964">
        <v>0</v>
      </c>
      <c r="DK210" s="964">
        <v>0</v>
      </c>
      <c r="DL210" s="964">
        <v>0</v>
      </c>
    </row>
    <row r="211" spans="1:116" s="518" customFormat="1" ht="39.4">
      <c r="A211" s="986">
        <v>41123.913854166669</v>
      </c>
      <c r="B211" s="5">
        <v>223</v>
      </c>
      <c r="C211" s="1389" t="s">
        <v>947</v>
      </c>
      <c r="D211" s="1389" t="s">
        <v>946</v>
      </c>
      <c r="E211" s="1390">
        <v>0</v>
      </c>
      <c r="F211" s="522">
        <v>8.149072527885437E-9</v>
      </c>
      <c r="G211" s="1391" t="s">
        <v>881</v>
      </c>
      <c r="H211" s="1391">
        <v>3</v>
      </c>
      <c r="I211" s="523">
        <v>24456450.114609163</v>
      </c>
      <c r="J211" s="522">
        <v>1856013.1025546999</v>
      </c>
      <c r="K211" s="522"/>
      <c r="L211" s="1392">
        <v>0.84408507824099666</v>
      </c>
      <c r="M211" s="1392"/>
      <c r="N211" s="1392">
        <v>0.10500021576881413</v>
      </c>
      <c r="O211" s="1392">
        <v>0.25</v>
      </c>
      <c r="P211" s="520">
        <v>2.92E-2</v>
      </c>
      <c r="Q211" s="953">
        <v>0</v>
      </c>
      <c r="R211" s="948">
        <v>7.3454465172675565E-2</v>
      </c>
      <c r="S211" s="1189">
        <v>7.5272375396191471E-3</v>
      </c>
      <c r="T211" s="999">
        <v>14740000</v>
      </c>
      <c r="U211" s="999">
        <v>2520741.0719104577</v>
      </c>
      <c r="V211" s="999">
        <v>2721694.6737607759</v>
      </c>
      <c r="W211" s="522">
        <v>638252.42189393332</v>
      </c>
      <c r="X211" s="522">
        <v>29231838.079824205</v>
      </c>
      <c r="Y211" s="531">
        <v>1</v>
      </c>
      <c r="Z211" s="518">
        <v>3</v>
      </c>
      <c r="AA211" s="518">
        <v>25</v>
      </c>
      <c r="AB211" s="521">
        <v>1.1499999999999999</v>
      </c>
      <c r="AC211" s="521">
        <v>1.1934388447149094</v>
      </c>
      <c r="AD211" s="522">
        <v>0</v>
      </c>
      <c r="AE211" s="518">
        <v>0</v>
      </c>
      <c r="AF211" s="518" t="b">
        <v>1</v>
      </c>
      <c r="AG211" s="963">
        <v>0.10500021576881413</v>
      </c>
      <c r="AH211" s="964">
        <v>-1781588.0719104575</v>
      </c>
      <c r="AI211" s="964">
        <v>0</v>
      </c>
      <c r="AJ211" s="964">
        <v>0</v>
      </c>
      <c r="AK211" s="964">
        <v>0</v>
      </c>
      <c r="AL211" s="964">
        <v>-18925</v>
      </c>
      <c r="AM211" s="964">
        <v>-36490</v>
      </c>
      <c r="AN211" s="964">
        <v>-42873</v>
      </c>
      <c r="AO211" s="964">
        <v>-57301</v>
      </c>
      <c r="AP211" s="964">
        <v>-86648</v>
      </c>
      <c r="AQ211" s="964">
        <v>-78347</v>
      </c>
      <c r="AR211" s="964">
        <v>-109582</v>
      </c>
      <c r="AS211" s="964">
        <v>-81370</v>
      </c>
      <c r="AT211" s="964">
        <v>-68172</v>
      </c>
      <c r="AU211" s="964">
        <v>-77818</v>
      </c>
      <c r="AV211" s="964">
        <v>-82627</v>
      </c>
      <c r="AW211" s="964">
        <v>0</v>
      </c>
      <c r="AX211" s="964">
        <v>0</v>
      </c>
      <c r="AY211" s="964">
        <v>0</v>
      </c>
      <c r="AZ211" s="964">
        <v>0</v>
      </c>
      <c r="BA211" s="964">
        <v>0</v>
      </c>
      <c r="BB211" s="964">
        <v>0</v>
      </c>
      <c r="BC211" s="964">
        <v>0</v>
      </c>
      <c r="BD211" s="964">
        <v>0</v>
      </c>
      <c r="BE211" s="964">
        <v>0</v>
      </c>
      <c r="BF211" s="964">
        <v>0</v>
      </c>
      <c r="BG211" s="964">
        <v>0</v>
      </c>
      <c r="BH211" s="964">
        <v>2023.3663013698633</v>
      </c>
      <c r="BI211" s="964">
        <v>10221.509315068493</v>
      </c>
      <c r="BJ211" s="964">
        <v>66746.271712845424</v>
      </c>
      <c r="BK211" s="964">
        <v>462856.73368803877</v>
      </c>
      <c r="BL211" s="964">
        <v>137509.1336880388</v>
      </c>
      <c r="BM211" s="964">
        <v>133857.9836880388</v>
      </c>
      <c r="BN211" s="964">
        <v>133106.9836880388</v>
      </c>
      <c r="BO211" s="964">
        <v>132358.03368803882</v>
      </c>
      <c r="BP211" s="964">
        <v>131608.03368803882</v>
      </c>
      <c r="BQ211" s="964">
        <v>130858.03368803881</v>
      </c>
      <c r="BR211" s="964">
        <v>130107.03368803881</v>
      </c>
      <c r="BS211" s="964">
        <v>129359.08368803881</v>
      </c>
      <c r="BT211" s="964">
        <v>128608.03368803881</v>
      </c>
      <c r="BU211" s="964">
        <v>127858.03368803881</v>
      </c>
      <c r="BV211" s="964">
        <v>127107.03368803881</v>
      </c>
      <c r="BW211" s="964">
        <v>126358.08368803881</v>
      </c>
      <c r="BX211" s="964">
        <v>125608.08368803881</v>
      </c>
      <c r="BY211" s="964">
        <v>124858.08368803881</v>
      </c>
      <c r="BZ211" s="964">
        <v>124109.08368803881</v>
      </c>
      <c r="CA211" s="964">
        <v>123358.03368803881</v>
      </c>
      <c r="CB211" s="964">
        <v>122608.03368803881</v>
      </c>
      <c r="CC211" s="964">
        <v>121858.03368803881</v>
      </c>
      <c r="CD211" s="964">
        <v>121108.03368803881</v>
      </c>
      <c r="CE211" s="964">
        <v>120358.03368803881</v>
      </c>
      <c r="CF211" s="964">
        <v>119608.03368803881</v>
      </c>
      <c r="CG211" s="964">
        <v>118858.03368803881</v>
      </c>
      <c r="CH211" s="964">
        <v>118109.03368803881</v>
      </c>
      <c r="CI211" s="964">
        <v>117357.9836880388</v>
      </c>
      <c r="CJ211" s="964">
        <v>116607.9836880388</v>
      </c>
      <c r="CK211" s="964">
        <v>115857.9836880388</v>
      </c>
      <c r="CL211" s="964">
        <v>115107.9836880388</v>
      </c>
      <c r="CM211" s="964">
        <v>114356.9836880388</v>
      </c>
      <c r="CN211" s="964">
        <v>113608.03368803881</v>
      </c>
      <c r="CO211" s="964">
        <v>112858.03368803881</v>
      </c>
      <c r="CP211" s="964">
        <v>112108.03368803881</v>
      </c>
      <c r="CQ211" s="964">
        <v>111359.03368803881</v>
      </c>
      <c r="CR211" s="964">
        <v>110606.9836880388</v>
      </c>
      <c r="CS211" s="964">
        <v>109858.03368803881</v>
      </c>
      <c r="CT211" s="964">
        <v>109109.03368803881</v>
      </c>
      <c r="CU211" s="964">
        <v>108357.9836880388</v>
      </c>
      <c r="CV211" s="964">
        <v>107607.9836880388</v>
      </c>
      <c r="CW211" s="964">
        <v>106857.9836880388</v>
      </c>
      <c r="CX211" s="964">
        <v>106108.9836880388</v>
      </c>
      <c r="CY211" s="964">
        <v>105356.9336880388</v>
      </c>
      <c r="CZ211" s="964">
        <v>107845.9836880388</v>
      </c>
      <c r="DA211" s="964">
        <v>104993.08368803881</v>
      </c>
      <c r="DB211" s="964">
        <v>107776.2336880388</v>
      </c>
      <c r="DC211" s="964">
        <v>102998.4836880388</v>
      </c>
      <c r="DD211" s="964">
        <v>106719.8836880388</v>
      </c>
      <c r="DE211" s="964">
        <v>107372.9336880388</v>
      </c>
      <c r="DF211" s="964">
        <v>801481.73368803877</v>
      </c>
      <c r="DG211" s="964">
        <v>921722.28368803882</v>
      </c>
      <c r="DH211" s="964">
        <v>728645.75413618586</v>
      </c>
      <c r="DI211" s="964">
        <v>1000</v>
      </c>
      <c r="DJ211" s="964">
        <v>0</v>
      </c>
      <c r="DK211" s="964">
        <v>0</v>
      </c>
      <c r="DL211" s="964">
        <v>0</v>
      </c>
    </row>
    <row r="212" spans="1:116" s="518" customFormat="1" ht="52.5">
      <c r="A212" s="986">
        <v>41123.884594907409</v>
      </c>
      <c r="B212" s="5">
        <v>222</v>
      </c>
      <c r="C212" s="1389" t="s">
        <v>944</v>
      </c>
      <c r="D212" s="1389" t="s">
        <v>948</v>
      </c>
      <c r="E212" s="1390">
        <v>0</v>
      </c>
      <c r="F212" s="522">
        <v>-2.0372681319713593E-8</v>
      </c>
      <c r="G212" s="1391" t="s">
        <v>881</v>
      </c>
      <c r="H212" s="1391">
        <v>3</v>
      </c>
      <c r="I212" s="523">
        <v>24335779.53911119</v>
      </c>
      <c r="J212" s="522">
        <v>1846855.3479268828</v>
      </c>
      <c r="K212" s="522"/>
      <c r="L212" s="1392">
        <v>0.85843102106461289</v>
      </c>
      <c r="M212" s="1392"/>
      <c r="N212" s="1392">
        <v>0.10499946475028996</v>
      </c>
      <c r="O212" s="1392">
        <v>0.25</v>
      </c>
      <c r="P212" s="520">
        <v>2.92E-2</v>
      </c>
      <c r="Q212" s="953">
        <v>0</v>
      </c>
      <c r="R212" s="948">
        <v>7.3055207392787869E-2</v>
      </c>
      <c r="S212" s="1189">
        <v>9.641110197611269E-4</v>
      </c>
      <c r="T212" s="999">
        <v>14990000</v>
      </c>
      <c r="U212" s="999">
        <v>2288639.7542244932</v>
      </c>
      <c r="V212" s="999">
        <v>2471090.2928340519</v>
      </c>
      <c r="W212" s="522">
        <v>567097.0300881071</v>
      </c>
      <c r="X212" s="522">
        <v>29135884.085742272</v>
      </c>
      <c r="Y212" s="531">
        <v>1</v>
      </c>
      <c r="Z212" s="518">
        <v>3</v>
      </c>
      <c r="AA212" s="518">
        <v>25</v>
      </c>
      <c r="AB212" s="521">
        <v>1.1499999999999999</v>
      </c>
      <c r="AC212" s="521">
        <v>1.169948258883007</v>
      </c>
      <c r="AD212" s="522">
        <v>0</v>
      </c>
      <c r="AE212" s="518">
        <v>0</v>
      </c>
      <c r="AF212" s="518" t="b">
        <v>1</v>
      </c>
      <c r="AG212" s="963">
        <v>0.10499946475028996</v>
      </c>
      <c r="AH212" s="964">
        <v>-1617429.7542244929</v>
      </c>
      <c r="AI212" s="964">
        <v>0</v>
      </c>
      <c r="AJ212" s="964">
        <v>-995</v>
      </c>
      <c r="AK212" s="964">
        <v>-791</v>
      </c>
      <c r="AL212" s="964">
        <v>-18772</v>
      </c>
      <c r="AM212" s="964">
        <v>-32909</v>
      </c>
      <c r="AN212" s="964">
        <v>-38828</v>
      </c>
      <c r="AO212" s="964">
        <v>-52166</v>
      </c>
      <c r="AP212" s="964">
        <v>-78026</v>
      </c>
      <c r="AQ212" s="964">
        <v>-70468</v>
      </c>
      <c r="AR212" s="964">
        <v>-99151</v>
      </c>
      <c r="AS212" s="964">
        <v>-73691</v>
      </c>
      <c r="AT212" s="964">
        <v>-61671</v>
      </c>
      <c r="AU212" s="964">
        <v>-70347</v>
      </c>
      <c r="AV212" s="964">
        <v>-74395</v>
      </c>
      <c r="AW212" s="964">
        <v>0</v>
      </c>
      <c r="AX212" s="964">
        <v>0</v>
      </c>
      <c r="AY212" s="964">
        <v>0</v>
      </c>
      <c r="AZ212" s="964">
        <v>0</v>
      </c>
      <c r="BA212" s="964">
        <v>0</v>
      </c>
      <c r="BB212" s="964">
        <v>0</v>
      </c>
      <c r="BC212" s="964">
        <v>0</v>
      </c>
      <c r="BD212" s="964">
        <v>0</v>
      </c>
      <c r="BE212" s="964">
        <v>0</v>
      </c>
      <c r="BF212" s="964">
        <v>0</v>
      </c>
      <c r="BG212" s="964">
        <v>0</v>
      </c>
      <c r="BH212" s="964">
        <v>1846.8400000000001</v>
      </c>
      <c r="BI212" s="964">
        <v>9413.9561643835623</v>
      </c>
      <c r="BJ212" s="964">
        <v>60641.454596495634</v>
      </c>
      <c r="BK212" s="964">
        <v>382818.51464170258</v>
      </c>
      <c r="BL212" s="964">
        <v>203364.3146417026</v>
      </c>
      <c r="BM212" s="964">
        <v>120951.66464170261</v>
      </c>
      <c r="BN212" s="964">
        <v>120202.71464170259</v>
      </c>
      <c r="BO212" s="964">
        <v>119453.71464170259</v>
      </c>
      <c r="BP212" s="964">
        <v>118702.66464170261</v>
      </c>
      <c r="BQ212" s="964">
        <v>117951.66464170261</v>
      </c>
      <c r="BR212" s="964">
        <v>117202.71464170259</v>
      </c>
      <c r="BS212" s="964">
        <v>116451.71464170259</v>
      </c>
      <c r="BT212" s="964">
        <v>115702.7646417026</v>
      </c>
      <c r="BU212" s="964">
        <v>114953.7646417026</v>
      </c>
      <c r="BV212" s="964">
        <v>114202.71464170259</v>
      </c>
      <c r="BW212" s="964">
        <v>113453.71464170259</v>
      </c>
      <c r="BX212" s="964">
        <v>112702.66464170261</v>
      </c>
      <c r="BY212" s="964">
        <v>111952.66464170261</v>
      </c>
      <c r="BZ212" s="964">
        <v>111202.66464170261</v>
      </c>
      <c r="CA212" s="964">
        <v>110451.66464170261</v>
      </c>
      <c r="CB212" s="964">
        <v>109702.71464170259</v>
      </c>
      <c r="CC212" s="964">
        <v>108952.71464170259</v>
      </c>
      <c r="CD212" s="964">
        <v>108202.71464170259</v>
      </c>
      <c r="CE212" s="964">
        <v>107452.71464170259</v>
      </c>
      <c r="CF212" s="964">
        <v>106702.71464170259</v>
      </c>
      <c r="CG212" s="964">
        <v>105952.71464170259</v>
      </c>
      <c r="CH212" s="964">
        <v>105201.71464170259</v>
      </c>
      <c r="CI212" s="964">
        <v>104452.7646417026</v>
      </c>
      <c r="CJ212" s="964">
        <v>103702.7646417026</v>
      </c>
      <c r="CK212" s="964">
        <v>102952.7646417026</v>
      </c>
      <c r="CL212" s="964">
        <v>102201.7646417026</v>
      </c>
      <c r="CM212" s="964">
        <v>101453.8146417026</v>
      </c>
      <c r="CN212" s="964">
        <v>100702.7646417026</v>
      </c>
      <c r="CO212" s="964">
        <v>99951.764641702597</v>
      </c>
      <c r="CP212" s="964">
        <v>99202.8146417026</v>
      </c>
      <c r="CQ212" s="964">
        <v>98453.8146417026</v>
      </c>
      <c r="CR212" s="964">
        <v>97702.764641702597</v>
      </c>
      <c r="CS212" s="964">
        <v>102919.7646417026</v>
      </c>
      <c r="CT212" s="964">
        <v>105866.41464170261</v>
      </c>
      <c r="CU212" s="964">
        <v>99591.3146417026</v>
      </c>
      <c r="CV212" s="964">
        <v>101188.5646417026</v>
      </c>
      <c r="CW212" s="964">
        <v>99444.114641702603</v>
      </c>
      <c r="CX212" s="964">
        <v>96412.5646417026</v>
      </c>
      <c r="CY212" s="964">
        <v>105734.8146417026</v>
      </c>
      <c r="CZ212" s="964">
        <v>106170.0146417026</v>
      </c>
      <c r="DA212" s="964">
        <v>105358.71464170259</v>
      </c>
      <c r="DB212" s="964">
        <v>106069.3646417026</v>
      </c>
      <c r="DC212" s="964">
        <v>103333.8646417026</v>
      </c>
      <c r="DD212" s="964">
        <v>104984.6146417026</v>
      </c>
      <c r="DE212" s="964">
        <v>107677.71464170259</v>
      </c>
      <c r="DF212" s="964">
        <v>444087.61464170262</v>
      </c>
      <c r="DG212" s="964">
        <v>815080.01464170264</v>
      </c>
      <c r="DH212" s="964">
        <v>661478.92652177881</v>
      </c>
      <c r="DI212" s="964">
        <v>21585.292834050728</v>
      </c>
      <c r="DJ212" s="964">
        <v>0</v>
      </c>
      <c r="DK212" s="964">
        <v>0</v>
      </c>
      <c r="DL212" s="964">
        <v>0</v>
      </c>
    </row>
    <row r="213" spans="1:116" s="518" customFormat="1" ht="26.25">
      <c r="A213" s="986">
        <v>41114.65452546296</v>
      </c>
      <c r="B213" s="5">
        <v>200</v>
      </c>
      <c r="C213" s="1389" t="s">
        <v>933</v>
      </c>
      <c r="D213" s="1389" t="s">
        <v>934</v>
      </c>
      <c r="E213" s="1390">
        <v>0</v>
      </c>
      <c r="F213" s="522">
        <v>6.7520886659622192E-9</v>
      </c>
      <c r="G213" s="1391" t="s">
        <v>881</v>
      </c>
      <c r="H213" s="1391">
        <v>0</v>
      </c>
      <c r="I213" s="523">
        <v>25189547.322638579</v>
      </c>
      <c r="J213" s="522">
        <v>1914908.6770333541</v>
      </c>
      <c r="K213" s="522"/>
      <c r="L213" s="1392">
        <v>0.84129074775457835</v>
      </c>
      <c r="M213" s="1392"/>
      <c r="N213" s="1392">
        <v>0.10499895215034488</v>
      </c>
      <c r="O213" s="1392">
        <v>0.25</v>
      </c>
      <c r="P213" s="520">
        <v>2.92E-2</v>
      </c>
      <c r="Q213" s="953">
        <v>0</v>
      </c>
      <c r="R213" s="948">
        <v>7.6691472042598574E-2</v>
      </c>
      <c r="S213" s="1189">
        <v>0.16698144406552551</v>
      </c>
      <c r="T213" s="999">
        <v>14200000</v>
      </c>
      <c r="U213" s="999">
        <v>2478270.5280969618</v>
      </c>
      <c r="V213" s="999">
        <v>2677825.8255544603</v>
      </c>
      <c r="W213" s="522">
        <v>358627.4339364093</v>
      </c>
      <c r="X213" s="522">
        <v>33024131.055634011</v>
      </c>
      <c r="Y213" s="531">
        <v>1</v>
      </c>
      <c r="Z213" s="518">
        <v>3</v>
      </c>
      <c r="AA213" s="518">
        <v>25</v>
      </c>
      <c r="AB213" s="521">
        <v>1.1499999999999999</v>
      </c>
      <c r="AC213" s="521">
        <v>1.1926403277100956</v>
      </c>
      <c r="AD213" s="522">
        <v>0</v>
      </c>
      <c r="AE213" s="518">
        <v>0</v>
      </c>
      <c r="AF213" s="518" t="b">
        <v>1</v>
      </c>
      <c r="AG213" s="963">
        <v>0.10499895215034488</v>
      </c>
      <c r="AH213" s="964">
        <v>-1753629.528096962</v>
      </c>
      <c r="AI213" s="964">
        <v>0</v>
      </c>
      <c r="AJ213" s="964">
        <v>0</v>
      </c>
      <c r="AK213" s="964">
        <v>0</v>
      </c>
      <c r="AL213" s="964">
        <v>-19126</v>
      </c>
      <c r="AM213" s="964">
        <v>-35373</v>
      </c>
      <c r="AN213" s="964">
        <v>-42472</v>
      </c>
      <c r="AO213" s="964">
        <v>-56524</v>
      </c>
      <c r="AP213" s="964">
        <v>-86732</v>
      </c>
      <c r="AQ213" s="964">
        <v>-77285</v>
      </c>
      <c r="AR213" s="964">
        <v>-109928</v>
      </c>
      <c r="AS213" s="964">
        <v>-80352</v>
      </c>
      <c r="AT213" s="964">
        <v>-68625</v>
      </c>
      <c r="AU213" s="964">
        <v>-77244</v>
      </c>
      <c r="AV213" s="964">
        <v>-71980</v>
      </c>
      <c r="AW213" s="964">
        <v>0</v>
      </c>
      <c r="AX213" s="964">
        <v>0</v>
      </c>
      <c r="AY213" s="964">
        <v>0</v>
      </c>
      <c r="AZ213" s="964">
        <v>0</v>
      </c>
      <c r="BA213" s="964">
        <v>0</v>
      </c>
      <c r="BB213" s="964">
        <v>0</v>
      </c>
      <c r="BC213" s="964">
        <v>0</v>
      </c>
      <c r="BD213" s="964">
        <v>0</v>
      </c>
      <c r="BE213" s="964">
        <v>0</v>
      </c>
      <c r="BF213" s="964">
        <v>0</v>
      </c>
      <c r="BG213" s="964">
        <v>0</v>
      </c>
      <c r="BH213" s="964">
        <v>2076.6120219178083</v>
      </c>
      <c r="BI213" s="964">
        <v>10325.396857534248</v>
      </c>
      <c r="BJ213" s="964">
        <v>66618.992812271317</v>
      </c>
      <c r="BK213" s="964">
        <v>465148.20419050026</v>
      </c>
      <c r="BL213" s="964">
        <v>139505.34519050026</v>
      </c>
      <c r="BM213" s="964">
        <v>132513.07719050025</v>
      </c>
      <c r="BN213" s="964">
        <v>131754.52669050026</v>
      </c>
      <c r="BO213" s="964">
        <v>130997.02669050025</v>
      </c>
      <c r="BP213" s="964">
        <v>130239.52669050025</v>
      </c>
      <c r="BQ213" s="964">
        <v>129482.02669050025</v>
      </c>
      <c r="BR213" s="964">
        <v>128724.52669050025</v>
      </c>
      <c r="BS213" s="964">
        <v>127967.02669050025</v>
      </c>
      <c r="BT213" s="964">
        <v>127210.52669050025</v>
      </c>
      <c r="BU213" s="964">
        <v>126451.97619050025</v>
      </c>
      <c r="BV213" s="964">
        <v>125693.47619050025</v>
      </c>
      <c r="BW213" s="964">
        <v>124938.02669050025</v>
      </c>
      <c r="BX213" s="964">
        <v>124179.47619050025</v>
      </c>
      <c r="BY213" s="964">
        <v>123421.97619050025</v>
      </c>
      <c r="BZ213" s="964">
        <v>122663.47619050025</v>
      </c>
      <c r="CA213" s="964">
        <v>121907.02669050025</v>
      </c>
      <c r="CB213" s="964">
        <v>121149.52669050025</v>
      </c>
      <c r="CC213" s="964">
        <v>120392.02669050025</v>
      </c>
      <c r="CD213" s="964">
        <v>119634.52669050025</v>
      </c>
      <c r="CE213" s="964">
        <v>118877.02669050025</v>
      </c>
      <c r="CF213" s="964">
        <v>118119.52669050025</v>
      </c>
      <c r="CG213" s="964">
        <v>117362.02669050025</v>
      </c>
      <c r="CH213" s="964">
        <v>116604.52669050025</v>
      </c>
      <c r="CI213" s="964">
        <v>115847.02669050025</v>
      </c>
      <c r="CJ213" s="964">
        <v>115089.52669050025</v>
      </c>
      <c r="CK213" s="964">
        <v>114333.02669050025</v>
      </c>
      <c r="CL213" s="964">
        <v>113574.47619050025</v>
      </c>
      <c r="CM213" s="964">
        <v>112815.97619050025</v>
      </c>
      <c r="CN213" s="964">
        <v>112059.52669050025</v>
      </c>
      <c r="CO213" s="964">
        <v>111303.02669050025</v>
      </c>
      <c r="CP213" s="964">
        <v>110544.47619050025</v>
      </c>
      <c r="CQ213" s="964">
        <v>109786.97619050025</v>
      </c>
      <c r="CR213" s="964">
        <v>109029.47619050025</v>
      </c>
      <c r="CS213" s="964">
        <v>108270.97619050025</v>
      </c>
      <c r="CT213" s="964">
        <v>107515.52669050025</v>
      </c>
      <c r="CU213" s="964">
        <v>106756.97619050025</v>
      </c>
      <c r="CV213" s="964">
        <v>105999.47619050025</v>
      </c>
      <c r="CW213" s="964">
        <v>105241.97619050025</v>
      </c>
      <c r="CX213" s="964">
        <v>104484.47619050025</v>
      </c>
      <c r="CY213" s="964">
        <v>103726.97619050025</v>
      </c>
      <c r="CZ213" s="964">
        <v>102969.47619050025</v>
      </c>
      <c r="DA213" s="964">
        <v>104393.97619050025</v>
      </c>
      <c r="DB213" s="964">
        <v>103509.28519050025</v>
      </c>
      <c r="DC213" s="964">
        <v>103009.45269050026</v>
      </c>
      <c r="DD213" s="964">
        <v>102884.08669050025</v>
      </c>
      <c r="DE213" s="964">
        <v>105613.34069050025</v>
      </c>
      <c r="DF213" s="964">
        <v>544528.11819050019</v>
      </c>
      <c r="DG213" s="964">
        <v>1096421.7341905003</v>
      </c>
      <c r="DH213" s="964">
        <v>497786.20542232343</v>
      </c>
      <c r="DI213" s="964">
        <v>999.99999999953798</v>
      </c>
      <c r="DJ213" s="964">
        <v>0</v>
      </c>
      <c r="DK213" s="964">
        <v>0</v>
      </c>
      <c r="DL213" s="964">
        <v>0</v>
      </c>
    </row>
    <row r="214" spans="1:116" s="518" customFormat="1" ht="26.25">
      <c r="A214" s="986">
        <v>41096.505416666667</v>
      </c>
      <c r="B214" s="5">
        <v>118</v>
      </c>
      <c r="C214" s="1389" t="s">
        <v>932</v>
      </c>
      <c r="D214" s="1389" t="s">
        <v>931</v>
      </c>
      <c r="E214" s="1390">
        <v>0</v>
      </c>
      <c r="F214" s="522">
        <v>-9.4878487288951874E-9</v>
      </c>
      <c r="G214" s="1391" t="s">
        <v>881</v>
      </c>
      <c r="H214" s="1391">
        <v>0</v>
      </c>
      <c r="I214" s="523">
        <v>24733138.382814851</v>
      </c>
      <c r="J214" s="522">
        <v>1880212.4823002887</v>
      </c>
      <c r="K214" s="522"/>
      <c r="L214" s="1392">
        <v>0.84139113676210364</v>
      </c>
      <c r="M214" s="1392"/>
      <c r="N214" s="1392">
        <v>0.10499996542930609</v>
      </c>
      <c r="O214" s="1392">
        <v>0.25</v>
      </c>
      <c r="P214" s="520">
        <v>0.03</v>
      </c>
      <c r="Q214" s="953">
        <v>0</v>
      </c>
      <c r="R214" s="948">
        <v>7.6691472042598574E-2</v>
      </c>
      <c r="S214" s="1189">
        <v>0.10242673415101189</v>
      </c>
      <c r="T214" s="999">
        <v>14050000</v>
      </c>
      <c r="U214" s="999">
        <v>2450238.6831725459</v>
      </c>
      <c r="V214" s="999">
        <v>2647535.7773890141</v>
      </c>
      <c r="W214" s="522">
        <v>354560.09861001978</v>
      </c>
      <c r="X214" s="522">
        <v>32162058.490435414</v>
      </c>
      <c r="Y214" s="531">
        <v>1</v>
      </c>
      <c r="Z214" s="518">
        <v>3</v>
      </c>
      <c r="AA214" s="518">
        <v>25</v>
      </c>
      <c r="AB214" s="521">
        <v>1.1499999999999999</v>
      </c>
      <c r="AC214" s="521">
        <v>1.1975419588392362</v>
      </c>
      <c r="AD214" s="522">
        <v>0</v>
      </c>
      <c r="AE214" s="518">
        <v>0</v>
      </c>
      <c r="AF214" s="518" t="b">
        <v>1</v>
      </c>
      <c r="AG214" s="963">
        <v>0.10499996542930609</v>
      </c>
      <c r="AH214" s="964">
        <v>-1730930.6831725459</v>
      </c>
      <c r="AI214" s="964">
        <v>0</v>
      </c>
      <c r="AJ214" s="964">
        <v>0</v>
      </c>
      <c r="AK214" s="964">
        <v>0</v>
      </c>
      <c r="AL214" s="964">
        <v>-14529</v>
      </c>
      <c r="AM214" s="964">
        <v>-35954</v>
      </c>
      <c r="AN214" s="964">
        <v>-43024</v>
      </c>
      <c r="AO214" s="964">
        <v>-56827</v>
      </c>
      <c r="AP214" s="964">
        <v>-87021</v>
      </c>
      <c r="AQ214" s="964">
        <v>-77559</v>
      </c>
      <c r="AR214" s="964">
        <v>-109852</v>
      </c>
      <c r="AS214" s="964">
        <v>-80279</v>
      </c>
      <c r="AT214" s="964">
        <v>-68555</v>
      </c>
      <c r="AU214" s="964">
        <v>-76676</v>
      </c>
      <c r="AV214" s="964">
        <v>-70032</v>
      </c>
      <c r="AW214" s="964">
        <v>0</v>
      </c>
      <c r="AX214" s="964">
        <v>0</v>
      </c>
      <c r="AY214" s="964">
        <v>0</v>
      </c>
      <c r="AZ214" s="964">
        <v>0</v>
      </c>
      <c r="BA214" s="964">
        <v>0</v>
      </c>
      <c r="BB214" s="964">
        <v>0</v>
      </c>
      <c r="BC214" s="964">
        <v>0</v>
      </c>
      <c r="BD214" s="964">
        <v>0</v>
      </c>
      <c r="BE214" s="964">
        <v>0</v>
      </c>
      <c r="BF214" s="964">
        <v>0</v>
      </c>
      <c r="BG214" s="964">
        <v>0</v>
      </c>
      <c r="BH214" s="964">
        <v>1980.950079452055</v>
      </c>
      <c r="BI214" s="964">
        <v>9968.0685424657531</v>
      </c>
      <c r="BJ214" s="964">
        <v>65869.680497153808</v>
      </c>
      <c r="BK214" s="964">
        <v>461712.55675814522</v>
      </c>
      <c r="BL214" s="964">
        <v>134549.95075814522</v>
      </c>
      <c r="BM214" s="964">
        <v>131256.54375814524</v>
      </c>
      <c r="BN214" s="964">
        <v>130498.04375814523</v>
      </c>
      <c r="BO214" s="964">
        <v>129741.59425814523</v>
      </c>
      <c r="BP214" s="964">
        <v>128984.09425814523</v>
      </c>
      <c r="BQ214" s="964">
        <v>128226.59425814523</v>
      </c>
      <c r="BR214" s="964">
        <v>127469.09425814523</v>
      </c>
      <c r="BS214" s="964">
        <v>126712.59425814523</v>
      </c>
      <c r="BT214" s="964">
        <v>125953.04375814523</v>
      </c>
      <c r="BU214" s="964">
        <v>125196.59425814523</v>
      </c>
      <c r="BV214" s="964">
        <v>124440.09425814523</v>
      </c>
      <c r="BW214" s="964">
        <v>123681.54375814523</v>
      </c>
      <c r="BX214" s="964">
        <v>122924.04375814523</v>
      </c>
      <c r="BY214" s="964">
        <v>122166.54375814523</v>
      </c>
      <c r="BZ214" s="964">
        <v>121408.04375814523</v>
      </c>
      <c r="CA214" s="964">
        <v>120651.59425814523</v>
      </c>
      <c r="CB214" s="964">
        <v>119894.09425814523</v>
      </c>
      <c r="CC214" s="964">
        <v>119136.59425814523</v>
      </c>
      <c r="CD214" s="964">
        <v>118379.09425814523</v>
      </c>
      <c r="CE214" s="964">
        <v>117621.59425814523</v>
      </c>
      <c r="CF214" s="964">
        <v>116863.09425814523</v>
      </c>
      <c r="CG214" s="964">
        <v>116106.64475814522</v>
      </c>
      <c r="CH214" s="964">
        <v>115349.14475814522</v>
      </c>
      <c r="CI214" s="964">
        <v>114591.64475814522</v>
      </c>
      <c r="CJ214" s="964">
        <v>113835.14475814522</v>
      </c>
      <c r="CK214" s="964">
        <v>113076.59425814523</v>
      </c>
      <c r="CL214" s="964">
        <v>112319.09425814523</v>
      </c>
      <c r="CM214" s="964">
        <v>111561.59425814523</v>
      </c>
      <c r="CN214" s="964">
        <v>110804.09425814523</v>
      </c>
      <c r="CO214" s="964">
        <v>110047.59425814523</v>
      </c>
      <c r="CP214" s="964">
        <v>109289.04375814521</v>
      </c>
      <c r="CQ214" s="964">
        <v>108531.54375814521</v>
      </c>
      <c r="CR214" s="964">
        <v>107774.04375814521</v>
      </c>
      <c r="CS214" s="964">
        <v>107016.54375814521</v>
      </c>
      <c r="CT214" s="964">
        <v>106259.04375814521</v>
      </c>
      <c r="CU214" s="964">
        <v>105501.54375814521</v>
      </c>
      <c r="CV214" s="964">
        <v>104743.04375814521</v>
      </c>
      <c r="CW214" s="964">
        <v>103986.59425814523</v>
      </c>
      <c r="CX214" s="964">
        <v>103229.09425814523</v>
      </c>
      <c r="CY214" s="964">
        <v>102472.59425814523</v>
      </c>
      <c r="CZ214" s="964">
        <v>101713.04375814521</v>
      </c>
      <c r="DA214" s="964">
        <v>100957.59425814523</v>
      </c>
      <c r="DB214" s="964">
        <v>101772.04375814521</v>
      </c>
      <c r="DC214" s="964">
        <v>99487.107258145217</v>
      </c>
      <c r="DD214" s="964">
        <v>101093.29475814522</v>
      </c>
      <c r="DE214" s="964">
        <v>102148.79725814522</v>
      </c>
      <c r="DF214" s="964">
        <v>573306.38025814528</v>
      </c>
      <c r="DG214" s="964">
        <v>1057465.9437581452</v>
      </c>
      <c r="DH214" s="964">
        <v>484138.34305260237</v>
      </c>
      <c r="DI214" s="964">
        <v>999.99999999540159</v>
      </c>
      <c r="DJ214" s="964">
        <v>0</v>
      </c>
      <c r="DK214" s="964">
        <v>0</v>
      </c>
      <c r="DL214" s="964">
        <v>0</v>
      </c>
    </row>
    <row r="215" spans="1:116" s="518" customFormat="1" ht="26.25">
      <c r="A215" s="986">
        <v>41096.492569444446</v>
      </c>
      <c r="B215" s="5">
        <v>117</v>
      </c>
      <c r="C215" s="1389" t="s">
        <v>930</v>
      </c>
      <c r="D215" s="1389" t="s">
        <v>929</v>
      </c>
      <c r="E215" s="1390">
        <v>0</v>
      </c>
      <c r="F215" s="522">
        <v>-1.705484464764595E-8</v>
      </c>
      <c r="G215" s="1391" t="s">
        <v>881</v>
      </c>
      <c r="H215" s="1391">
        <v>0</v>
      </c>
      <c r="I215" s="523">
        <v>25282503.687103368</v>
      </c>
      <c r="J215" s="522">
        <v>1921975.2172382723</v>
      </c>
      <c r="K215" s="522"/>
      <c r="L215" s="1392">
        <v>0.84181901887704824</v>
      </c>
      <c r="M215" s="1392"/>
      <c r="N215" s="1392">
        <v>0.10500007271766668</v>
      </c>
      <c r="O215" s="1392">
        <v>0.25</v>
      </c>
      <c r="P215" s="520">
        <v>0.03</v>
      </c>
      <c r="Q215" s="953">
        <v>0</v>
      </c>
      <c r="R215" s="948">
        <v>7.6691472042598574E-2</v>
      </c>
      <c r="S215" s="1189">
        <v>0.17893838168426557</v>
      </c>
      <c r="T215" s="999">
        <v>14100000</v>
      </c>
      <c r="U215" s="999">
        <v>2451078.6687806956</v>
      </c>
      <c r="V215" s="999">
        <v>2648443.3884480502</v>
      </c>
      <c r="W215" s="522">
        <v>422845.75729565806</v>
      </c>
      <c r="X215" s="522">
        <v>33313510.908201307</v>
      </c>
      <c r="Y215" s="531">
        <v>1</v>
      </c>
      <c r="Z215" s="518">
        <v>3</v>
      </c>
      <c r="AA215" s="518">
        <v>25</v>
      </c>
      <c r="AB215" s="521">
        <v>1.1499999999999999</v>
      </c>
      <c r="AC215" s="521">
        <v>1.2342675917133328</v>
      </c>
      <c r="AD215" s="522">
        <v>0</v>
      </c>
      <c r="AE215" s="518">
        <v>0</v>
      </c>
      <c r="AF215" s="518" t="b">
        <v>1</v>
      </c>
      <c r="AG215" s="963">
        <v>0.10500007271766668</v>
      </c>
      <c r="AH215" s="964">
        <v>-1731497.6687806956</v>
      </c>
      <c r="AI215" s="964">
        <v>0</v>
      </c>
      <c r="AJ215" s="964">
        <v>0</v>
      </c>
      <c r="AK215" s="964">
        <v>0</v>
      </c>
      <c r="AL215" s="964">
        <v>-14501</v>
      </c>
      <c r="AM215" s="964">
        <v>-35927</v>
      </c>
      <c r="AN215" s="964">
        <v>-42999</v>
      </c>
      <c r="AO215" s="964">
        <v>-56804</v>
      </c>
      <c r="AP215" s="964">
        <v>-86998</v>
      </c>
      <c r="AQ215" s="964">
        <v>-77538</v>
      </c>
      <c r="AR215" s="964">
        <v>-109830</v>
      </c>
      <c r="AS215" s="964">
        <v>-80259</v>
      </c>
      <c r="AT215" s="964">
        <v>-68537</v>
      </c>
      <c r="AU215" s="964">
        <v>-76658</v>
      </c>
      <c r="AV215" s="964">
        <v>-70530</v>
      </c>
      <c r="AW215" s="964">
        <v>0</v>
      </c>
      <c r="AX215" s="964">
        <v>0</v>
      </c>
      <c r="AY215" s="964">
        <v>0</v>
      </c>
      <c r="AZ215" s="964">
        <v>0</v>
      </c>
      <c r="BA215" s="964">
        <v>0</v>
      </c>
      <c r="BB215" s="964">
        <v>0</v>
      </c>
      <c r="BC215" s="964">
        <v>0</v>
      </c>
      <c r="BD215" s="964">
        <v>0</v>
      </c>
      <c r="BE215" s="964">
        <v>0</v>
      </c>
      <c r="BF215" s="964">
        <v>0</v>
      </c>
      <c r="BG215" s="964">
        <v>0</v>
      </c>
      <c r="BH215" s="964">
        <v>1980.9752602739727</v>
      </c>
      <c r="BI215" s="964">
        <v>9964.1765835616443</v>
      </c>
      <c r="BJ215" s="964">
        <v>65877.201829484751</v>
      </c>
      <c r="BK215" s="964">
        <v>133746.39111662653</v>
      </c>
      <c r="BL215" s="964">
        <v>133746.39111662653</v>
      </c>
      <c r="BM215" s="964">
        <v>133746.39111662653</v>
      </c>
      <c r="BN215" s="964">
        <v>133746.39111662653</v>
      </c>
      <c r="BO215" s="964">
        <v>133746.39111662653</v>
      </c>
      <c r="BP215" s="964">
        <v>133746.39111662653</v>
      </c>
      <c r="BQ215" s="964">
        <v>133746.39111662653</v>
      </c>
      <c r="BR215" s="964">
        <v>133746.39111662653</v>
      </c>
      <c r="BS215" s="964">
        <v>133746.39111662653</v>
      </c>
      <c r="BT215" s="964">
        <v>133746.39111662653</v>
      </c>
      <c r="BU215" s="964">
        <v>133746.39111662653</v>
      </c>
      <c r="BV215" s="964">
        <v>133746.39111662653</v>
      </c>
      <c r="BW215" s="964">
        <v>133746.39111662653</v>
      </c>
      <c r="BX215" s="964">
        <v>133746.39111662653</v>
      </c>
      <c r="BY215" s="964">
        <v>133746.39111662653</v>
      </c>
      <c r="BZ215" s="964">
        <v>133746.39111662653</v>
      </c>
      <c r="CA215" s="964">
        <v>133746.39111662653</v>
      </c>
      <c r="CB215" s="964">
        <v>133746.39111662653</v>
      </c>
      <c r="CC215" s="964">
        <v>133746.39111662653</v>
      </c>
      <c r="CD215" s="964">
        <v>133746.39111662653</v>
      </c>
      <c r="CE215" s="964">
        <v>133746.39111662653</v>
      </c>
      <c r="CF215" s="964">
        <v>133746.39111662653</v>
      </c>
      <c r="CG215" s="964">
        <v>133746.39111662653</v>
      </c>
      <c r="CH215" s="964">
        <v>133746.39111662653</v>
      </c>
      <c r="CI215" s="964">
        <v>133746.39111662653</v>
      </c>
      <c r="CJ215" s="964">
        <v>133746.39111662653</v>
      </c>
      <c r="CK215" s="964">
        <v>133746.39111662653</v>
      </c>
      <c r="CL215" s="964">
        <v>133746.39111662653</v>
      </c>
      <c r="CM215" s="964">
        <v>133746.39111662653</v>
      </c>
      <c r="CN215" s="964">
        <v>133746.39111662653</v>
      </c>
      <c r="CO215" s="964">
        <v>133746.39111662653</v>
      </c>
      <c r="CP215" s="964">
        <v>133746.39111662653</v>
      </c>
      <c r="CQ215" s="964">
        <v>133746.39111662653</v>
      </c>
      <c r="CR215" s="964">
        <v>133746.39111662653</v>
      </c>
      <c r="CS215" s="964">
        <v>261246.39111662653</v>
      </c>
      <c r="CT215" s="964">
        <v>374007.64111662656</v>
      </c>
      <c r="CU215" s="964">
        <v>352549.29111662653</v>
      </c>
      <c r="CV215" s="964">
        <v>333145.44111662655</v>
      </c>
      <c r="CW215" s="964">
        <v>194215.29111662653</v>
      </c>
      <c r="CX215" s="964">
        <v>101013.79111662654</v>
      </c>
      <c r="CY215" s="964">
        <v>100256.29111662654</v>
      </c>
      <c r="CZ215" s="964">
        <v>106298.79111662654</v>
      </c>
      <c r="DA215" s="964">
        <v>102497.89111662655</v>
      </c>
      <c r="DB215" s="964">
        <v>106833.34111662654</v>
      </c>
      <c r="DC215" s="964">
        <v>101001.14111662655</v>
      </c>
      <c r="DD215" s="964">
        <v>106101.24111662654</v>
      </c>
      <c r="DE215" s="964">
        <v>103693.29111662654</v>
      </c>
      <c r="DF215" s="964">
        <v>487640.89111662656</v>
      </c>
      <c r="DG215" s="964">
        <v>1121635.8911166266</v>
      </c>
      <c r="DH215" s="964">
        <v>487190.82586859615</v>
      </c>
      <c r="DI215" s="964">
        <v>999.99999999572901</v>
      </c>
      <c r="DJ215" s="964">
        <v>0</v>
      </c>
      <c r="DK215" s="964">
        <v>0</v>
      </c>
      <c r="DL215" s="964">
        <v>0</v>
      </c>
    </row>
    <row r="216" spans="1:116" s="518" customFormat="1" ht="52.5">
      <c r="A216" s="986">
        <v>41096.399224537039</v>
      </c>
      <c r="B216" s="5">
        <v>116</v>
      </c>
      <c r="C216" s="1389" t="s">
        <v>928</v>
      </c>
      <c r="D216" s="1389" t="s">
        <v>927</v>
      </c>
      <c r="E216" s="1390">
        <v>0</v>
      </c>
      <c r="F216" s="522">
        <v>-1.705484464764595E-8</v>
      </c>
      <c r="G216" s="1391" t="s">
        <v>881</v>
      </c>
      <c r="H216" s="1391">
        <v>0</v>
      </c>
      <c r="I216" s="523">
        <v>25282503.687103368</v>
      </c>
      <c r="J216" s="522">
        <v>1921975.2172382723</v>
      </c>
      <c r="K216" s="522"/>
      <c r="L216" s="1392">
        <v>0.84181901887704824</v>
      </c>
      <c r="M216" s="1392"/>
      <c r="N216" s="1392">
        <v>0.10500007271766668</v>
      </c>
      <c r="O216" s="1392">
        <v>0.25</v>
      </c>
      <c r="P216" s="520">
        <v>0.03</v>
      </c>
      <c r="Q216" s="953">
        <v>0</v>
      </c>
      <c r="R216" s="948">
        <v>7.6691472042598574E-2</v>
      </c>
      <c r="S216" s="1189">
        <v>0.17893838168426557</v>
      </c>
      <c r="T216" s="999">
        <v>14100000</v>
      </c>
      <c r="U216" s="999">
        <v>2451078.6687806956</v>
      </c>
      <c r="V216" s="999">
        <v>2648443.3884480502</v>
      </c>
      <c r="W216" s="522">
        <v>422845.75729565806</v>
      </c>
      <c r="X216" s="522">
        <v>33313510.908201307</v>
      </c>
      <c r="Y216" s="531">
        <v>1</v>
      </c>
      <c r="Z216" s="518">
        <v>3</v>
      </c>
      <c r="AA216" s="518">
        <v>25</v>
      </c>
      <c r="AB216" s="521">
        <v>1.1499999999999999</v>
      </c>
      <c r="AC216" s="521">
        <v>1.2342675917133328</v>
      </c>
      <c r="AD216" s="522">
        <v>0</v>
      </c>
      <c r="AE216" s="518">
        <v>0</v>
      </c>
      <c r="AF216" s="518" t="b">
        <v>1</v>
      </c>
      <c r="AG216" s="963">
        <v>0.10500007271766668</v>
      </c>
      <c r="AH216" s="964">
        <v>-1731497.6687806956</v>
      </c>
      <c r="AI216" s="964">
        <v>0</v>
      </c>
      <c r="AJ216" s="964">
        <v>0</v>
      </c>
      <c r="AK216" s="964">
        <v>0</v>
      </c>
      <c r="AL216" s="964">
        <v>-14501</v>
      </c>
      <c r="AM216" s="964">
        <v>-35927</v>
      </c>
      <c r="AN216" s="964">
        <v>-42999</v>
      </c>
      <c r="AO216" s="964">
        <v>-56804</v>
      </c>
      <c r="AP216" s="964">
        <v>-86998</v>
      </c>
      <c r="AQ216" s="964">
        <v>-77538</v>
      </c>
      <c r="AR216" s="964">
        <v>-109830</v>
      </c>
      <c r="AS216" s="964">
        <v>-80259</v>
      </c>
      <c r="AT216" s="964">
        <v>-68537</v>
      </c>
      <c r="AU216" s="964">
        <v>-76658</v>
      </c>
      <c r="AV216" s="964">
        <v>-70530</v>
      </c>
      <c r="AW216" s="964">
        <v>0</v>
      </c>
      <c r="AX216" s="964">
        <v>0</v>
      </c>
      <c r="AY216" s="964">
        <v>0</v>
      </c>
      <c r="AZ216" s="964">
        <v>0</v>
      </c>
      <c r="BA216" s="964">
        <v>0</v>
      </c>
      <c r="BB216" s="964">
        <v>0</v>
      </c>
      <c r="BC216" s="964">
        <v>0</v>
      </c>
      <c r="BD216" s="964">
        <v>0</v>
      </c>
      <c r="BE216" s="964">
        <v>0</v>
      </c>
      <c r="BF216" s="964">
        <v>0</v>
      </c>
      <c r="BG216" s="964">
        <v>0</v>
      </c>
      <c r="BH216" s="964">
        <v>1980.9752602739727</v>
      </c>
      <c r="BI216" s="964">
        <v>9964.1765835616443</v>
      </c>
      <c r="BJ216" s="964">
        <v>65877.201829484751</v>
      </c>
      <c r="BK216" s="964">
        <v>133746.39111662653</v>
      </c>
      <c r="BL216" s="964">
        <v>133746.39111662653</v>
      </c>
      <c r="BM216" s="964">
        <v>133746.39111662653</v>
      </c>
      <c r="BN216" s="964">
        <v>133746.39111662653</v>
      </c>
      <c r="BO216" s="964">
        <v>133746.39111662653</v>
      </c>
      <c r="BP216" s="964">
        <v>133746.39111662653</v>
      </c>
      <c r="BQ216" s="964">
        <v>133746.39111662653</v>
      </c>
      <c r="BR216" s="964">
        <v>133746.39111662653</v>
      </c>
      <c r="BS216" s="964">
        <v>133746.39111662653</v>
      </c>
      <c r="BT216" s="964">
        <v>133746.39111662653</v>
      </c>
      <c r="BU216" s="964">
        <v>133746.39111662653</v>
      </c>
      <c r="BV216" s="964">
        <v>133746.39111662653</v>
      </c>
      <c r="BW216" s="964">
        <v>133746.39111662653</v>
      </c>
      <c r="BX216" s="964">
        <v>133746.39111662653</v>
      </c>
      <c r="BY216" s="964">
        <v>133746.39111662653</v>
      </c>
      <c r="BZ216" s="964">
        <v>133746.39111662653</v>
      </c>
      <c r="CA216" s="964">
        <v>133746.39111662653</v>
      </c>
      <c r="CB216" s="964">
        <v>133746.39111662653</v>
      </c>
      <c r="CC216" s="964">
        <v>133746.39111662653</v>
      </c>
      <c r="CD216" s="964">
        <v>133746.39111662653</v>
      </c>
      <c r="CE216" s="964">
        <v>133746.39111662653</v>
      </c>
      <c r="CF216" s="964">
        <v>133746.39111662653</v>
      </c>
      <c r="CG216" s="964">
        <v>133746.39111662653</v>
      </c>
      <c r="CH216" s="964">
        <v>133746.39111662653</v>
      </c>
      <c r="CI216" s="964">
        <v>133746.39111662653</v>
      </c>
      <c r="CJ216" s="964">
        <v>133746.39111662653</v>
      </c>
      <c r="CK216" s="964">
        <v>133746.39111662653</v>
      </c>
      <c r="CL216" s="964">
        <v>133746.39111662653</v>
      </c>
      <c r="CM216" s="964">
        <v>133746.39111662653</v>
      </c>
      <c r="CN216" s="964">
        <v>133746.39111662653</v>
      </c>
      <c r="CO216" s="964">
        <v>133746.39111662653</v>
      </c>
      <c r="CP216" s="964">
        <v>133746.39111662653</v>
      </c>
      <c r="CQ216" s="964">
        <v>133746.39111662653</v>
      </c>
      <c r="CR216" s="964">
        <v>133746.39111662653</v>
      </c>
      <c r="CS216" s="964">
        <v>261246.39111662653</v>
      </c>
      <c r="CT216" s="964">
        <v>374007.64111662656</v>
      </c>
      <c r="CU216" s="964">
        <v>352549.29111662653</v>
      </c>
      <c r="CV216" s="964">
        <v>333145.44111662655</v>
      </c>
      <c r="CW216" s="964">
        <v>194215.29111662653</v>
      </c>
      <c r="CX216" s="964">
        <v>101013.79111662654</v>
      </c>
      <c r="CY216" s="964">
        <v>100256.29111662654</v>
      </c>
      <c r="CZ216" s="964">
        <v>106298.79111662654</v>
      </c>
      <c r="DA216" s="964">
        <v>102497.89111662655</v>
      </c>
      <c r="DB216" s="964">
        <v>106833.34111662654</v>
      </c>
      <c r="DC216" s="964">
        <v>101001.14111662655</v>
      </c>
      <c r="DD216" s="964">
        <v>106101.24111662654</v>
      </c>
      <c r="DE216" s="964">
        <v>103693.29111662654</v>
      </c>
      <c r="DF216" s="964">
        <v>487640.89111662656</v>
      </c>
      <c r="DG216" s="964">
        <v>1121635.8911166266</v>
      </c>
      <c r="DH216" s="964">
        <v>487190.82586859615</v>
      </c>
      <c r="DI216" s="964">
        <v>999.99999999572901</v>
      </c>
      <c r="DJ216" s="964">
        <v>0</v>
      </c>
      <c r="DK216" s="964">
        <v>0</v>
      </c>
      <c r="DL216" s="964">
        <v>0</v>
      </c>
    </row>
    <row r="217" spans="1:116" s="518" customFormat="1" ht="65.650000000000006">
      <c r="A217" s="986">
        <v>41096.394849537035</v>
      </c>
      <c r="B217" s="5">
        <v>116</v>
      </c>
      <c r="C217" s="1389" t="s">
        <v>926</v>
      </c>
      <c r="D217" s="1389" t="s">
        <v>925</v>
      </c>
      <c r="E217" s="1390">
        <v>0</v>
      </c>
      <c r="F217" s="522">
        <v>8.149072527885437E-9</v>
      </c>
      <c r="G217" s="1391" t="s">
        <v>881</v>
      </c>
      <c r="H217" s="1391">
        <v>0</v>
      </c>
      <c r="I217" s="523">
        <v>25286819.217465762</v>
      </c>
      <c r="J217" s="522">
        <v>1916523.6389750356</v>
      </c>
      <c r="K217" s="522"/>
      <c r="L217" s="1392">
        <v>0.84176632933421791</v>
      </c>
      <c r="M217" s="1392"/>
      <c r="N217" s="1392">
        <v>0.10498365759849551</v>
      </c>
      <c r="O217" s="1392">
        <v>0.26</v>
      </c>
      <c r="P217" s="520">
        <v>0.03</v>
      </c>
      <c r="Q217" s="953">
        <v>0</v>
      </c>
      <c r="R217" s="948">
        <v>7.6691472042598574E-2</v>
      </c>
      <c r="S217" s="1189">
        <v>0.18247898600390822</v>
      </c>
      <c r="T217" s="999">
        <v>14100000</v>
      </c>
      <c r="U217" s="999">
        <v>2451931.5097883027</v>
      </c>
      <c r="V217" s="999">
        <v>2649491.8035295829</v>
      </c>
      <c r="W217" s="522">
        <v>418308.73175361706</v>
      </c>
      <c r="X217" s="522">
        <v>33367400.664817877</v>
      </c>
      <c r="Y217" s="531">
        <v>1</v>
      </c>
      <c r="Z217" s="518">
        <v>3</v>
      </c>
      <c r="AA217" s="518">
        <v>25</v>
      </c>
      <c r="AB217" s="521">
        <v>1.137</v>
      </c>
      <c r="AC217" s="521">
        <v>1.2339421088940836</v>
      </c>
      <c r="AD217" s="522">
        <v>0</v>
      </c>
      <c r="AE217" s="518">
        <v>0</v>
      </c>
      <c r="AF217" s="518" t="b">
        <v>1</v>
      </c>
      <c r="AG217" s="963">
        <v>0.10498365759849551</v>
      </c>
      <c r="AH217" s="964">
        <v>-1733135.5097883027</v>
      </c>
      <c r="AI217" s="964">
        <v>0</v>
      </c>
      <c r="AJ217" s="964">
        <v>0</v>
      </c>
      <c r="AK217" s="964">
        <v>0</v>
      </c>
      <c r="AL217" s="964">
        <v>-14421</v>
      </c>
      <c r="AM217" s="964">
        <v>-35851</v>
      </c>
      <c r="AN217" s="964">
        <v>-42926</v>
      </c>
      <c r="AO217" s="964">
        <v>-56735</v>
      </c>
      <c r="AP217" s="964">
        <v>-86932</v>
      </c>
      <c r="AQ217" s="964">
        <v>-77476</v>
      </c>
      <c r="AR217" s="964">
        <v>-109771</v>
      </c>
      <c r="AS217" s="964">
        <v>-80202</v>
      </c>
      <c r="AT217" s="964">
        <v>-68483</v>
      </c>
      <c r="AU217" s="964">
        <v>-76606</v>
      </c>
      <c r="AV217" s="964">
        <v>-70393</v>
      </c>
      <c r="AW217" s="964">
        <v>0</v>
      </c>
      <c r="AX217" s="964">
        <v>0</v>
      </c>
      <c r="AY217" s="964">
        <v>0</v>
      </c>
      <c r="AZ217" s="964">
        <v>0</v>
      </c>
      <c r="BA217" s="964">
        <v>0</v>
      </c>
      <c r="BB217" s="964">
        <v>0</v>
      </c>
      <c r="BC217" s="964">
        <v>0</v>
      </c>
      <c r="BD217" s="964">
        <v>0</v>
      </c>
      <c r="BE217" s="964">
        <v>0</v>
      </c>
      <c r="BF217" s="964">
        <v>0</v>
      </c>
      <c r="BG217" s="964">
        <v>0</v>
      </c>
      <c r="BH217" s="964">
        <v>1981.0004410958907</v>
      </c>
      <c r="BI217" s="964">
        <v>9952.8773123287683</v>
      </c>
      <c r="BJ217" s="964">
        <v>65873.257430774756</v>
      </c>
      <c r="BK217" s="964">
        <v>133799.33607824394</v>
      </c>
      <c r="BL217" s="964">
        <v>133799.33607824394</v>
      </c>
      <c r="BM217" s="964">
        <v>133799.33607824394</v>
      </c>
      <c r="BN217" s="964">
        <v>133799.33607824394</v>
      </c>
      <c r="BO217" s="964">
        <v>133799.33607824394</v>
      </c>
      <c r="BP217" s="964">
        <v>133799.33607824394</v>
      </c>
      <c r="BQ217" s="964">
        <v>133799.33607824394</v>
      </c>
      <c r="BR217" s="964">
        <v>133799.33607824394</v>
      </c>
      <c r="BS217" s="964">
        <v>133799.33607824394</v>
      </c>
      <c r="BT217" s="964">
        <v>133799.33607824394</v>
      </c>
      <c r="BU217" s="964">
        <v>133799.33607824394</v>
      </c>
      <c r="BV217" s="964">
        <v>133799.33607824394</v>
      </c>
      <c r="BW217" s="964">
        <v>133799.33607824394</v>
      </c>
      <c r="BX217" s="964">
        <v>133799.33607824394</v>
      </c>
      <c r="BY217" s="964">
        <v>133799.33607824394</v>
      </c>
      <c r="BZ217" s="964">
        <v>133799.33607824394</v>
      </c>
      <c r="CA217" s="964">
        <v>133799.33607824394</v>
      </c>
      <c r="CB217" s="964">
        <v>133799.33607824394</v>
      </c>
      <c r="CC217" s="964">
        <v>133799.33607824394</v>
      </c>
      <c r="CD217" s="964">
        <v>133799.33607824394</v>
      </c>
      <c r="CE217" s="964">
        <v>133799.33607824394</v>
      </c>
      <c r="CF217" s="964">
        <v>133799.33607824394</v>
      </c>
      <c r="CG217" s="964">
        <v>133799.33607824394</v>
      </c>
      <c r="CH217" s="964">
        <v>133799.33607824394</v>
      </c>
      <c r="CI217" s="964">
        <v>133799.33607824394</v>
      </c>
      <c r="CJ217" s="964">
        <v>133799.33607824394</v>
      </c>
      <c r="CK217" s="964">
        <v>133799.33607824394</v>
      </c>
      <c r="CL217" s="964">
        <v>133799.33607824394</v>
      </c>
      <c r="CM217" s="964">
        <v>133799.33607824394</v>
      </c>
      <c r="CN217" s="964">
        <v>133799.33607824394</v>
      </c>
      <c r="CO217" s="964">
        <v>133799.33607824394</v>
      </c>
      <c r="CP217" s="964">
        <v>133799.33607824394</v>
      </c>
      <c r="CQ217" s="964">
        <v>133799.33607824394</v>
      </c>
      <c r="CR217" s="964">
        <v>133799.33607824394</v>
      </c>
      <c r="CS217" s="964">
        <v>244499.33607824394</v>
      </c>
      <c r="CT217" s="964">
        <v>375708.98607824394</v>
      </c>
      <c r="CU217" s="964">
        <v>354410.23607824394</v>
      </c>
      <c r="CV217" s="964">
        <v>334755.88607824396</v>
      </c>
      <c r="CW217" s="964">
        <v>211385.33607824394</v>
      </c>
      <c r="CX217" s="964">
        <v>100955.63607824394</v>
      </c>
      <c r="CY217" s="964">
        <v>100198.13607824394</v>
      </c>
      <c r="CZ217" s="964">
        <v>107340.63607824394</v>
      </c>
      <c r="DA217" s="964">
        <v>102484.18607824395</v>
      </c>
      <c r="DB217" s="964">
        <v>107914.58607824394</v>
      </c>
      <c r="DC217" s="964">
        <v>101021.78607824394</v>
      </c>
      <c r="DD217" s="964">
        <v>107311.78607824394</v>
      </c>
      <c r="DE217" s="964">
        <v>103733.13607824394</v>
      </c>
      <c r="DF217" s="964">
        <v>467065.58607824391</v>
      </c>
      <c r="DG217" s="964">
        <v>1128185.7360782439</v>
      </c>
      <c r="DH217" s="964">
        <v>491933.1985755054</v>
      </c>
      <c r="DI217" s="964">
        <v>1000</v>
      </c>
      <c r="DJ217" s="964">
        <v>0</v>
      </c>
      <c r="DK217" s="964">
        <v>0</v>
      </c>
      <c r="DL217" s="964">
        <v>0</v>
      </c>
    </row>
    <row r="218" spans="1:116" s="518" customFormat="1" ht="65.650000000000006">
      <c r="A218" s="986">
        <v>41096.379270833335</v>
      </c>
      <c r="B218" s="5">
        <v>115</v>
      </c>
      <c r="C218" s="1389" t="s">
        <v>924</v>
      </c>
      <c r="D218" s="1389" t="s">
        <v>923</v>
      </c>
      <c r="E218" s="1390">
        <v>0</v>
      </c>
      <c r="F218" s="522">
        <v>-1.1816155165433884E-8</v>
      </c>
      <c r="G218" s="1391" t="s">
        <v>881</v>
      </c>
      <c r="H218" s="1391">
        <v>0</v>
      </c>
      <c r="I218" s="523">
        <v>22304502.564803008</v>
      </c>
      <c r="J218" s="522">
        <v>1703292.5642222518</v>
      </c>
      <c r="K218" s="522"/>
      <c r="L218" s="1392">
        <v>0.84980101640775374</v>
      </c>
      <c r="M218" s="1392"/>
      <c r="N218" s="1392">
        <v>0.10499996542930609</v>
      </c>
      <c r="O218" s="1392">
        <v>0.23499999999999999</v>
      </c>
      <c r="P218" s="520">
        <v>0.03</v>
      </c>
      <c r="Q218" s="953">
        <v>0</v>
      </c>
      <c r="R218" s="948">
        <v>7.6691472042598574E-2</v>
      </c>
      <c r="S218" s="1189">
        <v>-0.11403918587677897</v>
      </c>
      <c r="T218" s="999">
        <v>13600000</v>
      </c>
      <c r="U218" s="999">
        <v>2223691.4010717599</v>
      </c>
      <c r="V218" s="999">
        <v>2402746.4505389729</v>
      </c>
      <c r="W218" s="522">
        <v>382962.66468597105</v>
      </c>
      <c r="X218" s="522">
        <v>27106462.347957522</v>
      </c>
      <c r="Y218" s="531">
        <v>1</v>
      </c>
      <c r="Z218" s="518">
        <v>3</v>
      </c>
      <c r="AA218" s="518">
        <v>25</v>
      </c>
      <c r="AB218" s="521">
        <v>1.1499999999999999</v>
      </c>
      <c r="AC218" s="521">
        <v>1.2476176931796952</v>
      </c>
      <c r="AD218" s="522">
        <v>0</v>
      </c>
      <c r="AE218" s="518">
        <v>0</v>
      </c>
      <c r="AF218" s="518" t="b">
        <v>1</v>
      </c>
      <c r="AG218" s="963">
        <v>0.10499996542930609</v>
      </c>
      <c r="AH218" s="964">
        <v>-1568801.4010717601</v>
      </c>
      <c r="AI218" s="964">
        <v>0</v>
      </c>
      <c r="AJ218" s="964">
        <v>0</v>
      </c>
      <c r="AK218" s="964">
        <v>0</v>
      </c>
      <c r="AL218" s="964">
        <v>-16827</v>
      </c>
      <c r="AM218" s="964">
        <v>-34673</v>
      </c>
      <c r="AN218" s="964">
        <v>-39113</v>
      </c>
      <c r="AO218" s="964">
        <v>-55171</v>
      </c>
      <c r="AP218" s="964">
        <v>-81491</v>
      </c>
      <c r="AQ218" s="964">
        <v>-72842</v>
      </c>
      <c r="AR218" s="964">
        <v>-103491</v>
      </c>
      <c r="AS218" s="964">
        <v>-75865</v>
      </c>
      <c r="AT218" s="964">
        <v>-65024</v>
      </c>
      <c r="AU218" s="964">
        <v>-70419</v>
      </c>
      <c r="AV218" s="964">
        <v>-40974</v>
      </c>
      <c r="AW218" s="964">
        <v>0</v>
      </c>
      <c r="AX218" s="964">
        <v>0</v>
      </c>
      <c r="AY218" s="964">
        <v>0</v>
      </c>
      <c r="AZ218" s="964">
        <v>0</v>
      </c>
      <c r="BA218" s="964">
        <v>0</v>
      </c>
      <c r="BB218" s="964">
        <v>0</v>
      </c>
      <c r="BC218" s="964">
        <v>0</v>
      </c>
      <c r="BD218" s="964">
        <v>0</v>
      </c>
      <c r="BE218" s="964">
        <v>0</v>
      </c>
      <c r="BF218" s="964">
        <v>0</v>
      </c>
      <c r="BG218" s="964">
        <v>0</v>
      </c>
      <c r="BH218" s="964">
        <v>1742.8905890410958</v>
      </c>
      <c r="BI218" s="964">
        <v>9303.5787506849319</v>
      </c>
      <c r="BJ218" s="964">
        <v>60504.065656881474</v>
      </c>
      <c r="BK218" s="964">
        <v>121338.69575221813</v>
      </c>
      <c r="BL218" s="964">
        <v>121338.69575221813</v>
      </c>
      <c r="BM218" s="964">
        <v>121338.69575221813</v>
      </c>
      <c r="BN218" s="964">
        <v>121338.69575221813</v>
      </c>
      <c r="BO218" s="964">
        <v>121338.69575221813</v>
      </c>
      <c r="BP218" s="964">
        <v>121338.69575221813</v>
      </c>
      <c r="BQ218" s="964">
        <v>121338.69575221813</v>
      </c>
      <c r="BR218" s="964">
        <v>121338.69575221813</v>
      </c>
      <c r="BS218" s="964">
        <v>121338.69575221813</v>
      </c>
      <c r="BT218" s="964">
        <v>121338.69575221813</v>
      </c>
      <c r="BU218" s="964">
        <v>121338.69575221813</v>
      </c>
      <c r="BV218" s="964">
        <v>121338.69575221813</v>
      </c>
      <c r="BW218" s="964">
        <v>121338.69575221813</v>
      </c>
      <c r="BX218" s="964">
        <v>121338.69575221813</v>
      </c>
      <c r="BY218" s="964">
        <v>121338.69575221813</v>
      </c>
      <c r="BZ218" s="964">
        <v>121338.69575221813</v>
      </c>
      <c r="CA218" s="964">
        <v>121338.69575221813</v>
      </c>
      <c r="CB218" s="964">
        <v>121338.69575221813</v>
      </c>
      <c r="CC218" s="964">
        <v>121338.69575221813</v>
      </c>
      <c r="CD218" s="964">
        <v>121338.69575221813</v>
      </c>
      <c r="CE218" s="964">
        <v>121338.69575221813</v>
      </c>
      <c r="CF218" s="964">
        <v>121338.69575221813</v>
      </c>
      <c r="CG218" s="964">
        <v>121338.69575221813</v>
      </c>
      <c r="CH218" s="964">
        <v>121338.69575221813</v>
      </c>
      <c r="CI218" s="964">
        <v>121338.69575221813</v>
      </c>
      <c r="CJ218" s="964">
        <v>121338.69575221813</v>
      </c>
      <c r="CK218" s="964">
        <v>121338.69575221813</v>
      </c>
      <c r="CL218" s="964">
        <v>121338.69575221813</v>
      </c>
      <c r="CM218" s="964">
        <v>121338.69575221813</v>
      </c>
      <c r="CN218" s="964">
        <v>121338.69575221813</v>
      </c>
      <c r="CO218" s="964">
        <v>121338.69575221813</v>
      </c>
      <c r="CP218" s="964">
        <v>121338.69575221813</v>
      </c>
      <c r="CQ218" s="964">
        <v>121338.69575221813</v>
      </c>
      <c r="CR218" s="964">
        <v>228338.69575221813</v>
      </c>
      <c r="CS218" s="964">
        <v>344435.19575221813</v>
      </c>
      <c r="CT218" s="964">
        <v>331495.94575221813</v>
      </c>
      <c r="CU218" s="964">
        <v>302527.39575221814</v>
      </c>
      <c r="CV218" s="964">
        <v>225642.59575221816</v>
      </c>
      <c r="CW218" s="964">
        <v>90105.945752218133</v>
      </c>
      <c r="CX218" s="964">
        <v>89348.445752218133</v>
      </c>
      <c r="CY218" s="964">
        <v>88590.945752218133</v>
      </c>
      <c r="CZ218" s="964">
        <v>97933.445752218133</v>
      </c>
      <c r="DA218" s="964">
        <v>87665.89575221813</v>
      </c>
      <c r="DB218" s="964">
        <v>97452.845752218127</v>
      </c>
      <c r="DC218" s="964">
        <v>85104.495752218136</v>
      </c>
      <c r="DD218" s="964">
        <v>97011.64575221813</v>
      </c>
      <c r="DE218" s="964">
        <v>89177.445752218133</v>
      </c>
      <c r="DF218" s="964">
        <v>552666.44575221813</v>
      </c>
      <c r="DG218" s="964">
        <v>799493.14575221809</v>
      </c>
      <c r="DH218" s="964">
        <v>448233.84824255772</v>
      </c>
      <c r="DI218" s="964">
        <v>1000</v>
      </c>
      <c r="DJ218" s="964">
        <v>0</v>
      </c>
      <c r="DK218" s="964">
        <v>0</v>
      </c>
      <c r="DL218" s="964">
        <v>0</v>
      </c>
    </row>
    <row r="219" spans="1:116" s="518" customFormat="1" ht="52.5">
      <c r="A219" s="986">
        <v>41096.346678240741</v>
      </c>
      <c r="B219" s="5">
        <v>114</v>
      </c>
      <c r="C219" s="1389" t="s">
        <v>921</v>
      </c>
      <c r="D219" s="1389" t="s">
        <v>920</v>
      </c>
      <c r="E219" s="1390">
        <v>0</v>
      </c>
      <c r="F219" s="522">
        <v>7.4505805969238281E-9</v>
      </c>
      <c r="G219" s="1391" t="s">
        <v>881</v>
      </c>
      <c r="H219" s="1391">
        <v>0</v>
      </c>
      <c r="I219" s="523">
        <v>21536713.057040934</v>
      </c>
      <c r="J219" s="522">
        <v>1651350.8091241585</v>
      </c>
      <c r="K219" s="522"/>
      <c r="L219" s="1392">
        <v>0.85603575734694282</v>
      </c>
      <c r="M219" s="1392"/>
      <c r="N219" s="1392">
        <v>0.10219874978065491</v>
      </c>
      <c r="O219" s="1392">
        <v>0.2</v>
      </c>
      <c r="P219" s="520">
        <v>0.03</v>
      </c>
      <c r="Q219" s="953">
        <v>0</v>
      </c>
      <c r="R219" s="948">
        <v>7.6691472042598574E-2</v>
      </c>
      <c r="S219" s="1189">
        <v>-0.17997664643151556</v>
      </c>
      <c r="T219" s="999">
        <v>13750000</v>
      </c>
      <c r="U219" s="999">
        <v>2064715.4985307432</v>
      </c>
      <c r="V219" s="999">
        <v>2073300</v>
      </c>
      <c r="W219" s="522">
        <v>-376767.43819809903</v>
      </c>
      <c r="X219" s="522">
        <v>25114330.448173653</v>
      </c>
      <c r="Y219" s="531">
        <v>22</v>
      </c>
      <c r="Z219" s="518">
        <v>3</v>
      </c>
      <c r="AA219" s="518">
        <v>25</v>
      </c>
      <c r="AB219" s="521">
        <v>1.069</v>
      </c>
      <c r="AC219" s="521">
        <v>1.2185681090425893</v>
      </c>
      <c r="AD219" s="522">
        <v>-22428.029399999999</v>
      </c>
      <c r="AE219" s="518">
        <v>1</v>
      </c>
      <c r="AF219" s="518" t="b">
        <v>1</v>
      </c>
      <c r="AG219" s="963">
        <v>0.10219874978065491</v>
      </c>
      <c r="AH219" s="964">
        <v>-2065715.4985307432</v>
      </c>
      <c r="AI219" s="964">
        <v>0</v>
      </c>
      <c r="AJ219" s="964">
        <v>0</v>
      </c>
      <c r="AK219" s="964">
        <v>0</v>
      </c>
      <c r="AL219" s="964">
        <v>0</v>
      </c>
      <c r="AM219" s="964">
        <v>0</v>
      </c>
      <c r="AN219" s="964">
        <v>0</v>
      </c>
      <c r="AO219" s="964">
        <v>0</v>
      </c>
      <c r="AP219" s="964">
        <v>0</v>
      </c>
      <c r="AQ219" s="964">
        <v>0</v>
      </c>
      <c r="AR219" s="964">
        <v>0</v>
      </c>
      <c r="AS219" s="964">
        <v>0</v>
      </c>
      <c r="AT219" s="964">
        <v>0</v>
      </c>
      <c r="AU219" s="964">
        <v>0</v>
      </c>
      <c r="AV219" s="964">
        <v>0</v>
      </c>
      <c r="AW219" s="964">
        <v>0</v>
      </c>
      <c r="AX219" s="964">
        <v>0</v>
      </c>
      <c r="AY219" s="964">
        <v>0</v>
      </c>
      <c r="AZ219" s="964">
        <v>0</v>
      </c>
      <c r="BA219" s="964">
        <v>0</v>
      </c>
      <c r="BB219" s="964">
        <v>0</v>
      </c>
      <c r="BC219" s="964">
        <v>0</v>
      </c>
      <c r="BD219" s="964">
        <v>0</v>
      </c>
      <c r="BE219" s="964">
        <v>0</v>
      </c>
      <c r="BF219" s="964">
        <v>0</v>
      </c>
      <c r="BG219" s="964">
        <v>0</v>
      </c>
      <c r="BH219" s="964">
        <v>0</v>
      </c>
      <c r="BI219" s="964">
        <v>0</v>
      </c>
      <c r="BJ219" s="964">
        <v>37736.194304965509</v>
      </c>
      <c r="BK219" s="964">
        <v>116726.36373993568</v>
      </c>
      <c r="BL219" s="964">
        <v>116726.36373993568</v>
      </c>
      <c r="BM219" s="964">
        <v>116726.36373993568</v>
      </c>
      <c r="BN219" s="964">
        <v>116726.36373993568</v>
      </c>
      <c r="BO219" s="964">
        <v>116726.36373993568</v>
      </c>
      <c r="BP219" s="964">
        <v>116726.36373993568</v>
      </c>
      <c r="BQ219" s="964">
        <v>116726.36373993568</v>
      </c>
      <c r="BR219" s="964">
        <v>116726.36373993568</v>
      </c>
      <c r="BS219" s="964">
        <v>116726.36373993568</v>
      </c>
      <c r="BT219" s="964">
        <v>116726.36373993568</v>
      </c>
      <c r="BU219" s="964">
        <v>116726.36373993568</v>
      </c>
      <c r="BV219" s="964">
        <v>116726.36373993568</v>
      </c>
      <c r="BW219" s="964">
        <v>116726.36373993568</v>
      </c>
      <c r="BX219" s="964">
        <v>116726.36373993568</v>
      </c>
      <c r="BY219" s="964">
        <v>116726.36373993568</v>
      </c>
      <c r="BZ219" s="964">
        <v>116726.36373993568</v>
      </c>
      <c r="CA219" s="964">
        <v>116726.36373993568</v>
      </c>
      <c r="CB219" s="964">
        <v>116726.36373993568</v>
      </c>
      <c r="CC219" s="964">
        <v>116726.36373993568</v>
      </c>
      <c r="CD219" s="964">
        <v>116726.36373993568</v>
      </c>
      <c r="CE219" s="964">
        <v>116726.36373993568</v>
      </c>
      <c r="CF219" s="964">
        <v>116726.36373993568</v>
      </c>
      <c r="CG219" s="964">
        <v>116726.36373993568</v>
      </c>
      <c r="CH219" s="964">
        <v>116726.36373993568</v>
      </c>
      <c r="CI219" s="964">
        <v>116726.36373993568</v>
      </c>
      <c r="CJ219" s="964">
        <v>116726.36373993568</v>
      </c>
      <c r="CK219" s="964">
        <v>116726.36373993568</v>
      </c>
      <c r="CL219" s="964">
        <v>116726.36373993568</v>
      </c>
      <c r="CM219" s="964">
        <v>116726.36373993568</v>
      </c>
      <c r="CN219" s="964">
        <v>116726.36373993568</v>
      </c>
      <c r="CO219" s="964">
        <v>116726.36373993568</v>
      </c>
      <c r="CP219" s="964">
        <v>116726.36373993568</v>
      </c>
      <c r="CQ219" s="964">
        <v>116726.36373993568</v>
      </c>
      <c r="CR219" s="964">
        <v>116726.36373993568</v>
      </c>
      <c r="CS219" s="964">
        <v>116726.36373993568</v>
      </c>
      <c r="CT219" s="964">
        <v>116726.36373993568</v>
      </c>
      <c r="CU219" s="964">
        <v>116726.36373993568</v>
      </c>
      <c r="CV219" s="964">
        <v>116726.36373993568</v>
      </c>
      <c r="CW219" s="964">
        <v>327726.36373993568</v>
      </c>
      <c r="CX219" s="964">
        <v>338270.86373993568</v>
      </c>
      <c r="CY219" s="964">
        <v>335844.7637399357</v>
      </c>
      <c r="CZ219" s="964">
        <v>114049.01373993568</v>
      </c>
      <c r="DA219" s="964">
        <v>71699.781786576612</v>
      </c>
      <c r="DB219" s="964">
        <v>80859.804715353996</v>
      </c>
      <c r="DC219" s="964">
        <v>66033.338899666211</v>
      </c>
      <c r="DD219" s="964">
        <v>81023.479316198034</v>
      </c>
      <c r="DE219" s="964">
        <v>73404.645669198246</v>
      </c>
      <c r="DF219" s="964">
        <v>0</v>
      </c>
      <c r="DG219" s="964">
        <v>1015456.9901425713</v>
      </c>
      <c r="DH219" s="964">
        <v>454252.77548096853</v>
      </c>
      <c r="DI219" s="964">
        <v>0</v>
      </c>
      <c r="DJ219" s="964">
        <v>0</v>
      </c>
      <c r="DK219" s="964">
        <v>0</v>
      </c>
      <c r="DL219" s="964">
        <v>0</v>
      </c>
    </row>
    <row r="220" spans="1:116" s="518" customFormat="1" ht="39.4">
      <c r="A220" s="986">
        <v>41082.708275462966</v>
      </c>
      <c r="B220" s="5">
        <v>113</v>
      </c>
      <c r="C220" s="1389" t="s">
        <v>919</v>
      </c>
      <c r="D220" s="1389" t="s">
        <v>918</v>
      </c>
      <c r="E220" s="1390">
        <v>0</v>
      </c>
      <c r="F220" s="522">
        <v>1.3853423297405243E-8</v>
      </c>
      <c r="G220" s="1391" t="s">
        <v>881</v>
      </c>
      <c r="H220" s="1391">
        <v>0</v>
      </c>
      <c r="I220" s="523">
        <v>21536713.057040934</v>
      </c>
      <c r="J220" s="522">
        <v>1651350.8091241585</v>
      </c>
      <c r="K220" s="522"/>
      <c r="L220" s="1392">
        <v>0.85603575734694282</v>
      </c>
      <c r="M220" s="1392"/>
      <c r="N220" s="1392">
        <v>0.10536881089210512</v>
      </c>
      <c r="O220" s="1392">
        <v>0.2</v>
      </c>
      <c r="P220" s="520">
        <v>0.03</v>
      </c>
      <c r="Q220" s="953">
        <v>0</v>
      </c>
      <c r="R220" s="948">
        <v>7.6691472042598574E-2</v>
      </c>
      <c r="S220" s="1189">
        <v>-0.13137314584034809</v>
      </c>
      <c r="T220" s="999">
        <v>13750000</v>
      </c>
      <c r="U220" s="999">
        <v>2064715.4985307432</v>
      </c>
      <c r="V220" s="999">
        <v>2356995.1071049985</v>
      </c>
      <c r="W220" s="522">
        <v>463847.97167601401</v>
      </c>
      <c r="X220" s="522">
        <v>25114330.44817365</v>
      </c>
      <c r="Y220" s="531">
        <v>22</v>
      </c>
      <c r="Z220" s="518">
        <v>3</v>
      </c>
      <c r="AA220" s="518">
        <v>25</v>
      </c>
      <c r="AB220" s="521">
        <v>1.089</v>
      </c>
      <c r="AC220" s="521">
        <v>1.2416586212900778</v>
      </c>
      <c r="AD220" s="522">
        <v>0</v>
      </c>
      <c r="AE220" s="518">
        <v>0</v>
      </c>
      <c r="AF220" s="518" t="b">
        <v>1</v>
      </c>
      <c r="AG220" s="963">
        <v>0.10536881089210512</v>
      </c>
      <c r="AH220" s="964">
        <v>-2065715.4985307432</v>
      </c>
      <c r="AI220" s="964">
        <v>0</v>
      </c>
      <c r="AJ220" s="964">
        <v>0</v>
      </c>
      <c r="AK220" s="964">
        <v>0</v>
      </c>
      <c r="AL220" s="964">
        <v>0</v>
      </c>
      <c r="AM220" s="964">
        <v>0</v>
      </c>
      <c r="AN220" s="964">
        <v>0</v>
      </c>
      <c r="AO220" s="964">
        <v>0</v>
      </c>
      <c r="AP220" s="964">
        <v>0</v>
      </c>
      <c r="AQ220" s="964">
        <v>0</v>
      </c>
      <c r="AR220" s="964">
        <v>0</v>
      </c>
      <c r="AS220" s="964">
        <v>0</v>
      </c>
      <c r="AT220" s="964">
        <v>0</v>
      </c>
      <c r="AU220" s="964">
        <v>0</v>
      </c>
      <c r="AV220" s="964">
        <v>0</v>
      </c>
      <c r="AW220" s="964">
        <v>0</v>
      </c>
      <c r="AX220" s="964">
        <v>0</v>
      </c>
      <c r="AY220" s="964">
        <v>0</v>
      </c>
      <c r="AZ220" s="964">
        <v>0</v>
      </c>
      <c r="BA220" s="964">
        <v>0</v>
      </c>
      <c r="BB220" s="964">
        <v>0</v>
      </c>
      <c r="BC220" s="964">
        <v>0</v>
      </c>
      <c r="BD220" s="964">
        <v>0</v>
      </c>
      <c r="BE220" s="964">
        <v>0</v>
      </c>
      <c r="BF220" s="964">
        <v>0</v>
      </c>
      <c r="BG220" s="964">
        <v>0</v>
      </c>
      <c r="BH220" s="964">
        <v>0</v>
      </c>
      <c r="BI220" s="964">
        <v>0</v>
      </c>
      <c r="BJ220" s="964">
        <v>37736.194304965509</v>
      </c>
      <c r="BK220" s="964">
        <v>116726.36373993568</v>
      </c>
      <c r="BL220" s="964">
        <v>116726.36373993568</v>
      </c>
      <c r="BM220" s="964">
        <v>116726.36373993568</v>
      </c>
      <c r="BN220" s="964">
        <v>116726.36373993568</v>
      </c>
      <c r="BO220" s="964">
        <v>116726.36373993568</v>
      </c>
      <c r="BP220" s="964">
        <v>116726.36373993568</v>
      </c>
      <c r="BQ220" s="964">
        <v>116726.36373993568</v>
      </c>
      <c r="BR220" s="964">
        <v>116726.36373993568</v>
      </c>
      <c r="BS220" s="964">
        <v>116726.36373993568</v>
      </c>
      <c r="BT220" s="964">
        <v>116726.36373993568</v>
      </c>
      <c r="BU220" s="964">
        <v>116726.36373993568</v>
      </c>
      <c r="BV220" s="964">
        <v>116726.36373993568</v>
      </c>
      <c r="BW220" s="964">
        <v>116726.36373993568</v>
      </c>
      <c r="BX220" s="964">
        <v>116726.36373993568</v>
      </c>
      <c r="BY220" s="964">
        <v>116726.36373993568</v>
      </c>
      <c r="BZ220" s="964">
        <v>116726.36373993568</v>
      </c>
      <c r="CA220" s="964">
        <v>116726.36373993568</v>
      </c>
      <c r="CB220" s="964">
        <v>116726.36373993568</v>
      </c>
      <c r="CC220" s="964">
        <v>116726.36373993568</v>
      </c>
      <c r="CD220" s="964">
        <v>116726.36373993568</v>
      </c>
      <c r="CE220" s="964">
        <v>116726.36373993568</v>
      </c>
      <c r="CF220" s="964">
        <v>116726.36373993568</v>
      </c>
      <c r="CG220" s="964">
        <v>116726.36373993568</v>
      </c>
      <c r="CH220" s="964">
        <v>116726.36373993568</v>
      </c>
      <c r="CI220" s="964">
        <v>116726.36373993568</v>
      </c>
      <c r="CJ220" s="964">
        <v>116726.36373993568</v>
      </c>
      <c r="CK220" s="964">
        <v>116726.36373993568</v>
      </c>
      <c r="CL220" s="964">
        <v>116726.36373993568</v>
      </c>
      <c r="CM220" s="964">
        <v>116726.36373993568</v>
      </c>
      <c r="CN220" s="964">
        <v>116726.36373993568</v>
      </c>
      <c r="CO220" s="964">
        <v>116726.36373993568</v>
      </c>
      <c r="CP220" s="964">
        <v>116726.36373993568</v>
      </c>
      <c r="CQ220" s="964">
        <v>116726.36373993568</v>
      </c>
      <c r="CR220" s="964">
        <v>116726.36373993568</v>
      </c>
      <c r="CS220" s="964">
        <v>116726.36373993568</v>
      </c>
      <c r="CT220" s="964">
        <v>116726.36373993568</v>
      </c>
      <c r="CU220" s="964">
        <v>116726.36373993568</v>
      </c>
      <c r="CV220" s="964">
        <v>116726.36373993568</v>
      </c>
      <c r="CW220" s="964">
        <v>327726.36373993568</v>
      </c>
      <c r="CX220" s="964">
        <v>338270.86373993568</v>
      </c>
      <c r="CY220" s="964">
        <v>359244.7637399357</v>
      </c>
      <c r="CZ220" s="964">
        <v>335267.31373993569</v>
      </c>
      <c r="DA220" s="964">
        <v>332425.16373993567</v>
      </c>
      <c r="DB220" s="964">
        <v>116678.01373993568</v>
      </c>
      <c r="DC220" s="964">
        <v>83852.063739935664</v>
      </c>
      <c r="DD220" s="964">
        <v>98325.963739935672</v>
      </c>
      <c r="DE220" s="964">
        <v>87286.813739935664</v>
      </c>
      <c r="DF220" s="964">
        <v>0</v>
      </c>
      <c r="DG220" s="964">
        <v>996078.96001380088</v>
      </c>
      <c r="DH220" s="964">
        <v>463847.97167601681</v>
      </c>
      <c r="DI220" s="964">
        <v>999.99999999676947</v>
      </c>
      <c r="DJ220" s="964">
        <v>0</v>
      </c>
      <c r="DK220" s="964">
        <v>0</v>
      </c>
      <c r="DL220" s="964">
        <v>0</v>
      </c>
    </row>
    <row r="221" spans="1:116" s="518" customFormat="1" ht="0.95" customHeight="1" thickBot="1">
      <c r="A221" s="986">
        <v>41073.472581018519</v>
      </c>
      <c r="B221" s="5">
        <v>112</v>
      </c>
      <c r="C221" s="1389" t="s">
        <v>903</v>
      </c>
      <c r="D221" s="1389" t="s">
        <v>902</v>
      </c>
      <c r="E221" s="1390">
        <v>0</v>
      </c>
      <c r="F221" s="522">
        <v>8.9639797806739807E-9</v>
      </c>
      <c r="G221" s="1391" t="s">
        <v>881</v>
      </c>
      <c r="H221" s="1391">
        <v>0</v>
      </c>
      <c r="I221" s="523">
        <v>22011161.045860529</v>
      </c>
      <c r="J221" s="522">
        <v>1670438.8049823733</v>
      </c>
      <c r="K221" s="522"/>
      <c r="L221" s="1392">
        <v>0.85211221069909093</v>
      </c>
      <c r="M221" s="1392"/>
      <c r="N221" s="1392">
        <v>0.10500008463859561</v>
      </c>
      <c r="O221" s="1392">
        <v>0.25</v>
      </c>
      <c r="P221" s="520">
        <v>0.03</v>
      </c>
      <c r="Q221" s="953">
        <v>0</v>
      </c>
      <c r="R221" s="948">
        <v>7.6691472042598574E-2</v>
      </c>
      <c r="S221" s="1189">
        <v>-0.12724428442863345</v>
      </c>
      <c r="T221" s="999">
        <v>14100000</v>
      </c>
      <c r="U221" s="999">
        <v>2185041.9130558642</v>
      </c>
      <c r="V221" s="999">
        <v>2446116.4747563712</v>
      </c>
      <c r="W221" s="522">
        <v>386799.41654710082</v>
      </c>
      <c r="X221" s="522">
        <v>25863965.679876246</v>
      </c>
      <c r="Y221" s="531">
        <v>1</v>
      </c>
      <c r="Z221" s="518">
        <v>3</v>
      </c>
      <c r="AA221" s="518">
        <v>25</v>
      </c>
      <c r="AB221" s="521">
        <v>1.1499999999999999</v>
      </c>
      <c r="AC221" s="521">
        <v>1.2428054792206971</v>
      </c>
      <c r="AD221" s="522">
        <v>0</v>
      </c>
      <c r="AE221" s="518">
        <v>0</v>
      </c>
      <c r="AF221" s="518" t="b">
        <v>1</v>
      </c>
      <c r="AG221" s="963">
        <v>0.10500008463859561</v>
      </c>
      <c r="AH221" s="964">
        <v>-2186041.9130558642</v>
      </c>
      <c r="AI221" s="964">
        <v>0</v>
      </c>
      <c r="AJ221" s="964">
        <v>0</v>
      </c>
      <c r="AK221" s="964">
        <v>0</v>
      </c>
      <c r="AL221" s="964">
        <v>0</v>
      </c>
      <c r="AM221" s="964">
        <v>0</v>
      </c>
      <c r="AN221" s="964">
        <v>0</v>
      </c>
      <c r="AO221" s="964">
        <v>0</v>
      </c>
      <c r="AP221" s="964">
        <v>0</v>
      </c>
      <c r="AQ221" s="964">
        <v>0</v>
      </c>
      <c r="AR221" s="964">
        <v>0</v>
      </c>
      <c r="AS221" s="964">
        <v>0</v>
      </c>
      <c r="AT221" s="964">
        <v>0</v>
      </c>
      <c r="AU221" s="964">
        <v>0</v>
      </c>
      <c r="AV221" s="964">
        <v>0</v>
      </c>
      <c r="AW221" s="964">
        <v>0</v>
      </c>
      <c r="AX221" s="964">
        <v>0</v>
      </c>
      <c r="AY221" s="964">
        <v>0</v>
      </c>
      <c r="AZ221" s="964">
        <v>0</v>
      </c>
      <c r="BA221" s="964">
        <v>0</v>
      </c>
      <c r="BB221" s="964">
        <v>0</v>
      </c>
      <c r="BC221" s="964">
        <v>0</v>
      </c>
      <c r="BD221" s="964">
        <v>0</v>
      </c>
      <c r="BE221" s="964">
        <v>0</v>
      </c>
      <c r="BF221" s="964">
        <v>0</v>
      </c>
      <c r="BG221" s="964">
        <v>0</v>
      </c>
      <c r="BH221" s="964">
        <v>0</v>
      </c>
      <c r="BI221" s="964">
        <v>0</v>
      </c>
      <c r="BJ221" s="964">
        <v>39935.364583762246</v>
      </c>
      <c r="BK221" s="964">
        <v>123528.88197519675</v>
      </c>
      <c r="BL221" s="964">
        <v>123528.88197519675</v>
      </c>
      <c r="BM221" s="964">
        <v>123528.88197519675</v>
      </c>
      <c r="BN221" s="964">
        <v>123528.88197519675</v>
      </c>
      <c r="BO221" s="964">
        <v>123528.88197519675</v>
      </c>
      <c r="BP221" s="964">
        <v>123528.88197519675</v>
      </c>
      <c r="BQ221" s="964">
        <v>123528.88197519675</v>
      </c>
      <c r="BR221" s="964">
        <v>123528.88197519675</v>
      </c>
      <c r="BS221" s="964">
        <v>123528.88197519675</v>
      </c>
      <c r="BT221" s="964">
        <v>123528.88197519675</v>
      </c>
      <c r="BU221" s="964">
        <v>123528.88197519675</v>
      </c>
      <c r="BV221" s="964">
        <v>123528.88197519675</v>
      </c>
      <c r="BW221" s="964">
        <v>123528.88197519675</v>
      </c>
      <c r="BX221" s="964">
        <v>123528.88197519675</v>
      </c>
      <c r="BY221" s="964">
        <v>123528.88197519675</v>
      </c>
      <c r="BZ221" s="964">
        <v>123528.88197519675</v>
      </c>
      <c r="CA221" s="964">
        <v>123528.88197519675</v>
      </c>
      <c r="CB221" s="964">
        <v>123528.88197519675</v>
      </c>
      <c r="CC221" s="964">
        <v>123528.88197519675</v>
      </c>
      <c r="CD221" s="964">
        <v>123528.88197519675</v>
      </c>
      <c r="CE221" s="964">
        <v>123528.88197519675</v>
      </c>
      <c r="CF221" s="964">
        <v>123528.88197519675</v>
      </c>
      <c r="CG221" s="964">
        <v>123528.88197519675</v>
      </c>
      <c r="CH221" s="964">
        <v>123528.88197519675</v>
      </c>
      <c r="CI221" s="964">
        <v>123528.88197519675</v>
      </c>
      <c r="CJ221" s="964">
        <v>123528.88197519675</v>
      </c>
      <c r="CK221" s="964">
        <v>123528.88197519675</v>
      </c>
      <c r="CL221" s="964">
        <v>123528.88197519675</v>
      </c>
      <c r="CM221" s="964">
        <v>123528.88197519675</v>
      </c>
      <c r="CN221" s="964">
        <v>123528.88197519675</v>
      </c>
      <c r="CO221" s="964">
        <v>123528.88197519675</v>
      </c>
      <c r="CP221" s="964">
        <v>123528.88197519675</v>
      </c>
      <c r="CQ221" s="964">
        <v>123528.88197519675</v>
      </c>
      <c r="CR221" s="964">
        <v>123528.88197519675</v>
      </c>
      <c r="CS221" s="964">
        <v>123528.88197519675</v>
      </c>
      <c r="CT221" s="964">
        <v>269228.88197519677</v>
      </c>
      <c r="CU221" s="964">
        <v>352971.03197519679</v>
      </c>
      <c r="CV221" s="964">
        <v>334912.63197519677</v>
      </c>
      <c r="CW221" s="964">
        <v>315062.28197519673</v>
      </c>
      <c r="CX221" s="964">
        <v>192126.03197519673</v>
      </c>
      <c r="CY221" s="964">
        <v>90730.631975196753</v>
      </c>
      <c r="CZ221" s="964">
        <v>96673.131975196753</v>
      </c>
      <c r="DA221" s="964">
        <v>93277.281975196747</v>
      </c>
      <c r="DB221" s="964">
        <v>101397.58197519675</v>
      </c>
      <c r="DC221" s="964">
        <v>91258.33197519675</v>
      </c>
      <c r="DD221" s="964">
        <v>99658.431975196756</v>
      </c>
      <c r="DE221" s="964">
        <v>94983.83197519675</v>
      </c>
      <c r="DF221" s="964">
        <v>373970.83197519672</v>
      </c>
      <c r="DG221" s="964">
        <v>818502.6819751967</v>
      </c>
      <c r="DH221" s="964">
        <v>663342.58049549279</v>
      </c>
      <c r="DI221" s="964">
        <v>1000</v>
      </c>
      <c r="DJ221" s="964">
        <v>0</v>
      </c>
      <c r="DK221" s="964">
        <v>0</v>
      </c>
      <c r="DL221" s="964">
        <v>0</v>
      </c>
    </row>
    <row r="222" spans="1:116" s="518" customFormat="1" ht="24.75" customHeight="1">
      <c r="A222" s="986">
        <v>41067.883576388886</v>
      </c>
      <c r="B222" s="1369">
        <v>111</v>
      </c>
      <c r="C222" s="1370" t="s">
        <v>901</v>
      </c>
      <c r="D222" s="1370" t="s">
        <v>900</v>
      </c>
      <c r="E222" s="1371">
        <v>0</v>
      </c>
      <c r="F222" s="1372">
        <v>4.5401975512504578E-9</v>
      </c>
      <c r="G222" s="1373" t="s">
        <v>881</v>
      </c>
      <c r="H222" s="1373">
        <v>0</v>
      </c>
      <c r="I222" s="1374">
        <v>22011365.238228824</v>
      </c>
      <c r="J222" s="1372">
        <v>1670454.3012506065</v>
      </c>
      <c r="K222" s="1372"/>
      <c r="L222" s="1375">
        <v>0.85211001504615902</v>
      </c>
      <c r="M222" s="1375"/>
      <c r="N222" s="1375">
        <v>0.1050022661685944</v>
      </c>
      <c r="O222" s="1376">
        <v>0.25</v>
      </c>
      <c r="P222" s="520">
        <v>0.03</v>
      </c>
      <c r="Q222" s="953">
        <v>0</v>
      </c>
      <c r="R222" s="948">
        <v>7.6691472042598574E-2</v>
      </c>
      <c r="S222" s="1189">
        <v>-0.12720766482713297</v>
      </c>
      <c r="T222" s="999">
        <v>14100000</v>
      </c>
      <c r="U222" s="999">
        <v>2185079.9997243313</v>
      </c>
      <c r="V222" s="999">
        <v>2446159.1121202819</v>
      </c>
      <c r="W222" s="522">
        <v>387422.31188104767</v>
      </c>
      <c r="X222" s="522">
        <v>25864388.586921968</v>
      </c>
      <c r="Y222" s="531">
        <v>1</v>
      </c>
      <c r="Z222" s="518">
        <v>3</v>
      </c>
      <c r="AA222" s="518">
        <v>25</v>
      </c>
      <c r="AB222" s="521">
        <v>1.1499999999999999</v>
      </c>
      <c r="AC222" s="521">
        <v>1.2428187309506007</v>
      </c>
      <c r="AD222" s="522">
        <v>0</v>
      </c>
      <c r="AE222" s="518">
        <v>0</v>
      </c>
      <c r="AF222" s="518" t="b">
        <v>1</v>
      </c>
      <c r="AG222" s="963">
        <v>0.1050022661685944</v>
      </c>
      <c r="AH222" s="964">
        <v>-2186079.9997243313</v>
      </c>
      <c r="AI222" s="964">
        <v>0</v>
      </c>
      <c r="AJ222" s="964">
        <v>0</v>
      </c>
      <c r="AK222" s="964">
        <v>0</v>
      </c>
      <c r="AL222" s="964">
        <v>0</v>
      </c>
      <c r="AM222" s="964">
        <v>0</v>
      </c>
      <c r="AN222" s="964">
        <v>0</v>
      </c>
      <c r="AO222" s="964">
        <v>0</v>
      </c>
      <c r="AP222" s="964">
        <v>0</v>
      </c>
      <c r="AQ222" s="964">
        <v>0</v>
      </c>
      <c r="AR222" s="964">
        <v>0</v>
      </c>
      <c r="AS222" s="964">
        <v>0</v>
      </c>
      <c r="AT222" s="964">
        <v>0</v>
      </c>
      <c r="AU222" s="964">
        <v>0</v>
      </c>
      <c r="AV222" s="964">
        <v>0</v>
      </c>
      <c r="AW222" s="964">
        <v>0</v>
      </c>
      <c r="AX222" s="964">
        <v>0</v>
      </c>
      <c r="AY222" s="964">
        <v>0</v>
      </c>
      <c r="AZ222" s="964">
        <v>0</v>
      </c>
      <c r="BA222" s="964">
        <v>0</v>
      </c>
      <c r="BB222" s="964">
        <v>0</v>
      </c>
      <c r="BC222" s="964">
        <v>0</v>
      </c>
      <c r="BD222" s="964">
        <v>0</v>
      </c>
      <c r="BE222" s="964">
        <v>0</v>
      </c>
      <c r="BF222" s="964">
        <v>0</v>
      </c>
      <c r="BG222" s="964">
        <v>0</v>
      </c>
      <c r="BH222" s="964">
        <v>0</v>
      </c>
      <c r="BI222" s="964">
        <v>0</v>
      </c>
      <c r="BJ222" s="964">
        <v>39936.0606825336</v>
      </c>
      <c r="BK222" s="964">
        <v>123531.03516207424</v>
      </c>
      <c r="BL222" s="964">
        <v>123531.03516207424</v>
      </c>
      <c r="BM222" s="964">
        <v>123531.03516207424</v>
      </c>
      <c r="BN222" s="964">
        <v>123531.03516207424</v>
      </c>
      <c r="BO222" s="964">
        <v>123531.03516207424</v>
      </c>
      <c r="BP222" s="964">
        <v>123531.03516207424</v>
      </c>
      <c r="BQ222" s="964">
        <v>123531.03516207424</v>
      </c>
      <c r="BR222" s="964">
        <v>123531.03516207424</v>
      </c>
      <c r="BS222" s="964">
        <v>123531.03516207424</v>
      </c>
      <c r="BT222" s="964">
        <v>123531.03516207424</v>
      </c>
      <c r="BU222" s="964">
        <v>123531.03516207424</v>
      </c>
      <c r="BV222" s="964">
        <v>123531.03516207424</v>
      </c>
      <c r="BW222" s="964">
        <v>123531.03516207424</v>
      </c>
      <c r="BX222" s="964">
        <v>123531.03516207424</v>
      </c>
      <c r="BY222" s="964">
        <v>123531.03516207424</v>
      </c>
      <c r="BZ222" s="964">
        <v>123531.03516207424</v>
      </c>
      <c r="CA222" s="964">
        <v>123531.03516207424</v>
      </c>
      <c r="CB222" s="964">
        <v>123531.03516207424</v>
      </c>
      <c r="CC222" s="964">
        <v>123531.03516207424</v>
      </c>
      <c r="CD222" s="964">
        <v>123531.03516207424</v>
      </c>
      <c r="CE222" s="964">
        <v>123531.03516207424</v>
      </c>
      <c r="CF222" s="964">
        <v>123531.03516207424</v>
      </c>
      <c r="CG222" s="964">
        <v>123531.03516207424</v>
      </c>
      <c r="CH222" s="964">
        <v>123531.03516207424</v>
      </c>
      <c r="CI222" s="964">
        <v>123531.03516207424</v>
      </c>
      <c r="CJ222" s="964">
        <v>123531.03516207424</v>
      </c>
      <c r="CK222" s="964">
        <v>123531.03516207424</v>
      </c>
      <c r="CL222" s="964">
        <v>123531.03516207424</v>
      </c>
      <c r="CM222" s="964">
        <v>123531.03516207424</v>
      </c>
      <c r="CN222" s="964">
        <v>123531.03516207424</v>
      </c>
      <c r="CO222" s="964">
        <v>123531.03516207424</v>
      </c>
      <c r="CP222" s="964">
        <v>123531.03516207424</v>
      </c>
      <c r="CQ222" s="964">
        <v>123531.03516207424</v>
      </c>
      <c r="CR222" s="964">
        <v>123531.03516207424</v>
      </c>
      <c r="CS222" s="964">
        <v>123531.03516207424</v>
      </c>
      <c r="CT222" s="964">
        <v>269331.03516207426</v>
      </c>
      <c r="CU222" s="964">
        <v>352968.13516207424</v>
      </c>
      <c r="CV222" s="964">
        <v>335009.73516207421</v>
      </c>
      <c r="CW222" s="964">
        <v>315054.33516207425</v>
      </c>
      <c r="CX222" s="964">
        <v>191918.08516207425</v>
      </c>
      <c r="CY222" s="964">
        <v>90732.785162074244</v>
      </c>
      <c r="CZ222" s="964">
        <v>96775.285162074244</v>
      </c>
      <c r="DA222" s="964">
        <v>93274.385162074235</v>
      </c>
      <c r="DB222" s="964">
        <v>101294.68516207424</v>
      </c>
      <c r="DC222" s="964">
        <v>91360.485162074241</v>
      </c>
      <c r="DD222" s="964">
        <v>99655.535162074244</v>
      </c>
      <c r="DE222" s="964">
        <v>94980.935162074238</v>
      </c>
      <c r="DF222" s="964">
        <v>374467.93516207422</v>
      </c>
      <c r="DG222" s="964">
        <v>818474.53516207426</v>
      </c>
      <c r="DH222" s="964">
        <v>663389.09089657397</v>
      </c>
      <c r="DI222" s="964">
        <v>1000</v>
      </c>
      <c r="DJ222" s="964">
        <v>0</v>
      </c>
      <c r="DK222" s="964">
        <v>0</v>
      </c>
      <c r="DL222" s="964">
        <v>0</v>
      </c>
    </row>
    <row r="223" spans="1:116" s="518" customFormat="1" ht="24.75" customHeight="1">
      <c r="A223" s="986">
        <v>41067.881979166668</v>
      </c>
      <c r="B223" s="1393">
        <v>110</v>
      </c>
      <c r="C223" s="1389" t="s">
        <v>899</v>
      </c>
      <c r="D223" s="1389" t="s">
        <v>898</v>
      </c>
      <c r="E223" s="1390">
        <v>0</v>
      </c>
      <c r="F223" s="522">
        <v>-7.5669959187507629E-10</v>
      </c>
      <c r="G223" s="1391" t="s">
        <v>881</v>
      </c>
      <c r="H223" s="1391">
        <v>0</v>
      </c>
      <c r="I223" s="523">
        <v>22156158.861707605</v>
      </c>
      <c r="J223" s="522">
        <v>1681442.7669144128</v>
      </c>
      <c r="K223" s="522"/>
      <c r="L223" s="1392">
        <v>0.8519762547474875</v>
      </c>
      <c r="M223" s="1392"/>
      <c r="N223" s="1392">
        <v>0.10500006079673771</v>
      </c>
      <c r="O223" s="1394">
        <v>0.25</v>
      </c>
      <c r="P223" s="520">
        <v>0.03</v>
      </c>
      <c r="Q223" s="953">
        <v>0</v>
      </c>
      <c r="R223" s="948">
        <v>5.4705865281569302E-2</v>
      </c>
      <c r="S223" s="1189">
        <v>0.47329930174019164</v>
      </c>
      <c r="T223" s="999">
        <v>14100000</v>
      </c>
      <c r="U223" s="999">
        <v>2187400.6292913933</v>
      </c>
      <c r="V223" s="999">
        <v>2448757.0166189917</v>
      </c>
      <c r="W223" s="522">
        <v>386808.1377106118</v>
      </c>
      <c r="X223" s="522">
        <v>32759915.740772709</v>
      </c>
      <c r="Y223" s="531">
        <v>2</v>
      </c>
      <c r="Z223" s="518">
        <v>3</v>
      </c>
      <c r="AA223" s="518">
        <v>25</v>
      </c>
      <c r="AB223" s="521">
        <v>1.1499999999999999</v>
      </c>
      <c r="AC223" s="521">
        <v>1.2393621899664693</v>
      </c>
      <c r="AD223" s="522">
        <v>0</v>
      </c>
      <c r="AE223" s="518">
        <v>0</v>
      </c>
      <c r="AF223" s="518" t="b">
        <v>1</v>
      </c>
      <c r="AG223" s="963">
        <v>0.10500006079673771</v>
      </c>
      <c r="AH223" s="964">
        <v>-2188400.6292913933</v>
      </c>
      <c r="AI223" s="964">
        <v>0</v>
      </c>
      <c r="AJ223" s="964">
        <v>0</v>
      </c>
      <c r="AK223" s="964">
        <v>0</v>
      </c>
      <c r="AL223" s="964">
        <v>0</v>
      </c>
      <c r="AM223" s="964">
        <v>0</v>
      </c>
      <c r="AN223" s="964">
        <v>0</v>
      </c>
      <c r="AO223" s="964">
        <v>0</v>
      </c>
      <c r="AP223" s="964">
        <v>0</v>
      </c>
      <c r="AQ223" s="964">
        <v>0</v>
      </c>
      <c r="AR223" s="964">
        <v>0</v>
      </c>
      <c r="AS223" s="964">
        <v>0</v>
      </c>
      <c r="AT223" s="964">
        <v>0</v>
      </c>
      <c r="AU223" s="964">
        <v>0</v>
      </c>
      <c r="AV223" s="964">
        <v>0</v>
      </c>
      <c r="AW223" s="964">
        <v>0</v>
      </c>
      <c r="AX223" s="964">
        <v>0</v>
      </c>
      <c r="AY223" s="964">
        <v>0</v>
      </c>
      <c r="AZ223" s="964">
        <v>0</v>
      </c>
      <c r="BA223" s="964">
        <v>0</v>
      </c>
      <c r="BB223" s="964">
        <v>0</v>
      </c>
      <c r="BC223" s="964">
        <v>0</v>
      </c>
      <c r="BD223" s="964">
        <v>0</v>
      </c>
      <c r="BE223" s="964">
        <v>0</v>
      </c>
      <c r="BF223" s="964">
        <v>0</v>
      </c>
      <c r="BG223" s="964">
        <v>0</v>
      </c>
      <c r="BH223" s="964">
        <v>0</v>
      </c>
      <c r="BI223" s="964">
        <v>0</v>
      </c>
      <c r="BJ223" s="964">
        <v>39978.474142554995</v>
      </c>
      <c r="BK223" s="964">
        <v>123662.22933925909</v>
      </c>
      <c r="BL223" s="964">
        <v>123662.22933925909</v>
      </c>
      <c r="BM223" s="964">
        <v>123662.22933925909</v>
      </c>
      <c r="BN223" s="964">
        <v>123662.22933925909</v>
      </c>
      <c r="BO223" s="964">
        <v>123662.22933925909</v>
      </c>
      <c r="BP223" s="964">
        <v>123662.22933925909</v>
      </c>
      <c r="BQ223" s="964">
        <v>123662.22933925909</v>
      </c>
      <c r="BR223" s="964">
        <v>123662.22933925909</v>
      </c>
      <c r="BS223" s="964">
        <v>123662.22933925909</v>
      </c>
      <c r="BT223" s="964">
        <v>123662.22933925909</v>
      </c>
      <c r="BU223" s="964">
        <v>123662.22933925909</v>
      </c>
      <c r="BV223" s="964">
        <v>123662.22933925909</v>
      </c>
      <c r="BW223" s="964">
        <v>123662.22933925909</v>
      </c>
      <c r="BX223" s="964">
        <v>123662.22933925909</v>
      </c>
      <c r="BY223" s="964">
        <v>123662.22933925909</v>
      </c>
      <c r="BZ223" s="964">
        <v>123662.22933925909</v>
      </c>
      <c r="CA223" s="964">
        <v>123662.22933925909</v>
      </c>
      <c r="CB223" s="964">
        <v>123662.22933925909</v>
      </c>
      <c r="CC223" s="964">
        <v>123662.22933925909</v>
      </c>
      <c r="CD223" s="964">
        <v>123662.22933925909</v>
      </c>
      <c r="CE223" s="964">
        <v>123662.22933925909</v>
      </c>
      <c r="CF223" s="964">
        <v>123662.22933925909</v>
      </c>
      <c r="CG223" s="964">
        <v>123662.22933925909</v>
      </c>
      <c r="CH223" s="964">
        <v>123662.22933925909</v>
      </c>
      <c r="CI223" s="964">
        <v>123662.22933925909</v>
      </c>
      <c r="CJ223" s="964">
        <v>123662.22933925909</v>
      </c>
      <c r="CK223" s="964">
        <v>123662.22933925909</v>
      </c>
      <c r="CL223" s="964">
        <v>123662.22933925909</v>
      </c>
      <c r="CM223" s="964">
        <v>123662.22933925909</v>
      </c>
      <c r="CN223" s="964">
        <v>123662.22933925909</v>
      </c>
      <c r="CO223" s="964">
        <v>123662.22933925909</v>
      </c>
      <c r="CP223" s="964">
        <v>123662.22933925909</v>
      </c>
      <c r="CQ223" s="964">
        <v>123662.22933925909</v>
      </c>
      <c r="CR223" s="964">
        <v>123662.22933925909</v>
      </c>
      <c r="CS223" s="964">
        <v>123662.22933925909</v>
      </c>
      <c r="CT223" s="964">
        <v>189962.22933925909</v>
      </c>
      <c r="CU223" s="964">
        <v>362114.07933925907</v>
      </c>
      <c r="CV223" s="964">
        <v>344503.17933925911</v>
      </c>
      <c r="CW223" s="964">
        <v>324864.97933925909</v>
      </c>
      <c r="CX223" s="964">
        <v>264015.62933925912</v>
      </c>
      <c r="CY223" s="964">
        <v>90555.929339259092</v>
      </c>
      <c r="CZ223" s="964">
        <v>98398.429339259092</v>
      </c>
      <c r="DA223" s="964">
        <v>93106.629339259089</v>
      </c>
      <c r="DB223" s="964">
        <v>102821.87933925909</v>
      </c>
      <c r="DC223" s="964">
        <v>89096.779339259083</v>
      </c>
      <c r="DD223" s="964">
        <v>99687.779339259083</v>
      </c>
      <c r="DE223" s="964">
        <v>92998.029339259083</v>
      </c>
      <c r="DF223" s="964">
        <v>417570.87933925912</v>
      </c>
      <c r="DG223" s="964">
        <v>806790.82933925907</v>
      </c>
      <c r="DH223" s="964">
        <v>623579.2560259169</v>
      </c>
      <c r="DI223" s="964">
        <v>999.99999999842112</v>
      </c>
      <c r="DJ223" s="964">
        <v>0</v>
      </c>
      <c r="DK223" s="964">
        <v>0</v>
      </c>
      <c r="DL223" s="964">
        <v>0</v>
      </c>
    </row>
    <row r="224" spans="1:116" s="518" customFormat="1" ht="24.75" customHeight="1">
      <c r="A224" s="986">
        <v>41067.880983796298</v>
      </c>
      <c r="B224" s="1393">
        <v>109</v>
      </c>
      <c r="C224" s="1389" t="s">
        <v>897</v>
      </c>
      <c r="D224" s="1389" t="s">
        <v>896</v>
      </c>
      <c r="E224" s="1390">
        <v>0</v>
      </c>
      <c r="F224" s="522">
        <v>5.7043507695198059E-9</v>
      </c>
      <c r="G224" s="1391" t="s">
        <v>881</v>
      </c>
      <c r="H224" s="1391">
        <v>0</v>
      </c>
      <c r="I224" s="523">
        <v>24886546.511826105</v>
      </c>
      <c r="J224" s="522">
        <v>1888653.3485779508</v>
      </c>
      <c r="K224" s="522"/>
      <c r="L224" s="1392">
        <v>0.84407596413344022</v>
      </c>
      <c r="M224" s="1392"/>
      <c r="N224" s="1392">
        <v>0.10500009655952458</v>
      </c>
      <c r="O224" s="1394">
        <v>0.25</v>
      </c>
      <c r="P224" s="520">
        <v>0.03</v>
      </c>
      <c r="Q224" s="953">
        <v>0</v>
      </c>
      <c r="R224" s="948">
        <v>5.5626111708873868E-2</v>
      </c>
      <c r="S224" s="1189">
        <v>0.93815440268730499</v>
      </c>
      <c r="T224" s="999">
        <v>14150000</v>
      </c>
      <c r="U224" s="999">
        <v>2334019.2453694423</v>
      </c>
      <c r="V224" s="999">
        <v>2612894.0110407206</v>
      </c>
      <c r="W224" s="522">
        <v>413175.27145066543</v>
      </c>
      <c r="X224" s="522">
        <v>38154013.574140176</v>
      </c>
      <c r="Y224" s="531">
        <v>3</v>
      </c>
      <c r="Z224" s="518">
        <v>3</v>
      </c>
      <c r="AA224" s="518">
        <v>25</v>
      </c>
      <c r="AB224" s="521">
        <v>1.1499999999999999</v>
      </c>
      <c r="AC224" s="521">
        <v>1.2173835925043224</v>
      </c>
      <c r="AD224" s="522">
        <v>0</v>
      </c>
      <c r="AE224" s="518">
        <v>0</v>
      </c>
      <c r="AF224" s="518" t="b">
        <v>1</v>
      </c>
      <c r="AG224" s="963">
        <v>0.10500009655952458</v>
      </c>
      <c r="AH224" s="964">
        <v>-2335019.2453694423</v>
      </c>
      <c r="AI224" s="964">
        <v>0</v>
      </c>
      <c r="AJ224" s="964">
        <v>0</v>
      </c>
      <c r="AK224" s="964">
        <v>0</v>
      </c>
      <c r="AL224" s="964">
        <v>0</v>
      </c>
      <c r="AM224" s="964">
        <v>0</v>
      </c>
      <c r="AN224" s="964">
        <v>0</v>
      </c>
      <c r="AO224" s="964">
        <v>0</v>
      </c>
      <c r="AP224" s="964">
        <v>0</v>
      </c>
      <c r="AQ224" s="964">
        <v>0</v>
      </c>
      <c r="AR224" s="964">
        <v>0</v>
      </c>
      <c r="AS224" s="964">
        <v>0</v>
      </c>
      <c r="AT224" s="964">
        <v>0</v>
      </c>
      <c r="AU224" s="964">
        <v>0</v>
      </c>
      <c r="AV224" s="964">
        <v>0</v>
      </c>
      <c r="AW224" s="964">
        <v>0</v>
      </c>
      <c r="AX224" s="964">
        <v>0</v>
      </c>
      <c r="AY224" s="964">
        <v>0</v>
      </c>
      <c r="AZ224" s="964">
        <v>0</v>
      </c>
      <c r="BA224" s="964">
        <v>0</v>
      </c>
      <c r="BB224" s="964">
        <v>0</v>
      </c>
      <c r="BC224" s="964">
        <v>0</v>
      </c>
      <c r="BD224" s="964">
        <v>0</v>
      </c>
      <c r="BE224" s="964">
        <v>0</v>
      </c>
      <c r="BF224" s="964">
        <v>0</v>
      </c>
      <c r="BG224" s="964">
        <v>0</v>
      </c>
      <c r="BH224" s="964">
        <v>0</v>
      </c>
      <c r="BI224" s="964">
        <v>0</v>
      </c>
      <c r="BJ224" s="964">
        <v>42658.179210388094</v>
      </c>
      <c r="BK224" s="964">
        <v>131951.1475575564</v>
      </c>
      <c r="BL224" s="964">
        <v>131951.1475575564</v>
      </c>
      <c r="BM224" s="964">
        <v>131951.1475575564</v>
      </c>
      <c r="BN224" s="964">
        <v>131951.1475575564</v>
      </c>
      <c r="BO224" s="964">
        <v>131951.1475575564</v>
      </c>
      <c r="BP224" s="964">
        <v>131951.1475575564</v>
      </c>
      <c r="BQ224" s="964">
        <v>131951.1475575564</v>
      </c>
      <c r="BR224" s="964">
        <v>131951.1475575564</v>
      </c>
      <c r="BS224" s="964">
        <v>131951.1475575564</v>
      </c>
      <c r="BT224" s="964">
        <v>131951.1475575564</v>
      </c>
      <c r="BU224" s="964">
        <v>131951.1475575564</v>
      </c>
      <c r="BV224" s="964">
        <v>131951.1475575564</v>
      </c>
      <c r="BW224" s="964">
        <v>131951.1475575564</v>
      </c>
      <c r="BX224" s="964">
        <v>131951.1475575564</v>
      </c>
      <c r="BY224" s="964">
        <v>131951.1475575564</v>
      </c>
      <c r="BZ224" s="964">
        <v>131951.1475575564</v>
      </c>
      <c r="CA224" s="964">
        <v>131951.1475575564</v>
      </c>
      <c r="CB224" s="964">
        <v>131951.1475575564</v>
      </c>
      <c r="CC224" s="964">
        <v>131951.1475575564</v>
      </c>
      <c r="CD224" s="964">
        <v>131951.1475575564</v>
      </c>
      <c r="CE224" s="964">
        <v>131951.1475575564</v>
      </c>
      <c r="CF224" s="964">
        <v>131951.1475575564</v>
      </c>
      <c r="CG224" s="964">
        <v>131951.1475575564</v>
      </c>
      <c r="CH224" s="964">
        <v>131951.1475575564</v>
      </c>
      <c r="CI224" s="964">
        <v>131951.1475575564</v>
      </c>
      <c r="CJ224" s="964">
        <v>131951.1475575564</v>
      </c>
      <c r="CK224" s="964">
        <v>131951.1475575564</v>
      </c>
      <c r="CL224" s="964">
        <v>131951.1475575564</v>
      </c>
      <c r="CM224" s="964">
        <v>131951.1475575564</v>
      </c>
      <c r="CN224" s="964">
        <v>131951.1475575564</v>
      </c>
      <c r="CO224" s="964">
        <v>131951.1475575564</v>
      </c>
      <c r="CP224" s="964">
        <v>131951.1475575564</v>
      </c>
      <c r="CQ224" s="964">
        <v>131951.1475575564</v>
      </c>
      <c r="CR224" s="964">
        <v>131951.1475575564</v>
      </c>
      <c r="CS224" s="964">
        <v>131951.1475575564</v>
      </c>
      <c r="CT224" s="964">
        <v>131951.1475575564</v>
      </c>
      <c r="CU224" s="964">
        <v>359351.1475575564</v>
      </c>
      <c r="CV224" s="964">
        <v>370367.44755755638</v>
      </c>
      <c r="CW224" s="964">
        <v>352547.49755755637</v>
      </c>
      <c r="CX224" s="964">
        <v>296490.1475575564</v>
      </c>
      <c r="CY224" s="964">
        <v>100339.6475575564</v>
      </c>
      <c r="CZ224" s="964">
        <v>118282.1475575564</v>
      </c>
      <c r="DA224" s="964">
        <v>102980.29755755639</v>
      </c>
      <c r="DB224" s="964">
        <v>123065.2475575564</v>
      </c>
      <c r="DC224" s="964">
        <v>101284.6475575564</v>
      </c>
      <c r="DD224" s="964">
        <v>121498.8975575564</v>
      </c>
      <c r="DE224" s="964">
        <v>105037.4975575564</v>
      </c>
      <c r="DF224" s="964">
        <v>458098.24755755637</v>
      </c>
      <c r="DG224" s="964">
        <v>905956.74755755637</v>
      </c>
      <c r="DH224" s="964">
        <v>675734.46188467788</v>
      </c>
      <c r="DI224" s="964">
        <v>999.99999999915599</v>
      </c>
      <c r="DJ224" s="964">
        <v>0</v>
      </c>
      <c r="DK224" s="964">
        <v>0</v>
      </c>
      <c r="DL224" s="964">
        <v>0</v>
      </c>
    </row>
    <row r="225" spans="1:116" s="518" customFormat="1" ht="24.75" customHeight="1" thickBot="1">
      <c r="A225" s="986">
        <v>41067.879930555559</v>
      </c>
      <c r="B225" s="1395">
        <v>108</v>
      </c>
      <c r="C225" s="1396" t="s">
        <v>895</v>
      </c>
      <c r="D225" s="1396" t="s">
        <v>894</v>
      </c>
      <c r="E225" s="1397">
        <v>0</v>
      </c>
      <c r="F225" s="1382">
        <v>-2.6193447411060333E-9</v>
      </c>
      <c r="G225" s="1398" t="s">
        <v>881</v>
      </c>
      <c r="H225" s="1398">
        <v>0</v>
      </c>
      <c r="I225" s="1384">
        <v>23642136.596997149</v>
      </c>
      <c r="J225" s="1382">
        <v>1794214.4134075583</v>
      </c>
      <c r="K225" s="1382"/>
      <c r="L225" s="1399">
        <v>0.84310002181063715</v>
      </c>
      <c r="M225" s="1399"/>
      <c r="N225" s="1399">
        <v>0.10500016808509832</v>
      </c>
      <c r="O225" s="1400">
        <v>0.25</v>
      </c>
      <c r="P225" s="520">
        <v>0.03</v>
      </c>
      <c r="Q225" s="953">
        <v>0</v>
      </c>
      <c r="R225" s="948">
        <v>5.609762464631176E-2</v>
      </c>
      <c r="S225" s="1189">
        <v>0.70842175425656517</v>
      </c>
      <c r="T225" s="999">
        <v>14550000</v>
      </c>
      <c r="U225" s="999">
        <v>2417848.0026654182</v>
      </c>
      <c r="V225" s="999">
        <v>2706738.849006901</v>
      </c>
      <c r="W225" s="522">
        <v>427891.78134682542</v>
      </c>
      <c r="X225" s="522">
        <v>35462499.997299187</v>
      </c>
      <c r="Y225" s="531">
        <v>4</v>
      </c>
      <c r="Z225" s="518">
        <v>3</v>
      </c>
      <c r="AA225" s="518">
        <v>25</v>
      </c>
      <c r="AB225" s="521">
        <v>1.1499999999999999</v>
      </c>
      <c r="AC225" s="521">
        <v>1.2354453920114405</v>
      </c>
      <c r="AD225" s="522">
        <v>0</v>
      </c>
      <c r="AE225" s="518">
        <v>0</v>
      </c>
      <c r="AF225" s="518" t="b">
        <v>1</v>
      </c>
      <c r="AG225" s="963">
        <v>0.10500016808509832</v>
      </c>
      <c r="AH225" s="964">
        <v>-2418848.0026654182</v>
      </c>
      <c r="AI225" s="964">
        <v>0</v>
      </c>
      <c r="AJ225" s="964">
        <v>0</v>
      </c>
      <c r="AK225" s="964">
        <v>0</v>
      </c>
      <c r="AL225" s="964">
        <v>0</v>
      </c>
      <c r="AM225" s="964">
        <v>0</v>
      </c>
      <c r="AN225" s="964">
        <v>0</v>
      </c>
      <c r="AO225" s="964">
        <v>0</v>
      </c>
      <c r="AP225" s="964">
        <v>0</v>
      </c>
      <c r="AQ225" s="964">
        <v>0</v>
      </c>
      <c r="AR225" s="964">
        <v>0</v>
      </c>
      <c r="AS225" s="964">
        <v>0</v>
      </c>
      <c r="AT225" s="964">
        <v>0</v>
      </c>
      <c r="AU225" s="964">
        <v>0</v>
      </c>
      <c r="AV225" s="964">
        <v>0</v>
      </c>
      <c r="AW225" s="964">
        <v>0</v>
      </c>
      <c r="AX225" s="964">
        <v>0</v>
      </c>
      <c r="AY225" s="964">
        <v>0</v>
      </c>
      <c r="AZ225" s="964">
        <v>0</v>
      </c>
      <c r="BA225" s="964">
        <v>0</v>
      </c>
      <c r="BB225" s="964">
        <v>0</v>
      </c>
      <c r="BC225" s="964">
        <v>0</v>
      </c>
      <c r="BD225" s="964">
        <v>0</v>
      </c>
      <c r="BE225" s="964">
        <v>0</v>
      </c>
      <c r="BF225" s="964">
        <v>0</v>
      </c>
      <c r="BG225" s="964">
        <v>0</v>
      </c>
      <c r="BH225" s="964">
        <v>0</v>
      </c>
      <c r="BI225" s="964">
        <v>0</v>
      </c>
      <c r="BJ225" s="964">
        <v>44190.292606115414</v>
      </c>
      <c r="BK225" s="964">
        <v>136690.3118748485</v>
      </c>
      <c r="BL225" s="964">
        <v>136690.3118748485</v>
      </c>
      <c r="BM225" s="964">
        <v>136690.3118748485</v>
      </c>
      <c r="BN225" s="964">
        <v>136690.3118748485</v>
      </c>
      <c r="BO225" s="964">
        <v>136690.3118748485</v>
      </c>
      <c r="BP225" s="964">
        <v>136690.3118748485</v>
      </c>
      <c r="BQ225" s="964">
        <v>136690.3118748485</v>
      </c>
      <c r="BR225" s="964">
        <v>136690.3118748485</v>
      </c>
      <c r="BS225" s="964">
        <v>136690.3118748485</v>
      </c>
      <c r="BT225" s="964">
        <v>136690.3118748485</v>
      </c>
      <c r="BU225" s="964">
        <v>136690.3118748485</v>
      </c>
      <c r="BV225" s="964">
        <v>136690.3118748485</v>
      </c>
      <c r="BW225" s="964">
        <v>136690.3118748485</v>
      </c>
      <c r="BX225" s="964">
        <v>136690.3118748485</v>
      </c>
      <c r="BY225" s="964">
        <v>136690.3118748485</v>
      </c>
      <c r="BZ225" s="964">
        <v>136690.3118748485</v>
      </c>
      <c r="CA225" s="964">
        <v>136690.3118748485</v>
      </c>
      <c r="CB225" s="964">
        <v>136690.3118748485</v>
      </c>
      <c r="CC225" s="964">
        <v>136690.3118748485</v>
      </c>
      <c r="CD225" s="964">
        <v>136690.3118748485</v>
      </c>
      <c r="CE225" s="964">
        <v>136690.3118748485</v>
      </c>
      <c r="CF225" s="964">
        <v>136690.3118748485</v>
      </c>
      <c r="CG225" s="964">
        <v>136690.3118748485</v>
      </c>
      <c r="CH225" s="964">
        <v>136690.3118748485</v>
      </c>
      <c r="CI225" s="964">
        <v>136690.3118748485</v>
      </c>
      <c r="CJ225" s="964">
        <v>136690.3118748485</v>
      </c>
      <c r="CK225" s="964">
        <v>136690.3118748485</v>
      </c>
      <c r="CL225" s="964">
        <v>136690.3118748485</v>
      </c>
      <c r="CM225" s="964">
        <v>136690.3118748485</v>
      </c>
      <c r="CN225" s="964">
        <v>136690.3118748485</v>
      </c>
      <c r="CO225" s="964">
        <v>136690.3118748485</v>
      </c>
      <c r="CP225" s="964">
        <v>136690.3118748485</v>
      </c>
      <c r="CQ225" s="964">
        <v>136690.3118748485</v>
      </c>
      <c r="CR225" s="964">
        <v>136690.3118748485</v>
      </c>
      <c r="CS225" s="964">
        <v>136690.3118748485</v>
      </c>
      <c r="CT225" s="964">
        <v>136690.3118748485</v>
      </c>
      <c r="CU225" s="964">
        <v>233090.3118748485</v>
      </c>
      <c r="CV225" s="964">
        <v>398322.11187484849</v>
      </c>
      <c r="CW225" s="964">
        <v>380063.86187484849</v>
      </c>
      <c r="CX225" s="964">
        <v>352748.01187484851</v>
      </c>
      <c r="CY225" s="964">
        <v>168244.21187484852</v>
      </c>
      <c r="CZ225" s="964">
        <v>103826.41187484851</v>
      </c>
      <c r="DA225" s="964">
        <v>107168.91187484851</v>
      </c>
      <c r="DB225" s="964">
        <v>108904.3618748485</v>
      </c>
      <c r="DC225" s="964">
        <v>107503.46187484851</v>
      </c>
      <c r="DD225" s="964">
        <v>107917.71187484851</v>
      </c>
      <c r="DE225" s="964">
        <v>108656.21187484851</v>
      </c>
      <c r="DF225" s="964">
        <v>437098.76187484851</v>
      </c>
      <c r="DG225" s="964">
        <v>1123791.4618748485</v>
      </c>
      <c r="DH225" s="964">
        <v>655233.53700541251</v>
      </c>
      <c r="DI225" s="964">
        <v>999.9999999985157</v>
      </c>
      <c r="DJ225" s="964">
        <v>0</v>
      </c>
      <c r="DK225" s="964">
        <v>0</v>
      </c>
      <c r="DL225" s="964">
        <v>0</v>
      </c>
    </row>
    <row r="226" spans="1:116" s="518" customFormat="1" ht="52.5">
      <c r="A226" s="986">
        <v>41067.858738425923</v>
      </c>
      <c r="B226" s="1369">
        <v>107</v>
      </c>
      <c r="C226" s="1370" t="s">
        <v>892</v>
      </c>
      <c r="D226" s="1370" t="s">
        <v>891</v>
      </c>
      <c r="E226" s="1371">
        <v>0</v>
      </c>
      <c r="F226" s="1372">
        <v>196150.82514964626</v>
      </c>
      <c r="G226" s="1387" t="s">
        <v>881</v>
      </c>
      <c r="H226" s="1373">
        <v>0</v>
      </c>
      <c r="I226" s="1374">
        <v>23626749.42238057</v>
      </c>
      <c r="J226" s="1372">
        <v>1793046.6724817154</v>
      </c>
      <c r="K226" s="1372"/>
      <c r="L226" s="1375">
        <v>0.85072147486222127</v>
      </c>
      <c r="M226" s="1375"/>
      <c r="N226" s="1375">
        <v>0.10500395894050601</v>
      </c>
      <c r="O226" s="1376">
        <v>0.25</v>
      </c>
      <c r="P226" s="520">
        <v>0.03</v>
      </c>
      <c r="Q226" s="953">
        <v>0</v>
      </c>
      <c r="R226" s="948">
        <v>5.609762464631176E-2</v>
      </c>
      <c r="S226" s="1189">
        <v>0.71296125351541884</v>
      </c>
      <c r="T226" s="999">
        <v>14700000</v>
      </c>
      <c r="U226" s="999">
        <v>2303252.3031398742</v>
      </c>
      <c r="V226" s="999">
        <v>2578450.9535341621</v>
      </c>
      <c r="W226" s="522">
        <v>328592.52227749914</v>
      </c>
      <c r="X226" s="522">
        <v>35237381.555872411</v>
      </c>
      <c r="Y226" s="531">
        <v>4</v>
      </c>
      <c r="Z226" s="518">
        <v>3</v>
      </c>
      <c r="AA226" s="518">
        <v>25</v>
      </c>
      <c r="AB226" s="521">
        <v>1.1499999999999999</v>
      </c>
      <c r="AC226" s="521">
        <v>1.2225163556224687</v>
      </c>
      <c r="AD226" s="522">
        <v>0</v>
      </c>
      <c r="AE226" s="518">
        <v>0</v>
      </c>
      <c r="AF226" s="518" t="b">
        <v>1</v>
      </c>
      <c r="AG226" s="963">
        <v>0.10500395894050601</v>
      </c>
      <c r="AH226" s="964">
        <v>-2304252.3031398742</v>
      </c>
      <c r="AI226" s="964">
        <v>0</v>
      </c>
      <c r="AJ226" s="964">
        <v>0</v>
      </c>
      <c r="AK226" s="964">
        <v>0</v>
      </c>
      <c r="AL226" s="964">
        <v>0</v>
      </c>
      <c r="AM226" s="964">
        <v>0</v>
      </c>
      <c r="AN226" s="964">
        <v>0</v>
      </c>
      <c r="AO226" s="964">
        <v>0</v>
      </c>
      <c r="AP226" s="964">
        <v>0</v>
      </c>
      <c r="AQ226" s="964">
        <v>0</v>
      </c>
      <c r="AR226" s="964">
        <v>0</v>
      </c>
      <c r="AS226" s="964">
        <v>0</v>
      </c>
      <c r="AT226" s="964">
        <v>0</v>
      </c>
      <c r="AU226" s="964">
        <v>0</v>
      </c>
      <c r="AV226" s="964">
        <v>0</v>
      </c>
      <c r="AW226" s="964">
        <v>0</v>
      </c>
      <c r="AX226" s="964">
        <v>0</v>
      </c>
      <c r="AY226" s="964">
        <v>0</v>
      </c>
      <c r="AZ226" s="964">
        <v>0</v>
      </c>
      <c r="BA226" s="964">
        <v>0</v>
      </c>
      <c r="BB226" s="964">
        <v>0</v>
      </c>
      <c r="BC226" s="964">
        <v>0</v>
      </c>
      <c r="BD226" s="964">
        <v>0</v>
      </c>
      <c r="BE226" s="964">
        <v>0</v>
      </c>
      <c r="BF226" s="964">
        <v>0</v>
      </c>
      <c r="BG226" s="964">
        <v>0</v>
      </c>
      <c r="BH226" s="964">
        <v>0</v>
      </c>
      <c r="BI226" s="964">
        <v>0</v>
      </c>
      <c r="BJ226" s="964">
        <v>42095.860909890624</v>
      </c>
      <c r="BK226" s="964">
        <v>130211.77315347519</v>
      </c>
      <c r="BL226" s="964">
        <v>130211.77315347519</v>
      </c>
      <c r="BM226" s="964">
        <v>130211.77315347519</v>
      </c>
      <c r="BN226" s="964">
        <v>130211.77315347519</v>
      </c>
      <c r="BO226" s="964">
        <v>130211.77315347519</v>
      </c>
      <c r="BP226" s="964">
        <v>130211.77315347519</v>
      </c>
      <c r="BQ226" s="964">
        <v>130211.77315347519</v>
      </c>
      <c r="BR226" s="964">
        <v>130211.77315347519</v>
      </c>
      <c r="BS226" s="964">
        <v>130211.77315347519</v>
      </c>
      <c r="BT226" s="964">
        <v>130211.77315347519</v>
      </c>
      <c r="BU226" s="964">
        <v>130211.77315347519</v>
      </c>
      <c r="BV226" s="964">
        <v>130211.77315347519</v>
      </c>
      <c r="BW226" s="964">
        <v>130211.77315347519</v>
      </c>
      <c r="BX226" s="964">
        <v>130211.77315347519</v>
      </c>
      <c r="BY226" s="964">
        <v>130211.77315347519</v>
      </c>
      <c r="BZ226" s="964">
        <v>130211.77315347519</v>
      </c>
      <c r="CA226" s="964">
        <v>130211.77315347519</v>
      </c>
      <c r="CB226" s="964">
        <v>130211.77315347519</v>
      </c>
      <c r="CC226" s="964">
        <v>130211.77315347519</v>
      </c>
      <c r="CD226" s="964">
        <v>130211.77315347519</v>
      </c>
      <c r="CE226" s="964">
        <v>130211.77315347519</v>
      </c>
      <c r="CF226" s="964">
        <v>130211.77315347519</v>
      </c>
      <c r="CG226" s="964">
        <v>130211.77315347519</v>
      </c>
      <c r="CH226" s="964">
        <v>130211.77315347519</v>
      </c>
      <c r="CI226" s="964">
        <v>130211.77315347519</v>
      </c>
      <c r="CJ226" s="964">
        <v>130211.77315347519</v>
      </c>
      <c r="CK226" s="964">
        <v>130211.77315347519</v>
      </c>
      <c r="CL226" s="964">
        <v>130211.77315347519</v>
      </c>
      <c r="CM226" s="964">
        <v>130211.77315347519</v>
      </c>
      <c r="CN226" s="964">
        <v>130211.77315347519</v>
      </c>
      <c r="CO226" s="964">
        <v>130211.77315347519</v>
      </c>
      <c r="CP226" s="964">
        <v>130211.77315347519</v>
      </c>
      <c r="CQ226" s="964">
        <v>130211.77315347519</v>
      </c>
      <c r="CR226" s="964">
        <v>130211.77315347519</v>
      </c>
      <c r="CS226" s="964">
        <v>130211.77315347519</v>
      </c>
      <c r="CT226" s="964">
        <v>130211.77315347519</v>
      </c>
      <c r="CU226" s="964">
        <v>312711.77315347519</v>
      </c>
      <c r="CV226" s="964">
        <v>380695.52315347519</v>
      </c>
      <c r="CW226" s="964">
        <v>348880.67315347516</v>
      </c>
      <c r="CX226" s="964">
        <v>334410.17315347516</v>
      </c>
      <c r="CY226" s="964">
        <v>124555.8231534752</v>
      </c>
      <c r="CZ226" s="964">
        <v>107990.37315347519</v>
      </c>
      <c r="DA226" s="964">
        <v>103257.17315347519</v>
      </c>
      <c r="DB226" s="964">
        <v>112895.67315347519</v>
      </c>
      <c r="DC226" s="964">
        <v>103388.77315347519</v>
      </c>
      <c r="DD226" s="964">
        <v>111975.77315347519</v>
      </c>
      <c r="DE226" s="964">
        <v>105162.8231534752</v>
      </c>
      <c r="DF226" s="964">
        <v>378802.37315347517</v>
      </c>
      <c r="DG226" s="964">
        <v>1140744.3231534753</v>
      </c>
      <c r="DH226" s="964">
        <v>457376.83839810581</v>
      </c>
      <c r="DI226" s="964">
        <v>1000</v>
      </c>
      <c r="DJ226" s="964">
        <v>0</v>
      </c>
      <c r="DK226" s="964">
        <v>0</v>
      </c>
      <c r="DL226" s="964">
        <v>0</v>
      </c>
    </row>
    <row r="227" spans="1:116" s="518" customFormat="1" ht="52.5">
      <c r="A227" s="986">
        <v>41067.787303240744</v>
      </c>
      <c r="B227" s="1377">
        <v>106</v>
      </c>
      <c r="C227" s="988" t="s">
        <v>890</v>
      </c>
      <c r="D227" s="988" t="s">
        <v>889</v>
      </c>
      <c r="E227" s="6">
        <v>0</v>
      </c>
      <c r="F227" s="522">
        <v>196141.97850521532</v>
      </c>
      <c r="G227" s="953" t="s">
        <v>881</v>
      </c>
      <c r="H227" s="518">
        <v>0</v>
      </c>
      <c r="I227" s="523">
        <v>24895352.967905294</v>
      </c>
      <c r="J227" s="522">
        <v>1889321.6752481526</v>
      </c>
      <c r="K227" s="522"/>
      <c r="L227" s="520">
        <v>0.84732056938026956</v>
      </c>
      <c r="M227" s="520"/>
      <c r="N227" s="520">
        <v>0.10500078797340398</v>
      </c>
      <c r="O227" s="1378">
        <v>0.25</v>
      </c>
      <c r="P227" s="520">
        <v>0.03</v>
      </c>
      <c r="Q227" s="953">
        <v>0</v>
      </c>
      <c r="R227" s="948">
        <v>5.5626111708873868E-2</v>
      </c>
      <c r="S227" s="1189">
        <v>0.94703992657674485</v>
      </c>
      <c r="T227" s="999">
        <v>14200000</v>
      </c>
      <c r="U227" s="999">
        <v>2284725.3532718443</v>
      </c>
      <c r="V227" s="999">
        <v>2557710.3549083937</v>
      </c>
      <c r="W227" s="522">
        <v>324866.41305805568</v>
      </c>
      <c r="X227" s="522">
        <v>37979458.409036055</v>
      </c>
      <c r="Y227" s="531">
        <v>3</v>
      </c>
      <c r="Z227" s="518">
        <v>3</v>
      </c>
      <c r="AA227" s="518">
        <v>25</v>
      </c>
      <c r="AB227" s="521">
        <v>1.1499999999999999</v>
      </c>
      <c r="AC227" s="521">
        <v>1.2143690410010732</v>
      </c>
      <c r="AD227" s="522">
        <v>0</v>
      </c>
      <c r="AE227" s="518">
        <v>0</v>
      </c>
      <c r="AF227" s="518" t="b">
        <v>1</v>
      </c>
      <c r="AG227" s="963">
        <v>0.10500078797340398</v>
      </c>
      <c r="AH227" s="964">
        <v>-2285725.3532718443</v>
      </c>
      <c r="AI227" s="964">
        <v>0</v>
      </c>
      <c r="AJ227" s="964">
        <v>0</v>
      </c>
      <c r="AK227" s="964">
        <v>0</v>
      </c>
      <c r="AL227" s="964">
        <v>0</v>
      </c>
      <c r="AM227" s="964">
        <v>0</v>
      </c>
      <c r="AN227" s="964">
        <v>0</v>
      </c>
      <c r="AO227" s="964">
        <v>0</v>
      </c>
      <c r="AP227" s="964">
        <v>0</v>
      </c>
      <c r="AQ227" s="964">
        <v>0</v>
      </c>
      <c r="AR227" s="964">
        <v>0</v>
      </c>
      <c r="AS227" s="964">
        <v>0</v>
      </c>
      <c r="AT227" s="964">
        <v>0</v>
      </c>
      <c r="AU227" s="964">
        <v>0</v>
      </c>
      <c r="AV227" s="964">
        <v>0</v>
      </c>
      <c r="AW227" s="964">
        <v>0</v>
      </c>
      <c r="AX227" s="964">
        <v>0</v>
      </c>
      <c r="AY227" s="964">
        <v>0</v>
      </c>
      <c r="AZ227" s="964">
        <v>0</v>
      </c>
      <c r="BA227" s="964">
        <v>0</v>
      </c>
      <c r="BB227" s="964">
        <v>0</v>
      </c>
      <c r="BC227" s="964">
        <v>0</v>
      </c>
      <c r="BD227" s="964">
        <v>0</v>
      </c>
      <c r="BE227" s="964">
        <v>0</v>
      </c>
      <c r="BF227" s="964">
        <v>0</v>
      </c>
      <c r="BG227" s="964">
        <v>0</v>
      </c>
      <c r="BH227" s="964">
        <v>0</v>
      </c>
      <c r="BI227" s="964">
        <v>0</v>
      </c>
      <c r="BJ227" s="964">
        <v>41757.24932849074</v>
      </c>
      <c r="BK227" s="964">
        <v>129164.3729228739</v>
      </c>
      <c r="BL227" s="964">
        <v>129164.3729228739</v>
      </c>
      <c r="BM227" s="964">
        <v>129164.3729228739</v>
      </c>
      <c r="BN227" s="964">
        <v>129164.3729228739</v>
      </c>
      <c r="BO227" s="964">
        <v>129164.3729228739</v>
      </c>
      <c r="BP227" s="964">
        <v>129164.3729228739</v>
      </c>
      <c r="BQ227" s="964">
        <v>129164.3729228739</v>
      </c>
      <c r="BR227" s="964">
        <v>129164.3729228739</v>
      </c>
      <c r="BS227" s="964">
        <v>129164.3729228739</v>
      </c>
      <c r="BT227" s="964">
        <v>129164.3729228739</v>
      </c>
      <c r="BU227" s="964">
        <v>129164.3729228739</v>
      </c>
      <c r="BV227" s="964">
        <v>129164.3729228739</v>
      </c>
      <c r="BW227" s="964">
        <v>129164.3729228739</v>
      </c>
      <c r="BX227" s="964">
        <v>129164.3729228739</v>
      </c>
      <c r="BY227" s="964">
        <v>129164.3729228739</v>
      </c>
      <c r="BZ227" s="964">
        <v>129164.3729228739</v>
      </c>
      <c r="CA227" s="964">
        <v>129164.3729228739</v>
      </c>
      <c r="CB227" s="964">
        <v>129164.3729228739</v>
      </c>
      <c r="CC227" s="964">
        <v>129164.3729228739</v>
      </c>
      <c r="CD227" s="964">
        <v>129164.3729228739</v>
      </c>
      <c r="CE227" s="964">
        <v>129164.3729228739</v>
      </c>
      <c r="CF227" s="964">
        <v>129164.3729228739</v>
      </c>
      <c r="CG227" s="964">
        <v>129164.3729228739</v>
      </c>
      <c r="CH227" s="964">
        <v>129164.3729228739</v>
      </c>
      <c r="CI227" s="964">
        <v>129164.3729228739</v>
      </c>
      <c r="CJ227" s="964">
        <v>129164.3729228739</v>
      </c>
      <c r="CK227" s="964">
        <v>129164.3729228739</v>
      </c>
      <c r="CL227" s="964">
        <v>129164.3729228739</v>
      </c>
      <c r="CM227" s="964">
        <v>129164.3729228739</v>
      </c>
      <c r="CN227" s="964">
        <v>129164.3729228739</v>
      </c>
      <c r="CO227" s="964">
        <v>129164.3729228739</v>
      </c>
      <c r="CP227" s="964">
        <v>129164.3729228739</v>
      </c>
      <c r="CQ227" s="964">
        <v>129164.3729228739</v>
      </c>
      <c r="CR227" s="964">
        <v>129164.3729228739</v>
      </c>
      <c r="CS227" s="964">
        <v>129164.3729228739</v>
      </c>
      <c r="CT227" s="964">
        <v>187664.37292287388</v>
      </c>
      <c r="CU227" s="964">
        <v>374010.12292287388</v>
      </c>
      <c r="CV227" s="964">
        <v>357496.22292287392</v>
      </c>
      <c r="CW227" s="964">
        <v>339384.32292287389</v>
      </c>
      <c r="CX227" s="964">
        <v>222965.32292287389</v>
      </c>
      <c r="CY227" s="964">
        <v>106018.52292287389</v>
      </c>
      <c r="CZ227" s="964">
        <v>112636.82292287389</v>
      </c>
      <c r="DA227" s="964">
        <v>108661.22292287389</v>
      </c>
      <c r="DB227" s="964">
        <v>117506.82292287389</v>
      </c>
      <c r="DC227" s="964">
        <v>106832.27292287389</v>
      </c>
      <c r="DD227" s="964">
        <v>115897.07292287389</v>
      </c>
      <c r="DE227" s="964">
        <v>110726.57292287389</v>
      </c>
      <c r="DF227" s="964">
        <v>536612.62292287382</v>
      </c>
      <c r="DG227" s="964">
        <v>911594.77292287385</v>
      </c>
      <c r="DH227" s="964">
        <v>478087.22430159716</v>
      </c>
      <c r="DI227" s="964">
        <v>1000</v>
      </c>
      <c r="DJ227" s="964">
        <v>0</v>
      </c>
      <c r="DK227" s="964">
        <v>0</v>
      </c>
      <c r="DL227" s="964">
        <v>0</v>
      </c>
    </row>
    <row r="228" spans="1:116" s="518" customFormat="1" ht="52.5">
      <c r="A228" s="986">
        <v>41067.782546296294</v>
      </c>
      <c r="B228" s="1377">
        <v>105</v>
      </c>
      <c r="C228" s="988" t="s">
        <v>886</v>
      </c>
      <c r="D228" s="988" t="s">
        <v>887</v>
      </c>
      <c r="E228" s="6">
        <v>0</v>
      </c>
      <c r="F228" s="522">
        <v>193319.14751231216</v>
      </c>
      <c r="G228" s="953" t="s">
        <v>881</v>
      </c>
      <c r="H228" s="518">
        <v>0</v>
      </c>
      <c r="I228" s="523">
        <v>22091965.16784649</v>
      </c>
      <c r="J228" s="522">
        <v>1676571.0730933854</v>
      </c>
      <c r="K228" s="522"/>
      <c r="L228" s="520">
        <v>0.86136791737901597</v>
      </c>
      <c r="M228" s="520"/>
      <c r="N228" s="520">
        <v>0.10500004887580877</v>
      </c>
      <c r="O228" s="1378">
        <v>0.25</v>
      </c>
      <c r="P228" s="520">
        <v>0.03</v>
      </c>
      <c r="Q228" s="953">
        <v>0</v>
      </c>
      <c r="R228" s="948">
        <v>5.4705865281569302E-2</v>
      </c>
      <c r="S228" s="1189">
        <v>0.47008475793756044</v>
      </c>
      <c r="T228" s="999">
        <v>14250000</v>
      </c>
      <c r="U228" s="999">
        <v>2047779.33137357</v>
      </c>
      <c r="V228" s="999">
        <v>2292453.3983574943</v>
      </c>
      <c r="W228" s="522">
        <v>284614.5396867427</v>
      </c>
      <c r="X228" s="522">
        <v>32442919.213208158</v>
      </c>
      <c r="Y228" s="531">
        <v>2</v>
      </c>
      <c r="Z228" s="518">
        <v>3</v>
      </c>
      <c r="AA228" s="518">
        <v>25</v>
      </c>
      <c r="AB228" s="521">
        <v>1.1499999999999999</v>
      </c>
      <c r="AC228" s="521">
        <v>1.2218087735781793</v>
      </c>
      <c r="AD228" s="522">
        <v>0</v>
      </c>
      <c r="AE228" s="518">
        <v>0</v>
      </c>
      <c r="AF228" s="518" t="b">
        <v>1</v>
      </c>
      <c r="AG228" s="963">
        <v>0.10500004887580877</v>
      </c>
      <c r="AH228" s="964">
        <v>-2048779.33137357</v>
      </c>
      <c r="AI228" s="964">
        <v>0</v>
      </c>
      <c r="AJ228" s="964">
        <v>0</v>
      </c>
      <c r="AK228" s="964">
        <v>0</v>
      </c>
      <c r="AL228" s="964">
        <v>0</v>
      </c>
      <c r="AM228" s="964">
        <v>0</v>
      </c>
      <c r="AN228" s="964">
        <v>0</v>
      </c>
      <c r="AO228" s="964">
        <v>0</v>
      </c>
      <c r="AP228" s="964">
        <v>0</v>
      </c>
      <c r="AQ228" s="964">
        <v>0</v>
      </c>
      <c r="AR228" s="964">
        <v>0</v>
      </c>
      <c r="AS228" s="964">
        <v>0</v>
      </c>
      <c r="AT228" s="964">
        <v>0</v>
      </c>
      <c r="AU228" s="964">
        <v>0</v>
      </c>
      <c r="AV228" s="964">
        <v>0</v>
      </c>
      <c r="AW228" s="964">
        <v>0</v>
      </c>
      <c r="AX228" s="964">
        <v>0</v>
      </c>
      <c r="AY228" s="964">
        <v>0</v>
      </c>
      <c r="AZ228" s="964">
        <v>0</v>
      </c>
      <c r="BA228" s="964">
        <v>0</v>
      </c>
      <c r="BB228" s="964">
        <v>0</v>
      </c>
      <c r="BC228" s="964">
        <v>0</v>
      </c>
      <c r="BD228" s="964">
        <v>0</v>
      </c>
      <c r="BE228" s="964">
        <v>0</v>
      </c>
      <c r="BF228" s="964">
        <v>0</v>
      </c>
      <c r="BG228" s="964">
        <v>0</v>
      </c>
      <c r="BH228" s="964">
        <v>0</v>
      </c>
      <c r="BI228" s="964">
        <v>0</v>
      </c>
      <c r="BJ228" s="964">
        <v>37426.656988526876</v>
      </c>
      <c r="BK228" s="964">
        <v>115768.89661705347</v>
      </c>
      <c r="BL228" s="964">
        <v>115768.89661705347</v>
      </c>
      <c r="BM228" s="964">
        <v>115768.89661705347</v>
      </c>
      <c r="BN228" s="964">
        <v>115768.89661705347</v>
      </c>
      <c r="BO228" s="964">
        <v>115768.89661705347</v>
      </c>
      <c r="BP228" s="964">
        <v>115768.89661705347</v>
      </c>
      <c r="BQ228" s="964">
        <v>115768.89661705347</v>
      </c>
      <c r="BR228" s="964">
        <v>115768.89661705347</v>
      </c>
      <c r="BS228" s="964">
        <v>115768.89661705347</v>
      </c>
      <c r="BT228" s="964">
        <v>115768.89661705347</v>
      </c>
      <c r="BU228" s="964">
        <v>115768.89661705347</v>
      </c>
      <c r="BV228" s="964">
        <v>115768.89661705347</v>
      </c>
      <c r="BW228" s="964">
        <v>115768.89661705347</v>
      </c>
      <c r="BX228" s="964">
        <v>115768.89661705347</v>
      </c>
      <c r="BY228" s="964">
        <v>115768.89661705347</v>
      </c>
      <c r="BZ228" s="964">
        <v>115768.89661705347</v>
      </c>
      <c r="CA228" s="964">
        <v>115768.89661705347</v>
      </c>
      <c r="CB228" s="964">
        <v>115768.89661705347</v>
      </c>
      <c r="CC228" s="964">
        <v>115768.89661705347</v>
      </c>
      <c r="CD228" s="964">
        <v>115768.89661705347</v>
      </c>
      <c r="CE228" s="964">
        <v>115768.89661705347</v>
      </c>
      <c r="CF228" s="964">
        <v>115768.89661705347</v>
      </c>
      <c r="CG228" s="964">
        <v>115768.89661705347</v>
      </c>
      <c r="CH228" s="964">
        <v>115768.89661705347</v>
      </c>
      <c r="CI228" s="964">
        <v>115768.89661705347</v>
      </c>
      <c r="CJ228" s="964">
        <v>115768.89661705347</v>
      </c>
      <c r="CK228" s="964">
        <v>115768.89661705347</v>
      </c>
      <c r="CL228" s="964">
        <v>115768.89661705347</v>
      </c>
      <c r="CM228" s="964">
        <v>115768.89661705347</v>
      </c>
      <c r="CN228" s="964">
        <v>115768.89661705347</v>
      </c>
      <c r="CO228" s="964">
        <v>115768.89661705347</v>
      </c>
      <c r="CP228" s="964">
        <v>115768.89661705347</v>
      </c>
      <c r="CQ228" s="964">
        <v>115768.89661705347</v>
      </c>
      <c r="CR228" s="964">
        <v>115768.89661705347</v>
      </c>
      <c r="CS228" s="964">
        <v>132868.89661705348</v>
      </c>
      <c r="CT228" s="964">
        <v>346705.3466170535</v>
      </c>
      <c r="CU228" s="964">
        <v>324999.44661705347</v>
      </c>
      <c r="CV228" s="964">
        <v>306798.54661705345</v>
      </c>
      <c r="CW228" s="964">
        <v>286951.14661705348</v>
      </c>
      <c r="CX228" s="964">
        <v>140358.24661705346</v>
      </c>
      <c r="CY228" s="964">
        <v>94243.446617053458</v>
      </c>
      <c r="CZ228" s="964">
        <v>93979.946617053458</v>
      </c>
      <c r="DA228" s="964">
        <v>96760.896617053455</v>
      </c>
      <c r="DB228" s="964">
        <v>98529.746617053461</v>
      </c>
      <c r="DC228" s="964">
        <v>94026.896617053455</v>
      </c>
      <c r="DD228" s="964">
        <v>95160.396617053455</v>
      </c>
      <c r="DE228" s="964">
        <v>96552.496617053461</v>
      </c>
      <c r="DF228" s="964">
        <v>328282.99661705346</v>
      </c>
      <c r="DG228" s="964">
        <v>803111.64661705343</v>
      </c>
      <c r="DH228" s="964">
        <v>427572.59861488995</v>
      </c>
      <c r="DI228" s="964">
        <v>1000</v>
      </c>
      <c r="DJ228" s="964">
        <v>0</v>
      </c>
      <c r="DK228" s="964">
        <v>0</v>
      </c>
      <c r="DL228" s="964">
        <v>0</v>
      </c>
    </row>
    <row r="229" spans="1:116" s="518" customFormat="1" ht="66" thickBot="1">
      <c r="A229" s="986">
        <v>41067.780266203707</v>
      </c>
      <c r="B229" s="1379">
        <v>104</v>
      </c>
      <c r="C229" s="1380" t="s">
        <v>885</v>
      </c>
      <c r="D229" s="1380" t="s">
        <v>888</v>
      </c>
      <c r="E229" s="1381">
        <v>0</v>
      </c>
      <c r="F229" s="1382">
        <v>233906.64760725759</v>
      </c>
      <c r="G229" s="1388" t="s">
        <v>881</v>
      </c>
      <c r="H229" s="1383">
        <v>0</v>
      </c>
      <c r="I229" s="1384">
        <v>21993714.437440332</v>
      </c>
      <c r="J229" s="1382">
        <v>1669114.7725217631</v>
      </c>
      <c r="K229" s="1382"/>
      <c r="L229" s="1385">
        <v>0.85929093952404101</v>
      </c>
      <c r="M229" s="1385"/>
      <c r="N229" s="1385">
        <v>0.10499992966651922</v>
      </c>
      <c r="O229" s="1386">
        <v>0.25</v>
      </c>
      <c r="P229" s="520">
        <v>0.03</v>
      </c>
      <c r="Q229" s="953">
        <v>0</v>
      </c>
      <c r="R229" s="948">
        <v>7.6691472042598574E-2</v>
      </c>
      <c r="S229" s="1189">
        <v>-0.11755504397983174</v>
      </c>
      <c r="T229" s="999">
        <v>14250000</v>
      </c>
      <c r="U229" s="999">
        <v>2083498.4262403306</v>
      </c>
      <c r="V229" s="999">
        <v>2332440.3047389719</v>
      </c>
      <c r="W229" s="522">
        <v>238847.60652831791</v>
      </c>
      <c r="X229" s="522">
        <v>25605604.241957627</v>
      </c>
      <c r="Y229" s="531">
        <v>1</v>
      </c>
      <c r="Z229" s="518">
        <v>3</v>
      </c>
      <c r="AA229" s="518">
        <v>25</v>
      </c>
      <c r="AB229" s="521">
        <v>1.1499999999999999</v>
      </c>
      <c r="AC229" s="521">
        <v>1.2296356966760513</v>
      </c>
      <c r="AD229" s="522">
        <v>0</v>
      </c>
      <c r="AE229" s="518">
        <v>0</v>
      </c>
      <c r="AF229" s="518" t="b">
        <v>1</v>
      </c>
      <c r="AG229" s="963">
        <v>0.10499992966651922</v>
      </c>
      <c r="AH229" s="964">
        <v>-2084498.4262403306</v>
      </c>
      <c r="AI229" s="964">
        <v>0</v>
      </c>
      <c r="AJ229" s="964">
        <v>0</v>
      </c>
      <c r="AK229" s="964">
        <v>0</v>
      </c>
      <c r="AL229" s="964">
        <v>0</v>
      </c>
      <c r="AM229" s="964">
        <v>0</v>
      </c>
      <c r="AN229" s="964">
        <v>0</v>
      </c>
      <c r="AO229" s="964">
        <v>0</v>
      </c>
      <c r="AP229" s="964">
        <v>0</v>
      </c>
      <c r="AQ229" s="964">
        <v>0</v>
      </c>
      <c r="AR229" s="964">
        <v>0</v>
      </c>
      <c r="AS229" s="964">
        <v>0</v>
      </c>
      <c r="AT229" s="964">
        <v>0</v>
      </c>
      <c r="AU229" s="964">
        <v>0</v>
      </c>
      <c r="AV229" s="964">
        <v>0</v>
      </c>
      <c r="AW229" s="964">
        <v>0</v>
      </c>
      <c r="AX229" s="964">
        <v>0</v>
      </c>
      <c r="AY229" s="964">
        <v>0</v>
      </c>
      <c r="AZ229" s="964">
        <v>0</v>
      </c>
      <c r="BA229" s="964">
        <v>0</v>
      </c>
      <c r="BB229" s="964">
        <v>0</v>
      </c>
      <c r="BC229" s="964">
        <v>0</v>
      </c>
      <c r="BD229" s="964">
        <v>0</v>
      </c>
      <c r="BE229" s="964">
        <v>0</v>
      </c>
      <c r="BF229" s="964">
        <v>0</v>
      </c>
      <c r="BG229" s="964">
        <v>0</v>
      </c>
      <c r="BH229" s="964">
        <v>0</v>
      </c>
      <c r="BI229" s="964">
        <v>0</v>
      </c>
      <c r="BJ229" s="964">
        <v>38079.484317642564</v>
      </c>
      <c r="BK229" s="964">
        <v>117788.23538931808</v>
      </c>
      <c r="BL229" s="964">
        <v>117788.23538931808</v>
      </c>
      <c r="BM229" s="964">
        <v>117788.23538931808</v>
      </c>
      <c r="BN229" s="964">
        <v>117788.23538931808</v>
      </c>
      <c r="BO229" s="964">
        <v>117788.23538931808</v>
      </c>
      <c r="BP229" s="964">
        <v>117788.23538931808</v>
      </c>
      <c r="BQ229" s="964">
        <v>117788.23538931808</v>
      </c>
      <c r="BR229" s="964">
        <v>117788.23538931808</v>
      </c>
      <c r="BS229" s="964">
        <v>117788.23538931808</v>
      </c>
      <c r="BT229" s="964">
        <v>117788.23538931808</v>
      </c>
      <c r="BU229" s="964">
        <v>117788.23538931808</v>
      </c>
      <c r="BV229" s="964">
        <v>117788.23538931808</v>
      </c>
      <c r="BW229" s="964">
        <v>117788.23538931808</v>
      </c>
      <c r="BX229" s="964">
        <v>117788.23538931808</v>
      </c>
      <c r="BY229" s="964">
        <v>117788.23538931808</v>
      </c>
      <c r="BZ229" s="964">
        <v>117788.23538931808</v>
      </c>
      <c r="CA229" s="964">
        <v>117788.23538931808</v>
      </c>
      <c r="CB229" s="964">
        <v>117788.23538931808</v>
      </c>
      <c r="CC229" s="964">
        <v>117788.23538931808</v>
      </c>
      <c r="CD229" s="964">
        <v>117788.23538931808</v>
      </c>
      <c r="CE229" s="964">
        <v>117788.23538931808</v>
      </c>
      <c r="CF229" s="964">
        <v>117788.23538931808</v>
      </c>
      <c r="CG229" s="964">
        <v>117788.23538931808</v>
      </c>
      <c r="CH229" s="964">
        <v>117788.23538931808</v>
      </c>
      <c r="CI229" s="964">
        <v>117788.23538931808</v>
      </c>
      <c r="CJ229" s="964">
        <v>117788.23538931808</v>
      </c>
      <c r="CK229" s="964">
        <v>117788.23538931808</v>
      </c>
      <c r="CL229" s="964">
        <v>117788.23538931808</v>
      </c>
      <c r="CM229" s="964">
        <v>117788.23538931808</v>
      </c>
      <c r="CN229" s="964">
        <v>117788.23538931808</v>
      </c>
      <c r="CO229" s="964">
        <v>117788.23538931808</v>
      </c>
      <c r="CP229" s="964">
        <v>117788.23538931808</v>
      </c>
      <c r="CQ229" s="964">
        <v>117788.23538931808</v>
      </c>
      <c r="CR229" s="964">
        <v>117788.23538931808</v>
      </c>
      <c r="CS229" s="964">
        <v>143988.23538931808</v>
      </c>
      <c r="CT229" s="964">
        <v>350565.13538931811</v>
      </c>
      <c r="CU229" s="964">
        <v>328543.08538931806</v>
      </c>
      <c r="CV229" s="964">
        <v>310036.13538931811</v>
      </c>
      <c r="CW229" s="964">
        <v>290092.78538931807</v>
      </c>
      <c r="CX229" s="964">
        <v>157103.9353893181</v>
      </c>
      <c r="CY229" s="964">
        <v>92201.33538931809</v>
      </c>
      <c r="CZ229" s="964">
        <v>95059.035389318087</v>
      </c>
      <c r="DA229" s="964">
        <v>94609.685389318081</v>
      </c>
      <c r="DB229" s="964">
        <v>99709.83538931809</v>
      </c>
      <c r="DC229" s="964">
        <v>92776.685389318081</v>
      </c>
      <c r="DD229" s="964">
        <v>98001.08538931809</v>
      </c>
      <c r="DE229" s="964">
        <v>96482.08538931809</v>
      </c>
      <c r="DF229" s="964">
        <v>330342.88538931811</v>
      </c>
      <c r="DG229" s="964">
        <v>817595.78538931813</v>
      </c>
      <c r="DH229" s="964">
        <v>428782.63403011108</v>
      </c>
      <c r="DI229" s="964">
        <v>1000</v>
      </c>
      <c r="DJ229" s="964">
        <v>0</v>
      </c>
      <c r="DK229" s="964">
        <v>0</v>
      </c>
      <c r="DL229" s="964">
        <v>0</v>
      </c>
    </row>
  </sheetData>
  <sheetProtection password="D832" sheet="1" objects="1" scenarios="1"/>
  <phoneticPr fontId="4" type="noConversion"/>
  <conditionalFormatting sqref="D7:Q85">
    <cfRule type="expression" dxfId="30" priority="74">
      <formula>$P7&lt;&gt;OFFSET($P7,1,0)</formula>
    </cfRule>
  </conditionalFormatting>
  <pageMargins left="0.2" right="0.2" top="0.57999999999999996" bottom="0.32" header="0.5" footer="0.2"/>
  <pageSetup paperSize="9" scale="35" fitToHeight="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Sheet26.LoggedSaveSmall">
                <anchor moveWithCells="1" sizeWithCells="1">
                  <from>
                    <xdr:col>3</xdr:col>
                    <xdr:colOff>0</xdr:colOff>
                    <xdr:row>1</xdr:row>
                    <xdr:rowOff>19050</xdr:rowOff>
                  </from>
                  <to>
                    <xdr:col>3</xdr:col>
                    <xdr:colOff>962025</xdr:colOff>
                    <xdr:row>2</xdr:row>
                    <xdr:rowOff>133350</xdr:rowOff>
                  </to>
                </anchor>
              </controlPr>
            </control>
          </mc:Choice>
        </mc:AlternateContent>
        <mc:AlternateContent xmlns:mc="http://schemas.openxmlformats.org/markup-compatibility/2006">
          <mc:Choice Requires="x14">
            <control shapeId="2050" r:id="rId5" name="Button 2">
              <controlPr defaultSize="0" print="0" autoFill="0" autoPict="0" macro="[0]!Sheet26.LoggedSaveBig">
                <anchor moveWithCells="1" sizeWithCells="1">
                  <from>
                    <xdr:col>3</xdr:col>
                    <xdr:colOff>1171575</xdr:colOff>
                    <xdr:row>1</xdr:row>
                    <xdr:rowOff>38100</xdr:rowOff>
                  </from>
                  <to>
                    <xdr:col>3</xdr:col>
                    <xdr:colOff>1876425</xdr:colOff>
                    <xdr:row>2</xdr:row>
                    <xdr:rowOff>133350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7"/>
  <dimension ref="A1:AV350"/>
  <sheetViews>
    <sheetView zoomScale="60" zoomScaleNormal="60" workbookViewId="0">
      <pane xSplit="8" ySplit="21" topLeftCell="I22" activePane="bottomRight" state="frozen"/>
      <selection activeCell="E65" sqref="E65"/>
      <selection pane="topRight" activeCell="E65" sqref="E65"/>
      <selection pane="bottomLeft" activeCell="E65" sqref="E65"/>
      <selection pane="bottomRight" activeCell="J168" sqref="J168"/>
    </sheetView>
  </sheetViews>
  <sheetFormatPr defaultRowHeight="12.75" outlineLevelRow="1"/>
  <cols>
    <col min="1" max="1" width="2.73046875" customWidth="1"/>
    <col min="2" max="3" width="1" customWidth="1"/>
    <col min="4" max="4" width="3.3984375" customWidth="1"/>
    <col min="5" max="5" width="27.265625" customWidth="1"/>
    <col min="6" max="6" width="18" customWidth="1"/>
    <col min="7" max="7" width="17.86328125" bestFit="1" customWidth="1"/>
    <col min="9" max="9" width="28.59765625" customWidth="1"/>
    <col min="10" max="10" width="22.265625" customWidth="1"/>
    <col min="11" max="15" width="17.265625" customWidth="1"/>
    <col min="16" max="16" width="13" customWidth="1"/>
    <col min="17" max="20" width="16.73046875" customWidth="1"/>
    <col min="21" max="21" width="13.86328125" customWidth="1"/>
    <col min="22" max="28" width="17.265625" customWidth="1"/>
    <col min="29" max="37" width="16.73046875" customWidth="1"/>
    <col min="38" max="38" width="18.1328125" customWidth="1"/>
    <col min="39" max="39" width="18.3984375" bestFit="1" customWidth="1"/>
    <col min="40" max="41" width="16.73046875" customWidth="1"/>
    <col min="42" max="42" width="18.1328125" customWidth="1"/>
    <col min="43" max="44" width="16.73046875" customWidth="1"/>
    <col min="45" max="46" width="16.73046875" bestFit="1" customWidth="1"/>
    <col min="47" max="47" width="10.86328125" customWidth="1"/>
    <col min="48" max="48" width="17.265625" customWidth="1"/>
  </cols>
  <sheetData>
    <row r="1" spans="1:48" ht="13.15">
      <c r="A1" s="12" t="s">
        <v>241</v>
      </c>
      <c r="B1" s="12"/>
      <c r="C1" s="12"/>
      <c r="D1" s="12"/>
      <c r="E1" s="12"/>
      <c r="F1" s="12"/>
      <c r="G1" s="12"/>
      <c r="H1" s="12"/>
      <c r="I1" s="14"/>
      <c r="J1" s="14" t="s">
        <v>242</v>
      </c>
      <c r="K1" s="14" t="s">
        <v>242</v>
      </c>
      <c r="L1" s="14"/>
      <c r="M1" s="14"/>
      <c r="N1" s="14"/>
      <c r="O1" s="14"/>
      <c r="P1" s="14"/>
      <c r="Q1" s="14"/>
      <c r="R1" s="14"/>
      <c r="S1" s="14"/>
      <c r="T1" s="14"/>
      <c r="U1" s="14"/>
      <c r="V1" s="14" t="s">
        <v>242</v>
      </c>
      <c r="W1" s="14" t="s">
        <v>242</v>
      </c>
      <c r="X1" s="14" t="s">
        <v>242</v>
      </c>
      <c r="Y1" s="14" t="s">
        <v>242</v>
      </c>
      <c r="Z1" s="14" t="s">
        <v>242</v>
      </c>
      <c r="AA1" s="14" t="s">
        <v>242</v>
      </c>
      <c r="AB1" s="14" t="s">
        <v>242</v>
      </c>
      <c r="AC1" s="14"/>
      <c r="AD1" s="14"/>
      <c r="AE1" s="14"/>
      <c r="AF1" s="14"/>
      <c r="AG1" s="14"/>
      <c r="AH1" s="14"/>
      <c r="AI1" s="14"/>
      <c r="AJ1" s="14"/>
      <c r="AK1" s="14"/>
      <c r="AL1" s="14"/>
      <c r="AM1" s="14"/>
      <c r="AN1" s="14"/>
      <c r="AO1" s="14"/>
      <c r="AP1" s="14"/>
      <c r="AQ1" s="14"/>
      <c r="AR1" s="14"/>
      <c r="AS1" s="14"/>
      <c r="AT1" s="14"/>
      <c r="AU1" s="14"/>
      <c r="AV1" s="14"/>
    </row>
    <row r="2" spans="1:48" ht="13.15">
      <c r="A2" s="12" t="s">
        <v>1803</v>
      </c>
      <c r="B2" s="12"/>
      <c r="C2" s="12"/>
      <c r="D2" s="12"/>
      <c r="E2" s="12"/>
      <c r="F2" s="12"/>
      <c r="G2" s="12"/>
      <c r="H2" s="12"/>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row>
    <row r="3" spans="1:48" ht="13.15">
      <c r="A3" s="56" t="s">
        <v>1804</v>
      </c>
      <c r="B3" s="12"/>
      <c r="C3" s="12"/>
      <c r="D3" s="12"/>
      <c r="E3" s="12"/>
      <c r="F3" s="12"/>
      <c r="G3" s="12"/>
      <c r="H3" s="12"/>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row>
    <row r="4" spans="1:48" ht="13.5" thickBot="1">
      <c r="A4" s="325">
        <v>3</v>
      </c>
      <c r="B4" s="12"/>
      <c r="C4" s="12"/>
      <c r="D4" s="12"/>
      <c r="E4" s="12"/>
      <c r="F4" s="12" t="s">
        <v>942</v>
      </c>
      <c r="G4" s="135">
        <v>0</v>
      </c>
      <c r="H4" s="12"/>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row>
    <row r="5" spans="1:48" ht="13.5" thickBot="1">
      <c r="A5" s="325" t="s">
        <v>524</v>
      </c>
      <c r="B5" s="12"/>
      <c r="C5" s="12"/>
      <c r="D5" s="12"/>
      <c r="E5" s="12"/>
      <c r="F5" s="12"/>
      <c r="G5" s="12">
        <v>0</v>
      </c>
      <c r="H5" s="12"/>
      <c r="I5" s="14"/>
      <c r="J5" s="1778"/>
      <c r="K5" s="1776"/>
      <c r="L5" s="886" t="s">
        <v>1370</v>
      </c>
      <c r="M5" s="886"/>
      <c r="N5" s="886"/>
      <c r="O5" s="886"/>
      <c r="P5" s="885" t="s">
        <v>9</v>
      </c>
      <c r="Q5" s="885"/>
      <c r="R5" s="885"/>
      <c r="S5" s="885"/>
      <c r="T5" s="885"/>
      <c r="U5" s="885"/>
      <c r="V5" s="885"/>
      <c r="W5" s="885"/>
      <c r="X5" s="885"/>
      <c r="Y5" s="885"/>
      <c r="Z5" s="885"/>
      <c r="AA5" s="885"/>
      <c r="AB5" s="885"/>
      <c r="AC5" s="874" t="s">
        <v>8</v>
      </c>
      <c r="AD5" s="874"/>
      <c r="AE5" s="874"/>
      <c r="AF5" s="874"/>
      <c r="AG5" s="874"/>
      <c r="AH5" s="874"/>
      <c r="AI5" s="874"/>
      <c r="AJ5" s="874"/>
      <c r="AK5" s="874"/>
      <c r="AL5" s="874"/>
      <c r="AM5" s="874"/>
      <c r="AN5" s="874"/>
      <c r="AO5" s="874"/>
      <c r="AP5" s="1431"/>
      <c r="AQ5" s="874"/>
      <c r="AR5" s="874"/>
      <c r="AS5" s="14"/>
      <c r="AT5" s="14"/>
      <c r="AU5" s="14"/>
      <c r="AV5" s="14"/>
    </row>
    <row r="6" spans="1:48" ht="25.9" thickBot="1">
      <c r="A6" s="12"/>
      <c r="B6" s="12"/>
      <c r="C6" s="12"/>
      <c r="D6" s="12"/>
      <c r="E6" s="21" t="s">
        <v>234</v>
      </c>
      <c r="F6" s="57" t="s">
        <v>1795</v>
      </c>
      <c r="G6" s="12"/>
      <c r="H6" s="12">
        <v>0</v>
      </c>
      <c r="I6" s="12"/>
      <c r="J6" s="1779" t="s">
        <v>1795</v>
      </c>
      <c r="K6" s="887" t="s">
        <v>1360</v>
      </c>
      <c r="L6" s="887" t="s">
        <v>1361</v>
      </c>
      <c r="M6" s="887" t="s">
        <v>1367</v>
      </c>
      <c r="N6" s="887" t="s">
        <v>1368</v>
      </c>
      <c r="O6" s="887" t="s">
        <v>1369</v>
      </c>
      <c r="P6" s="882" t="s">
        <v>905</v>
      </c>
      <c r="Q6" s="883" t="s">
        <v>906</v>
      </c>
      <c r="R6" s="883" t="s">
        <v>907</v>
      </c>
      <c r="S6" s="883" t="s">
        <v>908</v>
      </c>
      <c r="T6" s="883" t="s">
        <v>909</v>
      </c>
      <c r="U6" s="883" t="s">
        <v>910</v>
      </c>
      <c r="V6" s="883" t="s">
        <v>911</v>
      </c>
      <c r="W6" s="883" t="s">
        <v>912</v>
      </c>
      <c r="X6" s="883" t="s">
        <v>913</v>
      </c>
      <c r="Y6" s="883" t="s">
        <v>914</v>
      </c>
      <c r="Z6" s="883" t="s">
        <v>915</v>
      </c>
      <c r="AA6" s="883" t="s">
        <v>916</v>
      </c>
      <c r="AB6" s="884" t="s">
        <v>917</v>
      </c>
      <c r="AC6" s="870" t="s">
        <v>1805</v>
      </c>
      <c r="AD6" s="870" t="s">
        <v>1806</v>
      </c>
      <c r="AE6" s="870" t="s">
        <v>1807</v>
      </c>
      <c r="AF6" s="870" t="s">
        <v>1808</v>
      </c>
      <c r="AG6" s="870" t="s">
        <v>1809</v>
      </c>
      <c r="AH6" s="870" t="s">
        <v>1810</v>
      </c>
      <c r="AI6" s="870" t="s">
        <v>1811</v>
      </c>
      <c r="AJ6" s="870" t="s">
        <v>1812</v>
      </c>
      <c r="AK6" s="870" t="s">
        <v>1813</v>
      </c>
      <c r="AL6" s="870" t="s">
        <v>1814</v>
      </c>
      <c r="AM6" s="870" t="s">
        <v>1815</v>
      </c>
      <c r="AN6" s="870" t="s">
        <v>1816</v>
      </c>
      <c r="AO6" s="870" t="s">
        <v>1817</v>
      </c>
      <c r="AP6" s="1432" t="s">
        <v>877</v>
      </c>
      <c r="AQ6" s="870" t="s">
        <v>876</v>
      </c>
      <c r="AR6" s="870" t="s">
        <v>878</v>
      </c>
      <c r="AS6" s="360" t="s">
        <v>639</v>
      </c>
      <c r="AT6" s="360" t="s">
        <v>640</v>
      </c>
      <c r="AU6" s="585" t="s">
        <v>693</v>
      </c>
      <c r="AV6" s="333"/>
    </row>
    <row r="7" spans="1:48" ht="13.5" thickBot="1">
      <c r="A7" s="56"/>
      <c r="B7" s="20"/>
      <c r="C7" s="20"/>
      <c r="D7" s="20"/>
      <c r="E7" s="21" t="s">
        <v>235</v>
      </c>
      <c r="F7" s="94">
        <v>1</v>
      </c>
      <c r="G7" s="20"/>
      <c r="H7" s="20"/>
      <c r="I7" s="20"/>
      <c r="J7" s="578">
        <v>1</v>
      </c>
      <c r="K7" s="20">
        <v>2</v>
      </c>
      <c r="L7" s="56">
        <v>3</v>
      </c>
      <c r="M7" s="56">
        <v>4</v>
      </c>
      <c r="N7" s="56">
        <v>5</v>
      </c>
      <c r="O7" s="56">
        <v>6</v>
      </c>
      <c r="P7" s="888">
        <v>7</v>
      </c>
      <c r="Q7" s="578">
        <v>8</v>
      </c>
      <c r="R7" s="578">
        <v>9</v>
      </c>
      <c r="S7" s="578">
        <v>10</v>
      </c>
      <c r="T7" s="578">
        <v>11</v>
      </c>
      <c r="U7" s="578">
        <v>12</v>
      </c>
      <c r="V7" s="578">
        <v>13</v>
      </c>
      <c r="W7" s="578">
        <v>14</v>
      </c>
      <c r="X7" s="578">
        <v>15</v>
      </c>
      <c r="Y7" s="578">
        <v>16</v>
      </c>
      <c r="Z7" s="578">
        <v>17</v>
      </c>
      <c r="AA7" s="578">
        <v>18</v>
      </c>
      <c r="AB7" s="578">
        <v>19</v>
      </c>
      <c r="AC7" s="578">
        <v>20</v>
      </c>
      <c r="AD7" s="578">
        <v>21</v>
      </c>
      <c r="AE7" s="578">
        <v>22</v>
      </c>
      <c r="AF7" s="578">
        <v>23</v>
      </c>
      <c r="AG7" s="578">
        <v>24</v>
      </c>
      <c r="AH7" s="578">
        <v>25</v>
      </c>
      <c r="AI7" s="578">
        <v>26</v>
      </c>
      <c r="AJ7" s="578">
        <v>27</v>
      </c>
      <c r="AK7" s="578">
        <v>28</v>
      </c>
      <c r="AL7" s="578">
        <v>29</v>
      </c>
      <c r="AM7" s="578">
        <v>30</v>
      </c>
      <c r="AN7" s="578">
        <v>31</v>
      </c>
      <c r="AO7" s="578">
        <v>32</v>
      </c>
      <c r="AP7" s="578">
        <v>33</v>
      </c>
      <c r="AQ7" s="578">
        <v>34</v>
      </c>
      <c r="AR7" s="578">
        <v>35</v>
      </c>
      <c r="AS7" s="578">
        <v>36</v>
      </c>
      <c r="AT7" s="578">
        <v>37</v>
      </c>
      <c r="AU7" s="578">
        <v>38</v>
      </c>
      <c r="AV7" s="578"/>
    </row>
    <row r="8" spans="1:48" ht="14.25">
      <c r="A8" s="58" t="s">
        <v>236</v>
      </c>
      <c r="B8" s="59"/>
      <c r="C8" s="59"/>
      <c r="D8" s="59"/>
      <c r="E8" s="21" t="s">
        <v>517</v>
      </c>
      <c r="F8" s="94">
        <v>3</v>
      </c>
      <c r="G8" s="1466">
        <v>3</v>
      </c>
      <c r="H8" s="59"/>
      <c r="I8" s="59"/>
      <c r="J8" s="1780">
        <v>3</v>
      </c>
      <c r="K8" s="725">
        <v>3</v>
      </c>
      <c r="L8" s="725">
        <v>3</v>
      </c>
      <c r="M8" s="725">
        <v>3</v>
      </c>
      <c r="N8" s="725">
        <v>3</v>
      </c>
      <c r="O8" s="725">
        <v>3</v>
      </c>
      <c r="P8" s="754">
        <v>1</v>
      </c>
      <c r="Q8" s="130">
        <v>1</v>
      </c>
      <c r="R8" s="130">
        <v>1</v>
      </c>
      <c r="S8" s="130">
        <v>1</v>
      </c>
      <c r="T8" s="130">
        <v>1</v>
      </c>
      <c r="U8" s="130">
        <v>1</v>
      </c>
      <c r="V8" s="130">
        <v>1</v>
      </c>
      <c r="W8" s="130">
        <v>1</v>
      </c>
      <c r="X8" s="130">
        <v>1</v>
      </c>
      <c r="Y8" s="130">
        <v>1</v>
      </c>
      <c r="Z8" s="130">
        <v>2</v>
      </c>
      <c r="AA8" s="130">
        <v>3</v>
      </c>
      <c r="AB8" s="755">
        <v>4</v>
      </c>
      <c r="AC8" s="871"/>
      <c r="AD8" s="872"/>
      <c r="AE8" s="872"/>
      <c r="AF8" s="872"/>
      <c r="AG8" s="872"/>
      <c r="AH8" s="872"/>
      <c r="AI8" s="872"/>
      <c r="AJ8" s="872"/>
      <c r="AK8" s="872"/>
      <c r="AL8" s="872"/>
      <c r="AM8" s="872"/>
      <c r="AN8" s="872"/>
      <c r="AO8" s="873"/>
      <c r="AP8" s="1433"/>
      <c r="AQ8" s="872"/>
      <c r="AR8" s="873"/>
      <c r="AS8" s="725">
        <v>3</v>
      </c>
      <c r="AT8" s="130">
        <v>3</v>
      </c>
      <c r="AU8" s="334">
        <v>3</v>
      </c>
      <c r="AV8" s="334"/>
    </row>
    <row r="9" spans="1:48" ht="14.65" thickBot="1">
      <c r="A9" s="60"/>
      <c r="B9" s="61"/>
      <c r="C9" s="61"/>
      <c r="D9" s="61"/>
      <c r="E9" s="21" t="s">
        <v>482</v>
      </c>
      <c r="F9" s="94">
        <v>4</v>
      </c>
      <c r="G9" s="301" t="s">
        <v>881</v>
      </c>
      <c r="H9" s="301"/>
      <c r="I9" s="301"/>
      <c r="J9" s="1780">
        <v>4</v>
      </c>
      <c r="K9" s="725">
        <v>4</v>
      </c>
      <c r="L9" s="725">
        <v>4</v>
      </c>
      <c r="M9" s="725">
        <v>4</v>
      </c>
      <c r="N9" s="725">
        <v>4</v>
      </c>
      <c r="O9" s="725">
        <v>4</v>
      </c>
      <c r="P9" s="754">
        <v>4</v>
      </c>
      <c r="Q9" s="1822">
        <v>5</v>
      </c>
      <c r="R9" s="130">
        <v>4</v>
      </c>
      <c r="S9" s="130">
        <v>4</v>
      </c>
      <c r="T9" s="130">
        <v>4</v>
      </c>
      <c r="U9" s="130">
        <v>4</v>
      </c>
      <c r="V9" s="130">
        <v>4</v>
      </c>
      <c r="W9" s="130">
        <v>4</v>
      </c>
      <c r="X9" s="130">
        <v>4</v>
      </c>
      <c r="Y9" s="130">
        <v>4</v>
      </c>
      <c r="Z9" s="130">
        <v>4</v>
      </c>
      <c r="AA9" s="130">
        <v>4</v>
      </c>
      <c r="AB9" s="1823">
        <v>6</v>
      </c>
      <c r="AC9" s="871"/>
      <c r="AD9" s="872"/>
      <c r="AE9" s="872"/>
      <c r="AF9" s="872"/>
      <c r="AG9" s="872"/>
      <c r="AH9" s="872"/>
      <c r="AI9" s="872"/>
      <c r="AJ9" s="872"/>
      <c r="AK9" s="872"/>
      <c r="AL9" s="872"/>
      <c r="AM9" s="872"/>
      <c r="AN9" s="872"/>
      <c r="AO9" s="873"/>
      <c r="AP9" s="1434">
        <v>1</v>
      </c>
      <c r="AQ9" s="872">
        <v>2</v>
      </c>
      <c r="AR9" s="873">
        <v>3</v>
      </c>
      <c r="AS9" s="848">
        <v>4</v>
      </c>
      <c r="AT9" s="501">
        <v>4</v>
      </c>
      <c r="AU9" s="586">
        <v>4</v>
      </c>
      <c r="AV9" s="334"/>
    </row>
    <row r="10" spans="1:48" ht="13.15">
      <c r="A10" s="60"/>
      <c r="B10" s="61"/>
      <c r="C10" s="61"/>
      <c r="D10" s="61"/>
      <c r="E10" s="67" t="s">
        <v>237</v>
      </c>
      <c r="F10" s="84" t="s">
        <v>241</v>
      </c>
      <c r="G10" s="85"/>
      <c r="H10" s="33"/>
      <c r="I10" s="33"/>
      <c r="J10" s="1781"/>
      <c r="K10" s="889"/>
      <c r="L10" s="889"/>
      <c r="M10" s="889"/>
      <c r="N10" s="889"/>
      <c r="O10" s="889"/>
      <c r="P10" s="771"/>
      <c r="Q10" s="772"/>
      <c r="R10" s="772"/>
      <c r="S10" s="772"/>
      <c r="T10" s="772"/>
      <c r="U10" s="772"/>
      <c r="V10" s="772"/>
      <c r="W10" s="772"/>
      <c r="X10" s="772"/>
      <c r="Y10" s="772"/>
      <c r="Z10" s="772"/>
      <c r="AA10" s="772"/>
      <c r="AB10" s="773"/>
      <c r="AC10" s="771"/>
      <c r="AD10" s="772"/>
      <c r="AE10" s="772"/>
      <c r="AF10" s="772"/>
      <c r="AG10" s="772"/>
      <c r="AH10" s="772"/>
      <c r="AI10" s="772"/>
      <c r="AJ10" s="772"/>
      <c r="AK10" s="772"/>
      <c r="AL10" s="772"/>
      <c r="AM10" s="772"/>
      <c r="AN10" s="772"/>
      <c r="AO10" s="773"/>
      <c r="AP10" s="33"/>
      <c r="AQ10" s="772"/>
      <c r="AR10" s="773"/>
      <c r="AS10" s="849" t="s">
        <v>641</v>
      </c>
      <c r="AT10" s="503"/>
      <c r="AU10" s="587"/>
      <c r="AV10" s="33"/>
    </row>
    <row r="11" spans="1:48" ht="13.5" thickBot="1">
      <c r="A11" s="60"/>
      <c r="B11" s="61"/>
      <c r="C11" s="61"/>
      <c r="D11" s="61"/>
      <c r="E11" s="67" t="s">
        <v>238</v>
      </c>
      <c r="F11" s="62" t="s">
        <v>252</v>
      </c>
      <c r="G11" s="62"/>
      <c r="H11" s="33"/>
      <c r="I11" s="33"/>
      <c r="J11" s="1781"/>
      <c r="K11" s="889"/>
      <c r="L11" s="889"/>
      <c r="M11" s="889"/>
      <c r="N11" s="889"/>
      <c r="O11" s="889"/>
      <c r="P11" s="771"/>
      <c r="Q11" s="772"/>
      <c r="R11" s="772"/>
      <c r="S11" s="772"/>
      <c r="T11" s="772"/>
      <c r="U11" s="772"/>
      <c r="V11" s="772"/>
      <c r="W11" s="772"/>
      <c r="X11" s="772"/>
      <c r="Y11" s="772"/>
      <c r="Z11" s="772"/>
      <c r="AA11" s="772"/>
      <c r="AB11" s="773"/>
      <c r="AC11" s="771"/>
      <c r="AD11" s="772"/>
      <c r="AE11" s="772"/>
      <c r="AF11" s="772"/>
      <c r="AG11" s="772"/>
      <c r="AH11" s="772"/>
      <c r="AI11" s="772"/>
      <c r="AJ11" s="772"/>
      <c r="AK11" s="772"/>
      <c r="AL11" s="772"/>
      <c r="AM11" s="772"/>
      <c r="AN11" s="772"/>
      <c r="AO11" s="773"/>
      <c r="AP11" s="33"/>
      <c r="AQ11" s="772"/>
      <c r="AR11" s="773"/>
      <c r="AS11" s="850" t="s">
        <v>1795</v>
      </c>
      <c r="AT11" s="504">
        <v>1</v>
      </c>
      <c r="AU11" s="64"/>
    </row>
    <row r="12" spans="1:48">
      <c r="A12" s="60"/>
      <c r="B12" s="61"/>
      <c r="C12" s="61"/>
      <c r="D12" s="61"/>
      <c r="E12" s="67" t="s">
        <v>239</v>
      </c>
      <c r="F12" s="57">
        <v>1000</v>
      </c>
      <c r="G12" s="63" t="s">
        <v>1818</v>
      </c>
      <c r="H12" s="33"/>
      <c r="I12" s="33"/>
      <c r="J12" s="568">
        <v>1000</v>
      </c>
      <c r="K12" s="729"/>
      <c r="L12" s="729"/>
      <c r="M12" s="729"/>
      <c r="N12" s="729"/>
      <c r="O12" s="729"/>
      <c r="P12" s="702"/>
      <c r="Q12" s="68"/>
      <c r="R12" s="68"/>
      <c r="S12" s="68"/>
      <c r="T12" s="68"/>
      <c r="U12" s="68"/>
      <c r="V12" s="68"/>
      <c r="W12" s="68"/>
      <c r="X12" s="68"/>
      <c r="Y12" s="68"/>
      <c r="Z12" s="68"/>
      <c r="AA12" s="68"/>
      <c r="AB12" s="303"/>
      <c r="AC12" s="702"/>
      <c r="AD12" s="68"/>
      <c r="AE12" s="68"/>
      <c r="AF12" s="68"/>
      <c r="AG12" s="68"/>
      <c r="AH12" s="68"/>
      <c r="AI12" s="68"/>
      <c r="AJ12" s="68"/>
      <c r="AK12" s="68"/>
      <c r="AL12" s="68"/>
      <c r="AM12" s="68"/>
      <c r="AN12" s="68"/>
      <c r="AO12" s="303"/>
      <c r="AP12" s="1435"/>
      <c r="AQ12" s="68"/>
      <c r="AR12" s="303"/>
      <c r="AS12" s="851">
        <v>1000</v>
      </c>
      <c r="AT12" s="502">
        <v>1000</v>
      </c>
      <c r="AU12" s="588">
        <v>1000</v>
      </c>
      <c r="AV12" s="335"/>
    </row>
    <row r="13" spans="1:48" ht="13.15" thickBot="1">
      <c r="A13" s="61"/>
      <c r="B13" s="61"/>
      <c r="C13" s="61"/>
      <c r="D13" s="61"/>
      <c r="E13" s="61"/>
      <c r="F13" s="64"/>
      <c r="G13" s="63"/>
      <c r="H13" s="33"/>
      <c r="I13" s="33"/>
      <c r="J13" s="1781"/>
      <c r="K13" s="889"/>
      <c r="L13" s="889"/>
      <c r="M13" s="889"/>
      <c r="N13" s="889"/>
      <c r="O13" s="889"/>
      <c r="P13" s="771"/>
      <c r="Q13" s="772"/>
      <c r="R13" s="772"/>
      <c r="S13" s="772"/>
      <c r="T13" s="772"/>
      <c r="U13" s="772"/>
      <c r="V13" s="772"/>
      <c r="W13" s="772"/>
      <c r="X13" s="772"/>
      <c r="Y13" s="772"/>
      <c r="Z13" s="772"/>
      <c r="AA13" s="772"/>
      <c r="AB13" s="773"/>
      <c r="AC13" s="771"/>
      <c r="AD13" s="772"/>
      <c r="AE13" s="772"/>
      <c r="AF13" s="772"/>
      <c r="AG13" s="772"/>
      <c r="AH13" s="772"/>
      <c r="AI13" s="772"/>
      <c r="AJ13" s="772"/>
      <c r="AK13" s="772"/>
      <c r="AL13" s="772"/>
      <c r="AM13" s="772"/>
      <c r="AN13" s="772"/>
      <c r="AO13" s="773"/>
      <c r="AP13" s="33"/>
      <c r="AQ13" s="772"/>
      <c r="AR13" s="773"/>
      <c r="AS13" s="33"/>
      <c r="AT13" s="33"/>
      <c r="AU13" s="33"/>
      <c r="AV13" s="33"/>
    </row>
    <row r="14" spans="1:48" ht="13.5" thickBot="1">
      <c r="A14" s="58" t="s">
        <v>240</v>
      </c>
      <c r="B14" s="59"/>
      <c r="C14" s="59"/>
      <c r="D14" s="59"/>
      <c r="E14" s="59"/>
      <c r="F14" s="59"/>
      <c r="G14" s="59"/>
      <c r="H14" s="65"/>
      <c r="I14" s="59"/>
      <c r="J14" s="1782"/>
      <c r="K14" s="890"/>
      <c r="L14" s="890"/>
      <c r="M14" s="890"/>
      <c r="N14" s="890"/>
      <c r="O14" s="890"/>
      <c r="P14" s="768"/>
      <c r="Q14" s="769"/>
      <c r="R14" s="769"/>
      <c r="S14" s="769"/>
      <c r="T14" s="769"/>
      <c r="U14" s="769"/>
      <c r="V14" s="769"/>
      <c r="W14" s="769"/>
      <c r="X14" s="769"/>
      <c r="Y14" s="769"/>
      <c r="Z14" s="769"/>
      <c r="AA14" s="769"/>
      <c r="AB14" s="770"/>
      <c r="AC14" s="768"/>
      <c r="AD14" s="769"/>
      <c r="AE14" s="769"/>
      <c r="AF14" s="769"/>
      <c r="AG14" s="769"/>
      <c r="AH14" s="769"/>
      <c r="AI14" s="769"/>
      <c r="AJ14" s="769"/>
      <c r="AK14" s="769"/>
      <c r="AL14" s="769"/>
      <c r="AM14" s="769"/>
      <c r="AN14" s="769"/>
      <c r="AO14" s="770"/>
      <c r="AP14" s="59"/>
      <c r="AQ14" s="769"/>
      <c r="AR14" s="770"/>
      <c r="AS14" s="59"/>
      <c r="AT14" s="59"/>
      <c r="AU14" s="59"/>
      <c r="AV14" s="59"/>
    </row>
    <row r="15" spans="1:48" ht="18" thickBot="1">
      <c r="A15" s="33"/>
      <c r="B15" s="33"/>
      <c r="C15" s="33"/>
      <c r="D15" s="69">
        <v>1</v>
      </c>
      <c r="E15" s="70" t="s">
        <v>243</v>
      </c>
      <c r="F15" s="71"/>
      <c r="G15" s="72"/>
      <c r="H15" s="73" t="s">
        <v>244</v>
      </c>
      <c r="I15" s="33"/>
      <c r="J15" s="1781"/>
      <c r="K15" s="889"/>
      <c r="L15" s="889"/>
      <c r="M15" s="889"/>
      <c r="N15" s="889"/>
      <c r="O15" s="889"/>
      <c r="P15" s="771"/>
      <c r="Q15" s="772"/>
      <c r="R15" s="772"/>
      <c r="S15" s="772"/>
      <c r="T15" s="772"/>
      <c r="U15" s="772"/>
      <c r="V15" s="772"/>
      <c r="W15" s="772"/>
      <c r="X15" s="772"/>
      <c r="Y15" s="772"/>
      <c r="Z15" s="772"/>
      <c r="AA15" s="772"/>
      <c r="AB15" s="773"/>
      <c r="AC15" s="771"/>
      <c r="AD15" s="772"/>
      <c r="AE15" s="772"/>
      <c r="AF15" s="772"/>
      <c r="AG15" s="772"/>
      <c r="AH15" s="772"/>
      <c r="AI15" s="772"/>
      <c r="AJ15" s="772"/>
      <c r="AK15" s="772"/>
      <c r="AL15" s="772"/>
      <c r="AM15" s="772"/>
      <c r="AN15" s="772"/>
      <c r="AO15" s="773"/>
      <c r="AP15" s="33"/>
      <c r="AQ15" s="772"/>
      <c r="AR15" s="773"/>
      <c r="AS15" s="33"/>
      <c r="AT15" s="33"/>
      <c r="AU15" s="33"/>
      <c r="AV15" s="33"/>
    </row>
    <row r="16" spans="1:48" ht="18.399999999999999" thickTop="1" thickBot="1">
      <c r="A16" s="33"/>
      <c r="B16" s="33"/>
      <c r="C16" s="33"/>
      <c r="D16" s="69"/>
      <c r="E16" s="74" t="s">
        <v>245</v>
      </c>
      <c r="F16" s="75"/>
      <c r="G16" s="76"/>
      <c r="H16" s="77"/>
      <c r="I16" s="33"/>
      <c r="J16" s="1781"/>
      <c r="K16" s="889"/>
      <c r="L16" s="889"/>
      <c r="M16" s="889"/>
      <c r="N16" s="889"/>
      <c r="O16" s="889"/>
      <c r="P16" s="771"/>
      <c r="Q16" s="772"/>
      <c r="R16" s="772"/>
      <c r="S16" s="772"/>
      <c r="T16" s="772"/>
      <c r="U16" s="772"/>
      <c r="V16" s="772"/>
      <c r="W16" s="772"/>
      <c r="X16" s="772"/>
      <c r="Y16" s="772"/>
      <c r="Z16" s="772"/>
      <c r="AA16" s="772"/>
      <c r="AB16" s="773"/>
      <c r="AC16" s="771"/>
      <c r="AD16" s="772"/>
      <c r="AE16" s="772"/>
      <c r="AF16" s="772"/>
      <c r="AG16" s="772"/>
      <c r="AH16" s="772"/>
      <c r="AI16" s="772"/>
      <c r="AJ16" s="772"/>
      <c r="AK16" s="772"/>
      <c r="AL16" s="772"/>
      <c r="AM16" s="772"/>
      <c r="AN16" s="772"/>
      <c r="AO16" s="773"/>
      <c r="AP16" s="33"/>
      <c r="AQ16" s="772"/>
      <c r="AR16" s="773"/>
      <c r="AS16" s="33"/>
      <c r="AT16" s="33"/>
      <c r="AU16" s="33"/>
      <c r="AV16" s="33"/>
    </row>
    <row r="17" spans="1:48" ht="18" thickBot="1">
      <c r="A17" s="33"/>
      <c r="B17" s="33"/>
      <c r="C17" s="33"/>
      <c r="D17" s="69">
        <v>2</v>
      </c>
      <c r="E17" s="78" t="s">
        <v>246</v>
      </c>
      <c r="F17" s="72">
        <v>0</v>
      </c>
      <c r="G17" s="79"/>
      <c r="H17" s="73" t="s">
        <v>244</v>
      </c>
      <c r="I17" s="81"/>
      <c r="J17" s="1783"/>
      <c r="K17" s="891"/>
      <c r="L17" s="891"/>
      <c r="M17" s="891"/>
      <c r="N17" s="891"/>
      <c r="O17" s="891"/>
      <c r="P17" s="802"/>
      <c r="Q17" s="803"/>
      <c r="R17" s="803"/>
      <c r="S17" s="803"/>
      <c r="T17" s="803"/>
      <c r="U17" s="803"/>
      <c r="V17" s="803"/>
      <c r="W17" s="803"/>
      <c r="X17" s="803"/>
      <c r="Y17" s="803"/>
      <c r="Z17" s="803"/>
      <c r="AA17" s="803"/>
      <c r="AB17" s="804"/>
      <c r="AC17" s="802"/>
      <c r="AD17" s="803"/>
      <c r="AE17" s="803"/>
      <c r="AF17" s="803"/>
      <c r="AG17" s="803"/>
      <c r="AH17" s="803"/>
      <c r="AI17" s="803"/>
      <c r="AJ17" s="803"/>
      <c r="AK17" s="803"/>
      <c r="AL17" s="803"/>
      <c r="AM17" s="803"/>
      <c r="AN17" s="803"/>
      <c r="AO17" s="804"/>
      <c r="AP17" s="81"/>
      <c r="AQ17" s="803"/>
      <c r="AR17" s="804"/>
      <c r="AS17" s="81"/>
      <c r="AT17" s="81"/>
      <c r="AU17" s="81"/>
      <c r="AV17" s="81"/>
    </row>
    <row r="18" spans="1:48" ht="18" thickBot="1">
      <c r="A18" s="81"/>
      <c r="B18" s="81"/>
      <c r="C18" s="81"/>
      <c r="D18" s="69">
        <v>3</v>
      </c>
      <c r="E18" s="23" t="s">
        <v>247</v>
      </c>
      <c r="F18" s="82">
        <v>-3.4924596548080444E-10</v>
      </c>
      <c r="G18" s="23"/>
      <c r="H18" s="77"/>
      <c r="I18" s="23"/>
      <c r="J18" s="1781"/>
      <c r="K18" s="889"/>
      <c r="L18" s="889"/>
      <c r="M18" s="889"/>
      <c r="N18" s="889"/>
      <c r="O18" s="889"/>
      <c r="P18" s="771"/>
      <c r="Q18" s="772"/>
      <c r="R18" s="772"/>
      <c r="S18" s="772"/>
      <c r="T18" s="772"/>
      <c r="U18" s="772"/>
      <c r="V18" s="772"/>
      <c r="W18" s="772"/>
      <c r="X18" s="772"/>
      <c r="Y18" s="772"/>
      <c r="Z18" s="772"/>
      <c r="AA18" s="772"/>
      <c r="AB18" s="773"/>
      <c r="AC18" s="771"/>
      <c r="AD18" s="772"/>
      <c r="AE18" s="772"/>
      <c r="AF18" s="772"/>
      <c r="AG18" s="772"/>
      <c r="AH18" s="772"/>
      <c r="AI18" s="772"/>
      <c r="AJ18" s="772"/>
      <c r="AK18" s="772"/>
      <c r="AL18" s="772"/>
      <c r="AM18" s="772"/>
      <c r="AN18" s="772"/>
      <c r="AO18" s="773"/>
      <c r="AP18" s="33"/>
      <c r="AQ18" s="772"/>
      <c r="AR18" s="773"/>
      <c r="AS18" s="33"/>
      <c r="AT18" s="33"/>
      <c r="AU18" s="33"/>
      <c r="AV18" s="23"/>
    </row>
    <row r="19" spans="1:48" ht="18" thickBot="1">
      <c r="A19" s="81"/>
      <c r="B19" s="81"/>
      <c r="C19" s="81"/>
      <c r="D19" s="69">
        <v>4</v>
      </c>
      <c r="E19" s="78" t="s">
        <v>248</v>
      </c>
      <c r="F19" s="434">
        <v>0</v>
      </c>
      <c r="G19" s="83" t="s">
        <v>249</v>
      </c>
      <c r="H19" s="80" t="s">
        <v>250</v>
      </c>
      <c r="I19" s="81">
        <v>1.1499999999999999</v>
      </c>
      <c r="J19" s="1781"/>
      <c r="K19" s="889"/>
      <c r="L19" s="889"/>
      <c r="M19" s="889"/>
      <c r="N19" s="889"/>
      <c r="O19" s="889"/>
      <c r="P19" s="802"/>
      <c r="Q19" s="803"/>
      <c r="R19" s="803"/>
      <c r="S19" s="803"/>
      <c r="T19" s="803"/>
      <c r="U19" s="803"/>
      <c r="V19" s="772"/>
      <c r="W19" s="772"/>
      <c r="X19" s="772"/>
      <c r="Y19" s="772"/>
      <c r="Z19" s="772"/>
      <c r="AA19" s="772"/>
      <c r="AB19" s="773"/>
      <c r="AC19" s="802"/>
      <c r="AD19" s="803"/>
      <c r="AE19" s="803"/>
      <c r="AF19" s="803"/>
      <c r="AG19" s="803"/>
      <c r="AH19" s="803"/>
      <c r="AI19" s="803"/>
      <c r="AJ19" s="803"/>
      <c r="AK19" s="803"/>
      <c r="AL19" s="803"/>
      <c r="AM19" s="803"/>
      <c r="AN19" s="803"/>
      <c r="AO19" s="804"/>
      <c r="AP19" s="81"/>
      <c r="AQ19" s="803"/>
      <c r="AR19" s="804"/>
      <c r="AS19" s="81"/>
      <c r="AT19" s="81"/>
      <c r="AU19" s="81"/>
      <c r="AV19" s="81"/>
    </row>
    <row r="20" spans="1:48">
      <c r="A20" s="33"/>
      <c r="B20" s="33"/>
      <c r="C20" s="33"/>
      <c r="D20" s="33"/>
      <c r="E20" s="33" t="s">
        <v>251</v>
      </c>
      <c r="F20" s="31">
        <v>0</v>
      </c>
      <c r="G20" s="23"/>
      <c r="H20" s="77"/>
      <c r="I20" s="33"/>
      <c r="J20" s="1781"/>
      <c r="K20" s="889"/>
      <c r="L20" s="889"/>
      <c r="M20" s="889"/>
      <c r="N20" s="889"/>
      <c r="O20" s="889"/>
      <c r="P20" s="771"/>
      <c r="Q20" s="772"/>
      <c r="R20" s="772"/>
      <c r="S20" s="772"/>
      <c r="T20" s="772"/>
      <c r="U20" s="772"/>
      <c r="V20" s="772"/>
      <c r="W20" s="772"/>
      <c r="X20" s="772"/>
      <c r="Y20" s="772"/>
      <c r="Z20" s="772"/>
      <c r="AA20" s="772"/>
      <c r="AB20" s="773"/>
      <c r="AC20" s="771"/>
      <c r="AD20" s="772"/>
      <c r="AE20" s="772"/>
      <c r="AF20" s="772"/>
      <c r="AG20" s="772"/>
      <c r="AH20" s="772"/>
      <c r="AI20" s="772"/>
      <c r="AJ20" s="772"/>
      <c r="AK20" s="772"/>
      <c r="AL20" s="772"/>
      <c r="AM20" s="772"/>
      <c r="AN20" s="772"/>
      <c r="AO20" s="773"/>
      <c r="AP20" s="33"/>
      <c r="AQ20" s="772"/>
      <c r="AR20" s="773"/>
      <c r="AS20" s="33"/>
      <c r="AT20" s="33"/>
      <c r="AU20" s="33"/>
      <c r="AV20" s="33"/>
    </row>
    <row r="21" spans="1:48" ht="13.5" thickBot="1">
      <c r="A21" s="33"/>
      <c r="B21" s="33"/>
      <c r="C21" s="33"/>
      <c r="D21" s="33"/>
      <c r="E21" s="33" t="s">
        <v>649</v>
      </c>
      <c r="F21" s="135">
        <v>0</v>
      </c>
      <c r="G21" s="135">
        <v>292860.85697377793</v>
      </c>
      <c r="H21" s="77" t="s">
        <v>650</v>
      </c>
      <c r="I21" s="33"/>
      <c r="J21" s="1784">
        <v>10</v>
      </c>
      <c r="K21" s="892"/>
      <c r="L21" s="892"/>
      <c r="M21" s="892"/>
      <c r="N21" s="892"/>
      <c r="O21" s="892"/>
      <c r="P21" s="845">
        <v>10</v>
      </c>
      <c r="Q21" s="846">
        <v>10</v>
      </c>
      <c r="R21" s="846">
        <v>10</v>
      </c>
      <c r="S21" s="846">
        <v>10</v>
      </c>
      <c r="T21" s="846">
        <v>10</v>
      </c>
      <c r="U21" s="846">
        <v>10</v>
      </c>
      <c r="V21" s="846">
        <v>10</v>
      </c>
      <c r="W21" s="846">
        <v>10</v>
      </c>
      <c r="X21" s="846">
        <v>10</v>
      </c>
      <c r="Y21" s="846">
        <v>10</v>
      </c>
      <c r="Z21" s="846">
        <v>10</v>
      </c>
      <c r="AA21" s="846">
        <v>10</v>
      </c>
      <c r="AB21" s="847">
        <v>10</v>
      </c>
      <c r="AC21" s="845">
        <v>10</v>
      </c>
      <c r="AD21" s="846">
        <v>10</v>
      </c>
      <c r="AE21" s="846">
        <v>10</v>
      </c>
      <c r="AF21" s="846">
        <v>10</v>
      </c>
      <c r="AG21" s="846">
        <v>10</v>
      </c>
      <c r="AH21" s="846">
        <v>10</v>
      </c>
      <c r="AI21" s="846">
        <v>10</v>
      </c>
      <c r="AJ21" s="846">
        <v>10</v>
      </c>
      <c r="AK21" s="846">
        <v>10</v>
      </c>
      <c r="AL21" s="846">
        <v>10</v>
      </c>
      <c r="AM21" s="846">
        <v>10</v>
      </c>
      <c r="AN21" s="846">
        <v>10</v>
      </c>
      <c r="AO21" s="847">
        <v>10</v>
      </c>
      <c r="AP21" s="361"/>
      <c r="AQ21" s="846"/>
      <c r="AR21" s="847"/>
      <c r="AS21" s="33"/>
      <c r="AT21" s="33"/>
      <c r="AU21" s="33">
        <v>10</v>
      </c>
      <c r="AV21" s="33"/>
    </row>
    <row r="22" spans="1:48" ht="13.15">
      <c r="A22" s="58" t="s">
        <v>211</v>
      </c>
      <c r="B22" s="59"/>
      <c r="C22" s="59"/>
      <c r="D22" s="59"/>
      <c r="E22" s="59"/>
      <c r="F22" s="59"/>
      <c r="G22" s="59"/>
      <c r="H22" s="59"/>
      <c r="I22" s="59"/>
      <c r="J22" s="1782"/>
      <c r="K22" s="890"/>
      <c r="L22" s="890"/>
      <c r="M22" s="890"/>
      <c r="N22" s="890"/>
      <c r="O22" s="890"/>
      <c r="P22" s="768"/>
      <c r="Q22" s="769"/>
      <c r="R22" s="769"/>
      <c r="S22" s="769"/>
      <c r="T22" s="769"/>
      <c r="U22" s="769"/>
      <c r="V22" s="769"/>
      <c r="W22" s="769"/>
      <c r="X22" s="769"/>
      <c r="Y22" s="769"/>
      <c r="Z22" s="769"/>
      <c r="AA22" s="769"/>
      <c r="AB22" s="770"/>
      <c r="AC22" s="768"/>
      <c r="AD22" s="769"/>
      <c r="AE22" s="769"/>
      <c r="AF22" s="769"/>
      <c r="AG22" s="769"/>
      <c r="AH22" s="769"/>
      <c r="AI22" s="769"/>
      <c r="AJ22" s="769"/>
      <c r="AK22" s="769"/>
      <c r="AL22" s="769"/>
      <c r="AM22" s="769"/>
      <c r="AN22" s="769"/>
      <c r="AO22" s="770"/>
      <c r="AP22" s="59"/>
      <c r="AQ22" s="769"/>
      <c r="AR22" s="770"/>
      <c r="AS22" s="59"/>
      <c r="AT22" s="59"/>
      <c r="AU22" s="59"/>
      <c r="AV22" s="59"/>
    </row>
    <row r="23" spans="1:48" ht="13.15">
      <c r="A23" s="86"/>
      <c r="B23" s="87" t="s">
        <v>143</v>
      </c>
      <c r="C23" s="33"/>
      <c r="D23" s="33"/>
      <c r="E23" s="88" t="s">
        <v>537</v>
      </c>
      <c r="F23" s="89">
        <v>1546553.7234056033</v>
      </c>
      <c r="G23" s="33"/>
      <c r="H23" s="33"/>
      <c r="I23" s="33"/>
      <c r="J23" s="1781"/>
      <c r="K23" s="889"/>
      <c r="L23" s="889"/>
      <c r="M23" s="889"/>
      <c r="N23" s="889"/>
      <c r="O23" s="889"/>
      <c r="P23" s="771"/>
      <c r="Q23" s="772"/>
      <c r="R23" s="772"/>
      <c r="S23" s="772"/>
      <c r="T23" s="772"/>
      <c r="U23" s="772"/>
      <c r="V23" s="772"/>
      <c r="W23" s="772"/>
      <c r="X23" s="772"/>
      <c r="Y23" s="772"/>
      <c r="Z23" s="772"/>
      <c r="AA23" s="772"/>
      <c r="AB23" s="773"/>
      <c r="AC23" s="771"/>
      <c r="AD23" s="772"/>
      <c r="AE23" s="772"/>
      <c r="AF23" s="772"/>
      <c r="AG23" s="772"/>
      <c r="AH23" s="772"/>
      <c r="AI23" s="772"/>
      <c r="AJ23" s="772"/>
      <c r="AK23" s="772"/>
      <c r="AL23" s="772"/>
      <c r="AM23" s="772"/>
      <c r="AN23" s="772"/>
      <c r="AO23" s="773"/>
      <c r="AP23" s="33"/>
      <c r="AQ23" s="772"/>
      <c r="AR23" s="773"/>
      <c r="AS23" s="33"/>
      <c r="AT23" s="33"/>
      <c r="AU23" s="33"/>
      <c r="AV23" s="23"/>
    </row>
    <row r="24" spans="1:48">
      <c r="A24" s="33"/>
      <c r="B24" s="33"/>
      <c r="C24" s="33"/>
      <c r="D24" s="33"/>
      <c r="E24" s="33"/>
      <c r="F24" s="33"/>
      <c r="G24" s="33"/>
      <c r="H24" s="33"/>
      <c r="I24" s="33"/>
      <c r="J24" s="1785"/>
      <c r="K24" s="896"/>
      <c r="L24" s="896"/>
      <c r="M24" s="896"/>
      <c r="N24" s="896"/>
      <c r="O24" s="896"/>
      <c r="P24" s="761"/>
      <c r="Q24" s="526"/>
      <c r="R24" s="526"/>
      <c r="S24" s="526"/>
      <c r="T24" s="526"/>
      <c r="U24" s="526"/>
      <c r="V24" s="762"/>
      <c r="W24" s="762"/>
      <c r="X24" s="762"/>
      <c r="Y24" s="762"/>
      <c r="Z24" s="762"/>
      <c r="AA24" s="762"/>
      <c r="AB24" s="763"/>
      <c r="AC24" s="761"/>
      <c r="AD24" s="526"/>
      <c r="AE24" s="526"/>
      <c r="AF24" s="526"/>
      <c r="AG24" s="526"/>
      <c r="AH24" s="526"/>
      <c r="AI24" s="526"/>
      <c r="AJ24" s="526"/>
      <c r="AK24" s="526"/>
      <c r="AL24" s="526"/>
      <c r="AM24" s="526"/>
      <c r="AN24" s="526"/>
      <c r="AO24" s="861"/>
      <c r="AP24" s="31"/>
      <c r="AQ24" s="526"/>
      <c r="AR24" s="861"/>
      <c r="AS24" s="31"/>
      <c r="AT24" s="31"/>
      <c r="AU24" s="31"/>
      <c r="AV24" s="31"/>
    </row>
    <row r="25" spans="1:48" ht="13.15">
      <c r="A25" s="86"/>
      <c r="B25" s="33"/>
      <c r="C25" s="33"/>
      <c r="D25" s="33"/>
      <c r="E25" s="92" t="s">
        <v>253</v>
      </c>
      <c r="F25" s="93">
        <v>0</v>
      </c>
      <c r="G25" s="91"/>
      <c r="H25" s="33"/>
      <c r="I25" s="132"/>
      <c r="J25" s="1786">
        <v>0</v>
      </c>
      <c r="K25" s="893"/>
      <c r="L25" s="893"/>
      <c r="M25" s="893"/>
      <c r="N25" s="893"/>
      <c r="O25" s="893"/>
      <c r="P25" s="747"/>
      <c r="Q25" s="677"/>
      <c r="R25" s="677"/>
      <c r="S25" s="677"/>
      <c r="T25" s="677"/>
      <c r="U25" s="677"/>
      <c r="V25" s="677"/>
      <c r="W25" s="677"/>
      <c r="X25" s="677"/>
      <c r="Y25" s="677"/>
      <c r="Z25" s="677"/>
      <c r="AA25" s="677"/>
      <c r="AB25" s="748"/>
      <c r="AC25" s="857"/>
      <c r="AD25" s="667"/>
      <c r="AE25" s="667"/>
      <c r="AF25" s="667"/>
      <c r="AG25" s="667"/>
      <c r="AH25" s="667"/>
      <c r="AI25" s="667"/>
      <c r="AJ25" s="667"/>
      <c r="AK25" s="667"/>
      <c r="AL25" s="667"/>
      <c r="AM25" s="667"/>
      <c r="AN25" s="667"/>
      <c r="AO25" s="858"/>
      <c r="AP25" s="1436"/>
      <c r="AQ25" s="667"/>
      <c r="AR25" s="858"/>
      <c r="AS25" s="724"/>
      <c r="AT25" s="133"/>
      <c r="AU25" s="338"/>
      <c r="AV25" s="337"/>
    </row>
    <row r="26" spans="1:48">
      <c r="A26" s="86"/>
      <c r="B26" s="33"/>
      <c r="C26" s="33"/>
      <c r="D26" s="33"/>
      <c r="E26" s="92" t="s">
        <v>254</v>
      </c>
      <c r="F26" s="93">
        <v>0.25</v>
      </c>
      <c r="G26" s="91"/>
      <c r="H26" s="33"/>
      <c r="I26" s="33"/>
      <c r="J26" s="1787">
        <v>0.25</v>
      </c>
      <c r="K26" s="724"/>
      <c r="L26" s="724"/>
      <c r="M26" s="724"/>
      <c r="N26" s="724"/>
      <c r="O26" s="724"/>
      <c r="P26" s="749"/>
      <c r="Q26" s="133"/>
      <c r="R26" s="133"/>
      <c r="S26" s="133"/>
      <c r="T26" s="133"/>
      <c r="U26" s="133"/>
      <c r="V26" s="133"/>
      <c r="W26" s="133"/>
      <c r="X26" s="133"/>
      <c r="Y26" s="133"/>
      <c r="Z26" s="133"/>
      <c r="AA26" s="133"/>
      <c r="AB26" s="750"/>
      <c r="AC26" s="749"/>
      <c r="AD26" s="133"/>
      <c r="AE26" s="133"/>
      <c r="AF26" s="133"/>
      <c r="AG26" s="133"/>
      <c r="AH26" s="133"/>
      <c r="AI26" s="133"/>
      <c r="AJ26" s="133"/>
      <c r="AK26" s="133"/>
      <c r="AL26" s="133"/>
      <c r="AM26" s="133"/>
      <c r="AN26" s="133"/>
      <c r="AO26" s="750"/>
      <c r="AP26" s="1437"/>
      <c r="AQ26" s="133"/>
      <c r="AR26" s="750"/>
      <c r="AS26" s="724"/>
      <c r="AT26" s="133"/>
      <c r="AU26" s="338"/>
      <c r="AV26" s="338"/>
    </row>
    <row r="27" spans="1:48">
      <c r="A27" s="33"/>
      <c r="B27" s="33"/>
      <c r="C27" s="33"/>
      <c r="D27" s="33"/>
      <c r="E27" s="33"/>
      <c r="F27" s="33"/>
      <c r="G27" s="33"/>
      <c r="H27" s="33"/>
      <c r="I27" s="33"/>
      <c r="J27" s="1788"/>
      <c r="K27" s="894"/>
      <c r="L27" s="894"/>
      <c r="M27" s="894"/>
      <c r="N27" s="894"/>
      <c r="O27" s="894"/>
      <c r="P27" s="751"/>
      <c r="Q27" s="524"/>
      <c r="R27" s="524"/>
      <c r="S27" s="524"/>
      <c r="T27" s="524"/>
      <c r="U27" s="524"/>
      <c r="V27" s="752"/>
      <c r="W27" s="752"/>
      <c r="X27" s="752"/>
      <c r="Y27" s="752"/>
      <c r="Z27" s="752"/>
      <c r="AA27" s="752"/>
      <c r="AB27" s="753"/>
      <c r="AC27" s="751"/>
      <c r="AD27" s="524"/>
      <c r="AE27" s="524"/>
      <c r="AF27" s="524"/>
      <c r="AG27" s="524"/>
      <c r="AH27" s="524"/>
      <c r="AI27" s="524"/>
      <c r="AJ27" s="524"/>
      <c r="AK27" s="524"/>
      <c r="AL27" s="524"/>
      <c r="AM27" s="524"/>
      <c r="AN27" s="524"/>
      <c r="AO27" s="859"/>
      <c r="AP27" s="331"/>
      <c r="AQ27" s="524"/>
      <c r="AR27" s="859"/>
      <c r="AS27" s="331"/>
      <c r="AT27" s="331"/>
      <c r="AU27" s="331"/>
      <c r="AV27" s="331"/>
    </row>
    <row r="28" spans="1:48">
      <c r="A28" s="33"/>
      <c r="B28" s="33"/>
      <c r="C28" s="33"/>
      <c r="D28" s="33"/>
      <c r="E28" s="33" t="s">
        <v>530</v>
      </c>
      <c r="F28" s="93">
        <v>1</v>
      </c>
      <c r="G28" s="33"/>
      <c r="H28" s="33"/>
      <c r="I28" s="33"/>
      <c r="J28" s="1787">
        <v>1</v>
      </c>
      <c r="K28" s="724"/>
      <c r="L28" s="724"/>
      <c r="M28" s="724"/>
      <c r="N28" s="724"/>
      <c r="O28" s="724"/>
      <c r="P28" s="749"/>
      <c r="Q28" s="133"/>
      <c r="R28" s="133"/>
      <c r="S28" s="133"/>
      <c r="T28" s="133"/>
      <c r="U28" s="133"/>
      <c r="V28" s="133"/>
      <c r="W28" s="133"/>
      <c r="X28" s="133"/>
      <c r="Y28" s="133"/>
      <c r="Z28" s="133"/>
      <c r="AA28" s="133"/>
      <c r="AB28" s="750"/>
      <c r="AC28" s="749"/>
      <c r="AD28" s="133"/>
      <c r="AE28" s="133"/>
      <c r="AF28" s="133"/>
      <c r="AG28" s="133"/>
      <c r="AH28" s="133"/>
      <c r="AI28" s="133"/>
      <c r="AJ28" s="133"/>
      <c r="AK28" s="133"/>
      <c r="AL28" s="133"/>
      <c r="AM28" s="133"/>
      <c r="AN28" s="133"/>
      <c r="AO28" s="750"/>
      <c r="AP28" s="1437"/>
      <c r="AQ28" s="133"/>
      <c r="AR28" s="750"/>
      <c r="AS28" s="724"/>
      <c r="AT28" s="133"/>
      <c r="AU28" s="338"/>
      <c r="AV28" s="338"/>
    </row>
    <row r="29" spans="1:48" ht="13.15">
      <c r="A29" s="33"/>
      <c r="B29" s="33"/>
      <c r="C29" s="33"/>
      <c r="D29" s="33"/>
      <c r="E29" s="33" t="s">
        <v>531</v>
      </c>
      <c r="F29" s="94">
        <v>0</v>
      </c>
      <c r="G29" s="33"/>
      <c r="H29" s="33"/>
      <c r="I29" s="33"/>
      <c r="J29" s="1780">
        <v>0</v>
      </c>
      <c r="K29" s="725"/>
      <c r="L29" s="725"/>
      <c r="M29" s="725"/>
      <c r="N29" s="725"/>
      <c r="O29" s="725"/>
      <c r="P29" s="754"/>
      <c r="Q29" s="130"/>
      <c r="R29" s="130"/>
      <c r="S29" s="130"/>
      <c r="T29" s="130"/>
      <c r="U29" s="130"/>
      <c r="V29" s="130"/>
      <c r="W29" s="130"/>
      <c r="X29" s="130"/>
      <c r="Y29" s="130"/>
      <c r="Z29" s="130"/>
      <c r="AA29" s="130"/>
      <c r="AB29" s="755"/>
      <c r="AC29" s="754"/>
      <c r="AD29" s="130"/>
      <c r="AE29" s="130"/>
      <c r="AF29" s="130"/>
      <c r="AG29" s="130"/>
      <c r="AH29" s="130"/>
      <c r="AI29" s="130"/>
      <c r="AJ29" s="130"/>
      <c r="AK29" s="130"/>
      <c r="AL29" s="130"/>
      <c r="AM29" s="130"/>
      <c r="AN29" s="130"/>
      <c r="AO29" s="755"/>
      <c r="AP29" s="1438"/>
      <c r="AQ29" s="130"/>
      <c r="AR29" s="755"/>
      <c r="AS29" s="725"/>
      <c r="AT29" s="130"/>
      <c r="AU29" s="334"/>
      <c r="AV29" s="334"/>
    </row>
    <row r="30" spans="1:48" ht="13.15">
      <c r="A30" s="33"/>
      <c r="B30" s="33"/>
      <c r="C30" s="33"/>
      <c r="D30" s="33"/>
      <c r="E30" s="956" t="s">
        <v>532</v>
      </c>
      <c r="F30" s="957">
        <v>0</v>
      </c>
      <c r="G30" s="956" t="s">
        <v>59</v>
      </c>
      <c r="H30" s="33"/>
      <c r="I30" s="33"/>
      <c r="J30" s="1780">
        <v>0</v>
      </c>
      <c r="K30" s="725"/>
      <c r="L30" s="725"/>
      <c r="M30" s="725"/>
      <c r="N30" s="725"/>
      <c r="O30" s="725"/>
      <c r="P30" s="754"/>
      <c r="Q30" s="130"/>
      <c r="R30" s="130"/>
      <c r="S30" s="130"/>
      <c r="T30" s="130"/>
      <c r="U30" s="130"/>
      <c r="V30" s="130"/>
      <c r="W30" s="130"/>
      <c r="X30" s="130"/>
      <c r="Y30" s="130"/>
      <c r="Z30" s="130"/>
      <c r="AA30" s="130"/>
      <c r="AB30" s="755"/>
      <c r="AC30" s="754"/>
      <c r="AD30" s="130"/>
      <c r="AE30" s="130"/>
      <c r="AF30" s="130"/>
      <c r="AG30" s="130"/>
      <c r="AH30" s="130"/>
      <c r="AI30" s="130"/>
      <c r="AJ30" s="130"/>
      <c r="AK30" s="130"/>
      <c r="AL30" s="130"/>
      <c r="AM30" s="130"/>
      <c r="AN30" s="130"/>
      <c r="AO30" s="755"/>
      <c r="AP30" s="1438"/>
      <c r="AQ30" s="130"/>
      <c r="AR30" s="755"/>
      <c r="AS30" s="725"/>
      <c r="AT30" s="130"/>
      <c r="AU30" s="334"/>
      <c r="AV30" s="334"/>
    </row>
    <row r="31" spans="1:48" ht="13.15">
      <c r="A31" s="33"/>
      <c r="B31" s="33"/>
      <c r="C31" s="33"/>
      <c r="D31" s="33"/>
      <c r="E31" s="33" t="s">
        <v>255</v>
      </c>
      <c r="F31" s="94" t="s">
        <v>354</v>
      </c>
      <c r="G31" s="33"/>
      <c r="H31" s="33"/>
      <c r="I31" s="33"/>
      <c r="J31" s="1780" t="s">
        <v>354</v>
      </c>
      <c r="K31" s="725"/>
      <c r="L31" s="725"/>
      <c r="M31" s="725"/>
      <c r="N31" s="725"/>
      <c r="O31" s="725"/>
      <c r="P31" s="754"/>
      <c r="Q31" s="130"/>
      <c r="R31" s="130"/>
      <c r="S31" s="130"/>
      <c r="T31" s="130"/>
      <c r="U31" s="130"/>
      <c r="V31" s="130"/>
      <c r="W31" s="130"/>
      <c r="X31" s="130"/>
      <c r="Y31" s="130"/>
      <c r="Z31" s="130"/>
      <c r="AA31" s="130"/>
      <c r="AB31" s="755"/>
      <c r="AC31" s="754"/>
      <c r="AD31" s="130"/>
      <c r="AE31" s="130"/>
      <c r="AF31" s="130"/>
      <c r="AG31" s="130"/>
      <c r="AH31" s="130"/>
      <c r="AI31" s="130"/>
      <c r="AJ31" s="130"/>
      <c r="AK31" s="130"/>
      <c r="AL31" s="130"/>
      <c r="AM31" s="130"/>
      <c r="AN31" s="130"/>
      <c r="AO31" s="755"/>
      <c r="AP31" s="1438"/>
      <c r="AQ31" s="130"/>
      <c r="AR31" s="755"/>
      <c r="AS31" s="725"/>
      <c r="AT31" s="130"/>
      <c r="AU31" s="334"/>
      <c r="AV31" s="334"/>
    </row>
    <row r="32" spans="1:48" ht="13.5" thickBot="1">
      <c r="A32" s="33"/>
      <c r="B32" s="33"/>
      <c r="C32" s="33"/>
      <c r="D32" s="33"/>
      <c r="E32" s="33"/>
      <c r="F32" s="164" t="s">
        <v>537</v>
      </c>
      <c r="G32" s="33"/>
      <c r="H32" s="33"/>
      <c r="I32" s="33"/>
      <c r="J32" s="1789"/>
      <c r="K32" s="895"/>
      <c r="L32" s="895"/>
      <c r="M32" s="895"/>
      <c r="N32" s="895"/>
      <c r="O32" s="895"/>
      <c r="P32" s="756"/>
      <c r="Q32" s="525"/>
      <c r="R32" s="525"/>
      <c r="S32" s="525"/>
      <c r="T32" s="525"/>
      <c r="U32" s="525"/>
      <c r="V32" s="757"/>
      <c r="W32" s="757"/>
      <c r="X32" s="757"/>
      <c r="Y32" s="757"/>
      <c r="Z32" s="757"/>
      <c r="AA32" s="757"/>
      <c r="AB32" s="758"/>
      <c r="AC32" s="756"/>
      <c r="AD32" s="525"/>
      <c r="AE32" s="525"/>
      <c r="AF32" s="525"/>
      <c r="AG32" s="525"/>
      <c r="AH32" s="525"/>
      <c r="AI32" s="525"/>
      <c r="AJ32" s="525"/>
      <c r="AK32" s="525"/>
      <c r="AL32" s="525"/>
      <c r="AM32" s="525"/>
      <c r="AN32" s="525"/>
      <c r="AO32" s="860"/>
      <c r="AP32" s="332"/>
      <c r="AQ32" s="525"/>
      <c r="AR32" s="860"/>
      <c r="AS32" s="332"/>
      <c r="AT32" s="332"/>
      <c r="AU32" s="332"/>
      <c r="AV32" s="332"/>
    </row>
    <row r="33" spans="1:48" ht="13.15">
      <c r="A33" s="33"/>
      <c r="B33" s="33"/>
      <c r="C33" s="33"/>
      <c r="D33" s="95"/>
      <c r="E33" s="172" t="s">
        <v>877</v>
      </c>
      <c r="F33" s="349">
        <v>0</v>
      </c>
      <c r="G33" s="516">
        <v>0.10500000119209296</v>
      </c>
      <c r="H33" s="33"/>
      <c r="I33" s="95"/>
      <c r="J33" s="1790"/>
      <c r="K33" s="726"/>
      <c r="L33" s="726"/>
      <c r="M33" s="726"/>
      <c r="N33" s="726"/>
      <c r="O33" s="726"/>
      <c r="P33" s="745"/>
      <c r="Q33" s="131"/>
      <c r="R33" s="131"/>
      <c r="S33" s="131"/>
      <c r="T33" s="131"/>
      <c r="U33" s="131"/>
      <c r="V33" s="131"/>
      <c r="W33" s="131"/>
      <c r="X33" s="131"/>
      <c r="Y33" s="131"/>
      <c r="Z33" s="131"/>
      <c r="AA33" s="131"/>
      <c r="AB33" s="746"/>
      <c r="AC33" s="759">
        <v>0</v>
      </c>
      <c r="AD33" s="505">
        <v>0</v>
      </c>
      <c r="AE33" s="505">
        <v>0</v>
      </c>
      <c r="AF33" s="505">
        <v>0</v>
      </c>
      <c r="AG33" s="505">
        <v>0</v>
      </c>
      <c r="AH33" s="505">
        <v>0</v>
      </c>
      <c r="AI33" s="505">
        <v>0</v>
      </c>
      <c r="AJ33" s="505">
        <v>0</v>
      </c>
      <c r="AK33" s="505">
        <v>0</v>
      </c>
      <c r="AL33" s="505">
        <v>0</v>
      </c>
      <c r="AM33" s="505">
        <v>0</v>
      </c>
      <c r="AN33" s="505">
        <v>0</v>
      </c>
      <c r="AO33" s="760">
        <v>0</v>
      </c>
      <c r="AP33" s="131">
        <v>645801.5903601927</v>
      </c>
      <c r="AQ33" s="505"/>
      <c r="AR33" s="760"/>
      <c r="AS33" s="361">
        <v>0</v>
      </c>
      <c r="AT33" s="361">
        <v>0</v>
      </c>
      <c r="AU33" s="505">
        <v>0</v>
      </c>
      <c r="AV33" s="361"/>
    </row>
    <row r="34" spans="1:48" ht="13.15">
      <c r="A34" s="33"/>
      <c r="B34" s="33"/>
      <c r="C34" s="33"/>
      <c r="D34" s="95"/>
      <c r="E34" s="174" t="s">
        <v>876</v>
      </c>
      <c r="F34" s="349">
        <v>0</v>
      </c>
      <c r="G34" s="516">
        <v>0.10500000119209296</v>
      </c>
      <c r="H34" s="33"/>
      <c r="I34" s="95"/>
      <c r="J34" s="1791">
        <v>0</v>
      </c>
      <c r="K34" s="1707"/>
      <c r="L34" s="1707"/>
      <c r="M34" s="1707"/>
      <c r="N34" s="1707"/>
      <c r="O34" s="1707"/>
      <c r="P34" s="745"/>
      <c r="Q34" s="131"/>
      <c r="R34" s="131"/>
      <c r="S34" s="131"/>
      <c r="T34" s="131"/>
      <c r="U34" s="131"/>
      <c r="V34" s="131"/>
      <c r="W34" s="131"/>
      <c r="X34" s="131"/>
      <c r="Y34" s="131"/>
      <c r="Z34" s="131"/>
      <c r="AA34" s="131"/>
      <c r="AB34" s="746"/>
      <c r="AC34" s="745">
        <v>0</v>
      </c>
      <c r="AD34" s="131">
        <v>0</v>
      </c>
      <c r="AE34" s="131">
        <v>0</v>
      </c>
      <c r="AF34" s="131">
        <v>0</v>
      </c>
      <c r="AG34" s="131">
        <v>0</v>
      </c>
      <c r="AH34" s="131">
        <v>0</v>
      </c>
      <c r="AI34" s="131">
        <v>0</v>
      </c>
      <c r="AJ34" s="131">
        <v>0</v>
      </c>
      <c r="AK34" s="131">
        <v>0</v>
      </c>
      <c r="AL34" s="131">
        <v>0</v>
      </c>
      <c r="AM34" s="131">
        <v>0</v>
      </c>
      <c r="AN34" s="131">
        <v>0</v>
      </c>
      <c r="AO34" s="746">
        <v>0</v>
      </c>
      <c r="AP34" s="131"/>
      <c r="AQ34" s="131">
        <v>456644.44508630561</v>
      </c>
      <c r="AR34" s="746"/>
      <c r="AS34" s="361">
        <v>0</v>
      </c>
      <c r="AT34" s="361">
        <v>0</v>
      </c>
      <c r="AU34" s="361">
        <v>0</v>
      </c>
      <c r="AV34" s="339"/>
    </row>
    <row r="35" spans="1:48" ht="13.15">
      <c r="A35" s="33"/>
      <c r="B35" s="33"/>
      <c r="C35" s="33"/>
      <c r="D35" s="95"/>
      <c r="E35" s="174" t="s">
        <v>878</v>
      </c>
      <c r="F35" s="349">
        <v>0</v>
      </c>
      <c r="G35" s="516">
        <v>0.10500000119209296</v>
      </c>
      <c r="H35" s="33"/>
      <c r="I35" s="95"/>
      <c r="J35" s="1791">
        <v>0</v>
      </c>
      <c r="K35" s="1707"/>
      <c r="L35" s="1707"/>
      <c r="M35" s="1707"/>
      <c r="N35" s="1707"/>
      <c r="O35" s="1707"/>
      <c r="P35" s="745"/>
      <c r="Q35" s="131"/>
      <c r="R35" s="131"/>
      <c r="S35" s="131"/>
      <c r="T35" s="131"/>
      <c r="U35" s="131"/>
      <c r="V35" s="131"/>
      <c r="W35" s="131"/>
      <c r="X35" s="131"/>
      <c r="Y35" s="131"/>
      <c r="Z35" s="131"/>
      <c r="AA35" s="131"/>
      <c r="AB35" s="746"/>
      <c r="AC35" s="745">
        <v>0</v>
      </c>
      <c r="AD35" s="131">
        <v>0</v>
      </c>
      <c r="AE35" s="131">
        <v>0</v>
      </c>
      <c r="AF35" s="131">
        <v>0</v>
      </c>
      <c r="AG35" s="131">
        <v>0</v>
      </c>
      <c r="AH35" s="131">
        <v>0</v>
      </c>
      <c r="AI35" s="131">
        <v>0</v>
      </c>
      <c r="AJ35" s="131">
        <v>0</v>
      </c>
      <c r="AK35" s="131">
        <v>0</v>
      </c>
      <c r="AL35" s="131">
        <v>0</v>
      </c>
      <c r="AM35" s="131">
        <v>0</v>
      </c>
      <c r="AN35" s="131">
        <v>0</v>
      </c>
      <c r="AO35" s="746">
        <v>0</v>
      </c>
      <c r="AP35" s="131"/>
      <c r="AQ35" s="131"/>
      <c r="AR35" s="746">
        <v>455008.00688254397</v>
      </c>
      <c r="AS35" s="361">
        <v>0</v>
      </c>
      <c r="AT35" s="361">
        <v>0</v>
      </c>
      <c r="AU35" s="361">
        <v>0</v>
      </c>
      <c r="AV35" s="336"/>
    </row>
    <row r="36" spans="1:48" ht="13.15">
      <c r="A36" s="33"/>
      <c r="B36" s="33"/>
      <c r="C36" s="33"/>
      <c r="D36" s="95"/>
      <c r="E36" s="97" t="s">
        <v>881</v>
      </c>
      <c r="F36" s="349">
        <v>1546553.7234056033</v>
      </c>
      <c r="G36" s="516">
        <v>0.10500000119209296</v>
      </c>
      <c r="H36" s="33"/>
      <c r="I36" s="1791"/>
      <c r="J36" s="1791">
        <v>1546553.7234056033</v>
      </c>
      <c r="K36" s="1707">
        <v>1546553.7234056033</v>
      </c>
      <c r="L36" s="1707">
        <v>1546553.7234056033</v>
      </c>
      <c r="M36" s="1707">
        <v>1546553.7234056033</v>
      </c>
      <c r="N36" s="1707">
        <v>1546553.7234056033</v>
      </c>
      <c r="O36" s="1707">
        <v>1546553.7234056033</v>
      </c>
      <c r="P36" s="759">
        <v>1546553.7234056033</v>
      </c>
      <c r="Q36" s="505">
        <v>0</v>
      </c>
      <c r="R36" s="505">
        <v>1546553.7234056033</v>
      </c>
      <c r="S36" s="505">
        <v>1546553.7234056033</v>
      </c>
      <c r="T36" s="505">
        <v>1546553.7234056033</v>
      </c>
      <c r="U36" s="505">
        <v>1546553.7234056033</v>
      </c>
      <c r="V36" s="505">
        <v>1546553.7234056033</v>
      </c>
      <c r="W36" s="505">
        <v>1546553.7234056033</v>
      </c>
      <c r="X36" s="505">
        <v>1546553.7234056033</v>
      </c>
      <c r="Y36" s="505">
        <v>1546553.7234056033</v>
      </c>
      <c r="Z36" s="505">
        <v>1546553.7234056033</v>
      </c>
      <c r="AA36" s="505">
        <v>1546553.7234056033</v>
      </c>
      <c r="AB36" s="760">
        <v>0</v>
      </c>
      <c r="AC36" s="745">
        <v>1546553.7234056033</v>
      </c>
      <c r="AD36" s="131">
        <v>1546553.7234056033</v>
      </c>
      <c r="AE36" s="131">
        <v>1546553.7234056033</v>
      </c>
      <c r="AF36" s="131">
        <v>1546553.7234056033</v>
      </c>
      <c r="AG36" s="131">
        <v>1546553.7234056033</v>
      </c>
      <c r="AH36" s="131">
        <v>1546553.7234056033</v>
      </c>
      <c r="AI36" s="131">
        <v>1546553.7234056033</v>
      </c>
      <c r="AJ36" s="131">
        <v>1546553.7234056033</v>
      </c>
      <c r="AK36" s="131">
        <v>1546553.7234056033</v>
      </c>
      <c r="AL36" s="131">
        <v>1546553.7234056033</v>
      </c>
      <c r="AM36" s="131">
        <v>1546553.7234056033</v>
      </c>
      <c r="AN36" s="131">
        <v>1546553.7234056033</v>
      </c>
      <c r="AO36" s="746">
        <v>1546553.7234056033</v>
      </c>
      <c r="AP36" s="131"/>
      <c r="AQ36" s="131"/>
      <c r="AR36" s="746"/>
      <c r="AS36" s="361">
        <v>1546553.7234056033</v>
      </c>
      <c r="AT36" s="361">
        <v>1546553.7234056033</v>
      </c>
      <c r="AU36" s="361">
        <v>0</v>
      </c>
      <c r="AV36" s="336"/>
    </row>
    <row r="37" spans="1:48" ht="13.15">
      <c r="A37" s="33"/>
      <c r="B37" s="33"/>
      <c r="C37" s="33"/>
      <c r="D37" s="95"/>
      <c r="E37" s="97" t="s">
        <v>1554</v>
      </c>
      <c r="F37" s="90">
        <v>0</v>
      </c>
      <c r="G37" s="516">
        <v>0.10500000119209296</v>
      </c>
      <c r="H37" s="33"/>
      <c r="I37" s="95"/>
      <c r="J37" s="1791"/>
      <c r="K37" s="1707"/>
      <c r="L37" s="1707"/>
      <c r="M37" s="1707"/>
      <c r="N37" s="1707"/>
      <c r="O37" s="1707"/>
      <c r="P37" s="745"/>
      <c r="Q37" s="505">
        <v>1546553.7234056033</v>
      </c>
      <c r="R37" s="131"/>
      <c r="S37" s="131"/>
      <c r="T37" s="131"/>
      <c r="U37" s="131"/>
      <c r="V37" s="131"/>
      <c r="W37" s="131"/>
      <c r="X37" s="131"/>
      <c r="Y37" s="131"/>
      <c r="Z37" s="131"/>
      <c r="AA37" s="131"/>
      <c r="AB37" s="746"/>
      <c r="AC37" s="745">
        <v>0</v>
      </c>
      <c r="AD37" s="131">
        <v>0</v>
      </c>
      <c r="AE37" s="131">
        <v>0</v>
      </c>
      <c r="AF37" s="131">
        <v>0</v>
      </c>
      <c r="AG37" s="131">
        <v>0</v>
      </c>
      <c r="AH37" s="131">
        <v>0</v>
      </c>
      <c r="AI37" s="131">
        <v>0</v>
      </c>
      <c r="AJ37" s="131">
        <v>0</v>
      </c>
      <c r="AK37" s="131">
        <v>0</v>
      </c>
      <c r="AL37" s="131">
        <v>0</v>
      </c>
      <c r="AM37" s="131">
        <v>0</v>
      </c>
      <c r="AN37" s="131">
        <v>0</v>
      </c>
      <c r="AO37" s="746">
        <v>0</v>
      </c>
      <c r="AP37" s="131">
        <v>0</v>
      </c>
      <c r="AQ37" s="131">
        <v>0</v>
      </c>
      <c r="AR37" s="746">
        <v>0</v>
      </c>
      <c r="AS37" s="361">
        <v>0</v>
      </c>
      <c r="AT37" s="361">
        <v>0</v>
      </c>
      <c r="AU37" s="361">
        <v>0</v>
      </c>
      <c r="AV37" s="336"/>
    </row>
    <row r="38" spans="1:48" ht="13.15">
      <c r="A38" s="33"/>
      <c r="B38" s="33"/>
      <c r="C38" s="33"/>
      <c r="D38" s="95"/>
      <c r="E38" s="97" t="s">
        <v>1555</v>
      </c>
      <c r="F38" s="90">
        <v>0</v>
      </c>
      <c r="G38" s="516">
        <v>0.10500000119209296</v>
      </c>
      <c r="H38" s="33"/>
      <c r="I38" s="33"/>
      <c r="J38" s="1791"/>
      <c r="K38" s="1707"/>
      <c r="L38" s="1707"/>
      <c r="M38" s="1707"/>
      <c r="N38" s="1707"/>
      <c r="O38" s="1707"/>
      <c r="P38" s="745"/>
      <c r="Q38" s="131"/>
      <c r="R38" s="131"/>
      <c r="S38" s="131"/>
      <c r="T38" s="131"/>
      <c r="U38" s="131"/>
      <c r="V38" s="131"/>
      <c r="W38" s="131"/>
      <c r="X38" s="131"/>
      <c r="Y38" s="131"/>
      <c r="Z38" s="131"/>
      <c r="AA38" s="131"/>
      <c r="AB38" s="760">
        <v>1546553.7234056033</v>
      </c>
      <c r="AC38" s="745">
        <v>0</v>
      </c>
      <c r="AD38" s="131">
        <v>0</v>
      </c>
      <c r="AE38" s="131">
        <v>0</v>
      </c>
      <c r="AF38" s="131">
        <v>0</v>
      </c>
      <c r="AG38" s="131">
        <v>0</v>
      </c>
      <c r="AH38" s="131">
        <v>0</v>
      </c>
      <c r="AI38" s="131">
        <v>0</v>
      </c>
      <c r="AJ38" s="131">
        <v>0</v>
      </c>
      <c r="AK38" s="131">
        <v>0</v>
      </c>
      <c r="AL38" s="131">
        <v>0</v>
      </c>
      <c r="AM38" s="131">
        <v>0</v>
      </c>
      <c r="AN38" s="131">
        <v>0</v>
      </c>
      <c r="AO38" s="746">
        <v>0</v>
      </c>
      <c r="AP38" s="131">
        <v>0</v>
      </c>
      <c r="AQ38" s="131">
        <v>0</v>
      </c>
      <c r="AR38" s="746">
        <v>0</v>
      </c>
      <c r="AS38" s="361">
        <v>0</v>
      </c>
      <c r="AT38" s="361">
        <v>0</v>
      </c>
      <c r="AU38" s="361">
        <v>0</v>
      </c>
      <c r="AV38" s="336"/>
    </row>
    <row r="39" spans="1:48" ht="13.15">
      <c r="A39" s="33"/>
      <c r="B39" s="33"/>
      <c r="C39" s="33"/>
      <c r="D39" s="95"/>
      <c r="E39" s="97" t="s">
        <v>373</v>
      </c>
      <c r="F39" s="90">
        <v>0</v>
      </c>
      <c r="G39" s="516">
        <v>0.10500000119209296</v>
      </c>
      <c r="H39" s="33"/>
      <c r="I39" s="33"/>
      <c r="J39" s="1791"/>
      <c r="K39" s="1707"/>
      <c r="L39" s="1707"/>
      <c r="M39" s="1707"/>
      <c r="N39" s="1707"/>
      <c r="O39" s="1707"/>
      <c r="P39" s="745"/>
      <c r="Q39" s="131"/>
      <c r="R39" s="131"/>
      <c r="S39" s="131"/>
      <c r="T39" s="131"/>
      <c r="U39" s="131"/>
      <c r="V39" s="131"/>
      <c r="W39" s="131"/>
      <c r="X39" s="131"/>
      <c r="Y39" s="131"/>
      <c r="Z39" s="131"/>
      <c r="AA39" s="131"/>
      <c r="AB39" s="746"/>
      <c r="AC39" s="745">
        <v>0</v>
      </c>
      <c r="AD39" s="131">
        <v>0</v>
      </c>
      <c r="AE39" s="131">
        <v>0</v>
      </c>
      <c r="AF39" s="131">
        <v>0</v>
      </c>
      <c r="AG39" s="131">
        <v>0</v>
      </c>
      <c r="AH39" s="131">
        <v>0</v>
      </c>
      <c r="AI39" s="131">
        <v>0</v>
      </c>
      <c r="AJ39" s="131">
        <v>0</v>
      </c>
      <c r="AK39" s="131">
        <v>0</v>
      </c>
      <c r="AL39" s="131">
        <v>0</v>
      </c>
      <c r="AM39" s="131">
        <v>0</v>
      </c>
      <c r="AN39" s="131">
        <v>0</v>
      </c>
      <c r="AO39" s="746">
        <v>0</v>
      </c>
      <c r="AP39" s="131">
        <v>0</v>
      </c>
      <c r="AQ39" s="131">
        <v>0</v>
      </c>
      <c r="AR39" s="746">
        <v>0</v>
      </c>
      <c r="AS39" s="361">
        <v>0</v>
      </c>
      <c r="AT39" s="361">
        <v>0</v>
      </c>
      <c r="AU39" s="361">
        <v>0</v>
      </c>
      <c r="AV39" s="336"/>
    </row>
    <row r="40" spans="1:48" ht="13.15">
      <c r="A40" s="33"/>
      <c r="B40" s="33"/>
      <c r="C40" s="33"/>
      <c r="D40" s="95"/>
      <c r="E40" s="97" t="s">
        <v>740</v>
      </c>
      <c r="F40" s="90">
        <v>0</v>
      </c>
      <c r="G40" s="516">
        <v>0.10500000119209296</v>
      </c>
      <c r="H40" s="33"/>
      <c r="I40" s="33"/>
      <c r="J40" s="1791"/>
      <c r="K40" s="1707"/>
      <c r="L40" s="1707"/>
      <c r="M40" s="1707"/>
      <c r="N40" s="1707"/>
      <c r="O40" s="1707"/>
      <c r="P40" s="745"/>
      <c r="Q40" s="131"/>
      <c r="R40" s="131"/>
      <c r="S40" s="131"/>
      <c r="T40" s="131"/>
      <c r="U40" s="131"/>
      <c r="V40" s="131"/>
      <c r="W40" s="131"/>
      <c r="X40" s="131"/>
      <c r="Y40" s="131"/>
      <c r="Z40" s="131"/>
      <c r="AA40" s="131"/>
      <c r="AB40" s="746"/>
      <c r="AC40" s="745">
        <v>0</v>
      </c>
      <c r="AD40" s="131">
        <v>0</v>
      </c>
      <c r="AE40" s="131">
        <v>0</v>
      </c>
      <c r="AF40" s="131">
        <v>0</v>
      </c>
      <c r="AG40" s="131">
        <v>0</v>
      </c>
      <c r="AH40" s="131">
        <v>0</v>
      </c>
      <c r="AI40" s="131">
        <v>0</v>
      </c>
      <c r="AJ40" s="131">
        <v>0</v>
      </c>
      <c r="AK40" s="131">
        <v>0</v>
      </c>
      <c r="AL40" s="131">
        <v>0</v>
      </c>
      <c r="AM40" s="131">
        <v>0</v>
      </c>
      <c r="AN40" s="131">
        <v>0</v>
      </c>
      <c r="AO40" s="746">
        <v>0</v>
      </c>
      <c r="AP40" s="131">
        <v>0</v>
      </c>
      <c r="AQ40" s="131">
        <v>0</v>
      </c>
      <c r="AR40" s="746">
        <v>0</v>
      </c>
      <c r="AS40" s="361">
        <v>0</v>
      </c>
      <c r="AT40" s="361">
        <v>0</v>
      </c>
      <c r="AU40" s="361">
        <v>0</v>
      </c>
      <c r="AV40" s="336"/>
    </row>
    <row r="41" spans="1:48" ht="13.15" thickBot="1">
      <c r="A41" s="33"/>
      <c r="B41" s="33"/>
      <c r="C41" s="33"/>
      <c r="D41" s="33"/>
      <c r="E41" s="33"/>
      <c r="F41" s="33"/>
      <c r="G41" s="33"/>
      <c r="H41" s="33"/>
      <c r="I41" s="33"/>
      <c r="J41" s="1785"/>
      <c r="K41" s="896"/>
      <c r="L41" s="896"/>
      <c r="M41" s="896"/>
      <c r="N41" s="896"/>
      <c r="O41" s="896"/>
      <c r="P41" s="761"/>
      <c r="Q41" s="526"/>
      <c r="R41" s="526"/>
      <c r="S41" s="526"/>
      <c r="T41" s="526"/>
      <c r="U41" s="526"/>
      <c r="V41" s="762"/>
      <c r="W41" s="762"/>
      <c r="X41" s="762"/>
      <c r="Y41" s="762"/>
      <c r="Z41" s="762"/>
      <c r="AA41" s="762"/>
      <c r="AB41" s="763"/>
      <c r="AC41" s="761"/>
      <c r="AD41" s="526"/>
      <c r="AE41" s="526"/>
      <c r="AF41" s="526"/>
      <c r="AG41" s="526"/>
      <c r="AH41" s="526"/>
      <c r="AI41" s="526"/>
      <c r="AJ41" s="526"/>
      <c r="AK41" s="526"/>
      <c r="AL41" s="526"/>
      <c r="AM41" s="526"/>
      <c r="AN41" s="526"/>
      <c r="AO41" s="861"/>
      <c r="AP41" s="31"/>
      <c r="AQ41" s="526"/>
      <c r="AR41" s="861"/>
      <c r="AS41" s="31"/>
      <c r="AT41" s="31"/>
      <c r="AU41" s="31"/>
      <c r="AV41" s="31"/>
    </row>
    <row r="42" spans="1:48">
      <c r="A42" s="33"/>
      <c r="B42" s="33"/>
      <c r="C42" s="33"/>
      <c r="D42" s="95"/>
      <c r="E42" s="96" t="s">
        <v>877</v>
      </c>
      <c r="F42" s="106">
        <v>41375</v>
      </c>
      <c r="G42" s="107"/>
      <c r="H42" s="107"/>
      <c r="I42" s="107"/>
      <c r="J42" s="1792">
        <v>41375</v>
      </c>
      <c r="K42" s="727"/>
      <c r="L42" s="727"/>
      <c r="M42" s="727"/>
      <c r="N42" s="727"/>
      <c r="O42" s="727"/>
      <c r="P42" s="764"/>
      <c r="Q42" s="143"/>
      <c r="R42" s="143"/>
      <c r="S42" s="143"/>
      <c r="T42" s="143"/>
      <c r="U42" s="143"/>
      <c r="V42" s="143"/>
      <c r="W42" s="143"/>
      <c r="X42" s="143"/>
      <c r="Y42" s="143"/>
      <c r="Z42" s="143"/>
      <c r="AA42" s="143"/>
      <c r="AB42" s="765"/>
      <c r="AC42" s="764"/>
      <c r="AD42" s="143"/>
      <c r="AE42" s="143"/>
      <c r="AF42" s="143"/>
      <c r="AG42" s="143"/>
      <c r="AH42" s="143"/>
      <c r="AI42" s="143"/>
      <c r="AJ42" s="143"/>
      <c r="AK42" s="143"/>
      <c r="AL42" s="143"/>
      <c r="AM42" s="143"/>
      <c r="AN42" s="143"/>
      <c r="AO42" s="765"/>
      <c r="AP42" s="1439"/>
      <c r="AQ42" s="143"/>
      <c r="AR42" s="765"/>
      <c r="AS42" s="727">
        <v>41375</v>
      </c>
      <c r="AT42" s="143">
        <v>41375</v>
      </c>
      <c r="AU42" s="340">
        <v>41375</v>
      </c>
      <c r="AV42" s="340"/>
    </row>
    <row r="43" spans="1:48">
      <c r="A43" s="33"/>
      <c r="B43" s="33"/>
      <c r="C43" s="33"/>
      <c r="D43" s="95"/>
      <c r="E43" s="97" t="s">
        <v>876</v>
      </c>
      <c r="F43" s="106">
        <v>41375</v>
      </c>
      <c r="G43" s="107"/>
      <c r="H43" s="107"/>
      <c r="I43" s="107"/>
      <c r="J43" s="1792">
        <v>41375</v>
      </c>
      <c r="K43" s="727"/>
      <c r="L43" s="727"/>
      <c r="M43" s="727"/>
      <c r="N43" s="727"/>
      <c r="O43" s="727"/>
      <c r="P43" s="764"/>
      <c r="Q43" s="143"/>
      <c r="R43" s="143"/>
      <c r="S43" s="143"/>
      <c r="T43" s="143"/>
      <c r="U43" s="143"/>
      <c r="V43" s="143"/>
      <c r="W43" s="143"/>
      <c r="X43" s="143"/>
      <c r="Y43" s="143"/>
      <c r="Z43" s="143"/>
      <c r="AA43" s="143"/>
      <c r="AB43" s="765"/>
      <c r="AC43" s="764"/>
      <c r="AD43" s="143"/>
      <c r="AE43" s="143"/>
      <c r="AF43" s="143"/>
      <c r="AG43" s="143"/>
      <c r="AH43" s="143"/>
      <c r="AI43" s="143"/>
      <c r="AJ43" s="143"/>
      <c r="AK43" s="143"/>
      <c r="AL43" s="143"/>
      <c r="AM43" s="143"/>
      <c r="AN43" s="143"/>
      <c r="AO43" s="765"/>
      <c r="AP43" s="1439"/>
      <c r="AQ43" s="143"/>
      <c r="AR43" s="765"/>
      <c r="AS43" s="727">
        <v>41375</v>
      </c>
      <c r="AT43" s="143">
        <v>41375</v>
      </c>
      <c r="AU43" s="340">
        <v>41375</v>
      </c>
      <c r="AV43" s="340"/>
    </row>
    <row r="44" spans="1:48">
      <c r="A44" s="33"/>
      <c r="B44" s="33"/>
      <c r="C44" s="33"/>
      <c r="D44" s="95"/>
      <c r="E44" s="97" t="s">
        <v>878</v>
      </c>
      <c r="F44" s="106">
        <v>41375</v>
      </c>
      <c r="G44" s="107"/>
      <c r="H44" s="107"/>
      <c r="I44" s="107"/>
      <c r="J44" s="1792">
        <v>41375</v>
      </c>
      <c r="K44" s="727"/>
      <c r="L44" s="727"/>
      <c r="M44" s="727"/>
      <c r="N44" s="727"/>
      <c r="O44" s="727"/>
      <c r="P44" s="764"/>
      <c r="Q44" s="143"/>
      <c r="R44" s="143"/>
      <c r="S44" s="143"/>
      <c r="T44" s="143"/>
      <c r="U44" s="143"/>
      <c r="V44" s="143"/>
      <c r="W44" s="143"/>
      <c r="X44" s="143"/>
      <c r="Y44" s="143"/>
      <c r="Z44" s="143"/>
      <c r="AA44" s="143"/>
      <c r="AB44" s="765"/>
      <c r="AC44" s="764"/>
      <c r="AD44" s="143"/>
      <c r="AE44" s="143"/>
      <c r="AF44" s="143"/>
      <c r="AG44" s="143"/>
      <c r="AH44" s="143"/>
      <c r="AI44" s="143"/>
      <c r="AJ44" s="143"/>
      <c r="AK44" s="143"/>
      <c r="AL44" s="143"/>
      <c r="AM44" s="143"/>
      <c r="AN44" s="143"/>
      <c r="AO44" s="765"/>
      <c r="AP44" s="1439"/>
      <c r="AQ44" s="143"/>
      <c r="AR44" s="765"/>
      <c r="AS44" s="727">
        <v>41375</v>
      </c>
      <c r="AT44" s="143">
        <v>41375</v>
      </c>
      <c r="AU44" s="340">
        <v>41375</v>
      </c>
      <c r="AV44" s="340"/>
    </row>
    <row r="45" spans="1:48">
      <c r="A45" s="33"/>
      <c r="B45" s="33"/>
      <c r="C45" s="33"/>
      <c r="D45" s="95"/>
      <c r="E45" s="97" t="s">
        <v>881</v>
      </c>
      <c r="F45" s="106">
        <v>41375</v>
      </c>
      <c r="G45" s="107"/>
      <c r="H45" s="107"/>
      <c r="I45" s="107"/>
      <c r="J45" s="1792">
        <v>41375</v>
      </c>
      <c r="K45" s="727"/>
      <c r="L45" s="727"/>
      <c r="M45" s="727"/>
      <c r="N45" s="727"/>
      <c r="O45" s="727"/>
      <c r="P45" s="764"/>
      <c r="Q45" s="143"/>
      <c r="R45" s="143"/>
      <c r="S45" s="143"/>
      <c r="T45" s="143"/>
      <c r="U45" s="143"/>
      <c r="V45" s="143"/>
      <c r="W45" s="143"/>
      <c r="X45" s="143"/>
      <c r="Y45" s="143"/>
      <c r="Z45" s="143"/>
      <c r="AA45" s="143"/>
      <c r="AB45" s="765"/>
      <c r="AC45" s="764"/>
      <c r="AD45" s="143"/>
      <c r="AE45" s="143"/>
      <c r="AF45" s="143"/>
      <c r="AG45" s="143"/>
      <c r="AH45" s="143"/>
      <c r="AI45" s="143"/>
      <c r="AJ45" s="143"/>
      <c r="AK45" s="143"/>
      <c r="AL45" s="143"/>
      <c r="AM45" s="143"/>
      <c r="AN45" s="143"/>
      <c r="AO45" s="765"/>
      <c r="AP45" s="1439"/>
      <c r="AQ45" s="143"/>
      <c r="AR45" s="765"/>
      <c r="AS45" s="727">
        <v>41375</v>
      </c>
      <c r="AT45" s="143">
        <v>41375</v>
      </c>
      <c r="AU45" s="340">
        <v>41375</v>
      </c>
      <c r="AV45" s="340"/>
    </row>
    <row r="46" spans="1:48">
      <c r="A46" s="33"/>
      <c r="B46" s="33"/>
      <c r="C46" s="33"/>
      <c r="D46" s="95"/>
      <c r="E46" s="97" t="s">
        <v>1554</v>
      </c>
      <c r="F46" s="106">
        <v>41375</v>
      </c>
      <c r="G46" s="107"/>
      <c r="H46" s="107"/>
      <c r="I46" s="107"/>
      <c r="J46" s="1792">
        <v>41375</v>
      </c>
      <c r="K46" s="897"/>
      <c r="L46" s="897"/>
      <c r="M46" s="897"/>
      <c r="N46" s="897"/>
      <c r="O46" s="897"/>
      <c r="P46" s="766"/>
      <c r="Q46" s="354"/>
      <c r="R46" s="354"/>
      <c r="S46" s="354"/>
      <c r="T46" s="354"/>
      <c r="U46" s="354"/>
      <c r="V46" s="143"/>
      <c r="W46" s="143"/>
      <c r="X46" s="143"/>
      <c r="Y46" s="143"/>
      <c r="Z46" s="143"/>
      <c r="AA46" s="143"/>
      <c r="AB46" s="765"/>
      <c r="AC46" s="764"/>
      <c r="AD46" s="354"/>
      <c r="AE46" s="354"/>
      <c r="AF46" s="354"/>
      <c r="AG46" s="354"/>
      <c r="AH46" s="354"/>
      <c r="AI46" s="354"/>
      <c r="AJ46" s="354"/>
      <c r="AK46" s="354"/>
      <c r="AL46" s="354"/>
      <c r="AM46" s="354"/>
      <c r="AN46" s="354"/>
      <c r="AO46" s="862"/>
      <c r="AP46" s="1440"/>
      <c r="AQ46" s="354"/>
      <c r="AR46" s="862"/>
      <c r="AS46" s="727">
        <v>41375</v>
      </c>
      <c r="AT46" s="143">
        <v>41375</v>
      </c>
      <c r="AU46" s="143">
        <v>41375</v>
      </c>
      <c r="AV46" s="143"/>
    </row>
    <row r="47" spans="1:48">
      <c r="A47" s="33"/>
      <c r="B47" s="33"/>
      <c r="C47" s="33"/>
      <c r="D47" s="95"/>
      <c r="E47" s="97" t="s">
        <v>1555</v>
      </c>
      <c r="F47" s="106">
        <v>41375</v>
      </c>
      <c r="G47" s="107"/>
      <c r="H47" s="107"/>
      <c r="I47" s="107"/>
      <c r="J47" s="1792">
        <v>41375</v>
      </c>
      <c r="K47" s="727"/>
      <c r="L47" s="727"/>
      <c r="M47" s="727"/>
      <c r="N47" s="727"/>
      <c r="O47" s="727"/>
      <c r="P47" s="764"/>
      <c r="Q47" s="143"/>
      <c r="R47" s="143"/>
      <c r="S47" s="143"/>
      <c r="T47" s="143"/>
      <c r="U47" s="143"/>
      <c r="V47" s="143"/>
      <c r="W47" s="143"/>
      <c r="X47" s="143"/>
      <c r="Y47" s="143"/>
      <c r="Z47" s="143"/>
      <c r="AA47" s="143"/>
      <c r="AB47" s="765"/>
      <c r="AC47" s="764"/>
      <c r="AD47" s="143"/>
      <c r="AE47" s="143"/>
      <c r="AF47" s="143"/>
      <c r="AG47" s="143"/>
      <c r="AH47" s="143"/>
      <c r="AI47" s="143"/>
      <c r="AJ47" s="143"/>
      <c r="AK47" s="143"/>
      <c r="AL47" s="143"/>
      <c r="AM47" s="143"/>
      <c r="AN47" s="143"/>
      <c r="AO47" s="765"/>
      <c r="AP47" s="1439"/>
      <c r="AQ47" s="143"/>
      <c r="AR47" s="765"/>
      <c r="AS47" s="727">
        <v>41375</v>
      </c>
      <c r="AT47" s="143">
        <v>41375</v>
      </c>
      <c r="AU47" s="143">
        <v>41375</v>
      </c>
      <c r="AV47" s="143"/>
    </row>
    <row r="48" spans="1:48">
      <c r="A48" s="33"/>
      <c r="B48" s="33"/>
      <c r="C48" s="33"/>
      <c r="D48" s="95"/>
      <c r="E48" s="97" t="s">
        <v>373</v>
      </c>
      <c r="F48" s="106">
        <v>41375</v>
      </c>
      <c r="G48" s="107"/>
      <c r="H48" s="107"/>
      <c r="I48" s="107"/>
      <c r="J48" s="1792">
        <v>41375</v>
      </c>
      <c r="K48" s="727"/>
      <c r="L48" s="727"/>
      <c r="M48" s="727"/>
      <c r="N48" s="727"/>
      <c r="O48" s="727"/>
      <c r="P48" s="764"/>
      <c r="Q48" s="143"/>
      <c r="R48" s="143"/>
      <c r="S48" s="143"/>
      <c r="T48" s="143"/>
      <c r="U48" s="143"/>
      <c r="V48" s="143"/>
      <c r="W48" s="143"/>
      <c r="X48" s="143"/>
      <c r="Y48" s="143"/>
      <c r="Z48" s="143"/>
      <c r="AA48" s="143"/>
      <c r="AB48" s="765"/>
      <c r="AC48" s="764"/>
      <c r="AD48" s="143"/>
      <c r="AE48" s="143"/>
      <c r="AF48" s="143"/>
      <c r="AG48" s="143"/>
      <c r="AH48" s="143"/>
      <c r="AI48" s="143"/>
      <c r="AJ48" s="143"/>
      <c r="AK48" s="143"/>
      <c r="AL48" s="143"/>
      <c r="AM48" s="143"/>
      <c r="AN48" s="143"/>
      <c r="AO48" s="765"/>
      <c r="AP48" s="1439"/>
      <c r="AQ48" s="143"/>
      <c r="AR48" s="765"/>
      <c r="AS48" s="727">
        <v>41375</v>
      </c>
      <c r="AT48" s="143">
        <v>41375</v>
      </c>
      <c r="AU48" s="143">
        <v>41375</v>
      </c>
      <c r="AV48" s="143"/>
    </row>
    <row r="49" spans="1:48">
      <c r="A49" s="33"/>
      <c r="B49" s="33"/>
      <c r="C49" s="33"/>
      <c r="D49" s="95"/>
      <c r="E49" s="97" t="s">
        <v>740</v>
      </c>
      <c r="F49" s="106">
        <v>41375</v>
      </c>
      <c r="G49" s="107"/>
      <c r="H49" s="107"/>
      <c r="I49" s="107"/>
      <c r="J49" s="1792">
        <v>41375</v>
      </c>
      <c r="K49" s="727"/>
      <c r="L49" s="727"/>
      <c r="M49" s="727"/>
      <c r="N49" s="727"/>
      <c r="O49" s="727"/>
      <c r="P49" s="764"/>
      <c r="Q49" s="143"/>
      <c r="R49" s="143"/>
      <c r="S49" s="143"/>
      <c r="T49" s="143"/>
      <c r="U49" s="143"/>
      <c r="V49" s="143"/>
      <c r="W49" s="143"/>
      <c r="X49" s="143"/>
      <c r="Y49" s="143"/>
      <c r="Z49" s="143"/>
      <c r="AA49" s="143"/>
      <c r="AB49" s="765"/>
      <c r="AC49" s="764"/>
      <c r="AD49" s="143"/>
      <c r="AE49" s="143"/>
      <c r="AF49" s="143"/>
      <c r="AG49" s="143"/>
      <c r="AH49" s="143"/>
      <c r="AI49" s="143"/>
      <c r="AJ49" s="143"/>
      <c r="AK49" s="143"/>
      <c r="AL49" s="143"/>
      <c r="AM49" s="143"/>
      <c r="AN49" s="143"/>
      <c r="AO49" s="765"/>
      <c r="AP49" s="1439"/>
      <c r="AQ49" s="143"/>
      <c r="AR49" s="765"/>
      <c r="AS49" s="727">
        <v>41375</v>
      </c>
      <c r="AT49" s="143">
        <v>41375</v>
      </c>
      <c r="AU49" s="143">
        <v>41375</v>
      </c>
      <c r="AV49" s="143"/>
    </row>
    <row r="50" spans="1:48">
      <c r="A50" s="33"/>
      <c r="B50" s="33"/>
      <c r="C50" s="33"/>
      <c r="D50" s="33"/>
      <c r="E50" s="33"/>
      <c r="F50" s="33"/>
      <c r="G50" s="33"/>
      <c r="H50" s="33"/>
      <c r="I50" s="33"/>
      <c r="J50" s="1785"/>
      <c r="K50" s="896"/>
      <c r="L50" s="896"/>
      <c r="M50" s="896"/>
      <c r="N50" s="896"/>
      <c r="O50" s="896"/>
      <c r="P50" s="767"/>
      <c r="Q50" s="762"/>
      <c r="R50" s="762"/>
      <c r="S50" s="762"/>
      <c r="T50" s="762"/>
      <c r="U50" s="762"/>
      <c r="V50" s="762"/>
      <c r="W50" s="762"/>
      <c r="X50" s="762"/>
      <c r="Y50" s="762"/>
      <c r="Z50" s="762"/>
      <c r="AA50" s="762"/>
      <c r="AB50" s="763"/>
      <c r="AC50" s="767"/>
      <c r="AD50" s="762"/>
      <c r="AE50" s="762"/>
      <c r="AF50" s="762"/>
      <c r="AG50" s="762"/>
      <c r="AH50" s="762"/>
      <c r="AI50" s="762"/>
      <c r="AJ50" s="762"/>
      <c r="AK50" s="762"/>
      <c r="AL50" s="762"/>
      <c r="AM50" s="762"/>
      <c r="AN50" s="762"/>
      <c r="AO50" s="763"/>
      <c r="AP50" s="31"/>
      <c r="AQ50" s="762"/>
      <c r="AR50" s="763"/>
      <c r="AS50" s="31"/>
      <c r="AT50" s="31"/>
      <c r="AU50" s="31"/>
      <c r="AV50" s="31"/>
    </row>
    <row r="51" spans="1:48" ht="13.15" thickBot="1">
      <c r="A51" s="33"/>
      <c r="B51" s="33"/>
      <c r="C51" s="33"/>
      <c r="D51" s="33"/>
      <c r="E51" s="33"/>
      <c r="F51" s="33"/>
      <c r="G51" s="33"/>
      <c r="H51" s="33"/>
      <c r="I51" s="33"/>
      <c r="J51" s="1785"/>
      <c r="K51" s="896"/>
      <c r="L51" s="896"/>
      <c r="M51" s="896"/>
      <c r="N51" s="896"/>
      <c r="O51" s="896"/>
      <c r="P51" s="767"/>
      <c r="Q51" s="762"/>
      <c r="R51" s="762"/>
      <c r="S51" s="762"/>
      <c r="T51" s="762"/>
      <c r="U51" s="762"/>
      <c r="V51" s="762"/>
      <c r="W51" s="762"/>
      <c r="X51" s="762"/>
      <c r="Y51" s="762"/>
      <c r="Z51" s="762"/>
      <c r="AA51" s="762"/>
      <c r="AB51" s="763"/>
      <c r="AC51" s="767"/>
      <c r="AD51" s="762"/>
      <c r="AE51" s="762"/>
      <c r="AF51" s="762"/>
      <c r="AG51" s="762"/>
      <c r="AH51" s="762"/>
      <c r="AI51" s="762"/>
      <c r="AJ51" s="762"/>
      <c r="AK51" s="762"/>
      <c r="AL51" s="762"/>
      <c r="AM51" s="762"/>
      <c r="AN51" s="762"/>
      <c r="AO51" s="763"/>
      <c r="AP51" s="31"/>
      <c r="AQ51" s="762"/>
      <c r="AR51" s="763"/>
      <c r="AS51" s="31"/>
      <c r="AT51" s="31"/>
      <c r="AU51" s="31"/>
      <c r="AV51" s="31"/>
    </row>
    <row r="52" spans="1:48" ht="13.15">
      <c r="A52" s="58" t="s">
        <v>256</v>
      </c>
      <c r="B52" s="59"/>
      <c r="C52" s="59"/>
      <c r="D52" s="59"/>
      <c r="E52" s="59"/>
      <c r="F52" s="59"/>
      <c r="G52" s="59"/>
      <c r="H52" s="59"/>
      <c r="I52" s="59"/>
      <c r="J52" s="1782"/>
      <c r="K52" s="890"/>
      <c r="L52" s="890"/>
      <c r="M52" s="890"/>
      <c r="N52" s="890"/>
      <c r="O52" s="890"/>
      <c r="P52" s="768"/>
      <c r="Q52" s="769"/>
      <c r="R52" s="769"/>
      <c r="S52" s="769"/>
      <c r="T52" s="769"/>
      <c r="U52" s="769"/>
      <c r="V52" s="769"/>
      <c r="W52" s="769"/>
      <c r="X52" s="769"/>
      <c r="Y52" s="769"/>
      <c r="Z52" s="769"/>
      <c r="AA52" s="769"/>
      <c r="AB52" s="770"/>
      <c r="AC52" s="768"/>
      <c r="AD52" s="769"/>
      <c r="AE52" s="769"/>
      <c r="AF52" s="769"/>
      <c r="AG52" s="769"/>
      <c r="AH52" s="769"/>
      <c r="AI52" s="769"/>
      <c r="AJ52" s="769"/>
      <c r="AK52" s="769"/>
      <c r="AL52" s="769"/>
      <c r="AM52" s="769"/>
      <c r="AN52" s="769"/>
      <c r="AO52" s="770"/>
      <c r="AP52" s="59"/>
      <c r="AQ52" s="769"/>
      <c r="AR52" s="770"/>
      <c r="AS52" s="59"/>
      <c r="AT52" s="59"/>
      <c r="AU52" s="59"/>
      <c r="AV52" s="59"/>
    </row>
    <row r="53" spans="1:48">
      <c r="A53" s="87"/>
      <c r="B53" s="33"/>
      <c r="C53" s="33"/>
      <c r="D53" s="33"/>
      <c r="E53" s="33" t="s">
        <v>84</v>
      </c>
      <c r="F53" s="470">
        <v>3</v>
      </c>
      <c r="G53" s="31"/>
      <c r="H53" s="33"/>
      <c r="I53" s="33"/>
      <c r="J53" s="1793">
        <v>3</v>
      </c>
      <c r="K53" s="889"/>
      <c r="L53" s="889"/>
      <c r="M53" s="889"/>
      <c r="N53" s="889"/>
      <c r="O53" s="889"/>
      <c r="P53" s="771"/>
      <c r="Q53" s="772"/>
      <c r="R53" s="772"/>
      <c r="S53" s="772"/>
      <c r="T53" s="772"/>
      <c r="U53" s="772"/>
      <c r="V53" s="772"/>
      <c r="W53" s="772"/>
      <c r="X53" s="772"/>
      <c r="Y53" s="772"/>
      <c r="Z53" s="772"/>
      <c r="AA53" s="772"/>
      <c r="AB53" s="773"/>
      <c r="AC53" s="771"/>
      <c r="AD53" s="772"/>
      <c r="AE53" s="772"/>
      <c r="AF53" s="772"/>
      <c r="AG53" s="772"/>
      <c r="AH53" s="772"/>
      <c r="AI53" s="772"/>
      <c r="AJ53" s="772"/>
      <c r="AK53" s="772"/>
      <c r="AL53" s="772"/>
      <c r="AM53" s="772"/>
      <c r="AN53" s="772"/>
      <c r="AO53" s="773"/>
      <c r="AP53" s="33"/>
      <c r="AQ53" s="772"/>
      <c r="AR53" s="773"/>
      <c r="AS53" s="33"/>
      <c r="AT53" s="33"/>
      <c r="AU53" s="33"/>
      <c r="AV53" s="33"/>
    </row>
    <row r="54" spans="1:48" ht="13.15">
      <c r="A54" s="98"/>
      <c r="B54" s="33"/>
      <c r="C54" s="33"/>
      <c r="D54" s="33"/>
      <c r="E54" s="33" t="s">
        <v>570</v>
      </c>
      <c r="F54" s="99">
        <v>0.95</v>
      </c>
      <c r="G54" s="33"/>
      <c r="H54" s="33"/>
      <c r="I54" s="33"/>
      <c r="J54" s="1794">
        <v>0.95</v>
      </c>
      <c r="K54" s="728"/>
      <c r="L54" s="728"/>
      <c r="M54" s="728"/>
      <c r="N54" s="728"/>
      <c r="O54" s="728"/>
      <c r="P54" s="700"/>
      <c r="Q54" s="134"/>
      <c r="R54" s="134"/>
      <c r="S54" s="134"/>
      <c r="T54" s="774"/>
      <c r="U54" s="774"/>
      <c r="V54" s="134"/>
      <c r="W54" s="134"/>
      <c r="X54" s="134"/>
      <c r="Y54" s="134"/>
      <c r="Z54" s="134"/>
      <c r="AA54" s="134"/>
      <c r="AB54" s="701"/>
      <c r="AC54" s="700"/>
      <c r="AD54" s="134"/>
      <c r="AE54" s="134"/>
      <c r="AF54" s="134"/>
      <c r="AG54" s="134"/>
      <c r="AH54" s="134"/>
      <c r="AI54" s="134"/>
      <c r="AJ54" s="134"/>
      <c r="AK54" s="134"/>
      <c r="AL54" s="134"/>
      <c r="AM54" s="134"/>
      <c r="AN54" s="134"/>
      <c r="AO54" s="701"/>
      <c r="AP54" s="1441"/>
      <c r="AQ54" s="134"/>
      <c r="AR54" s="701"/>
      <c r="AS54" s="728">
        <v>0.95</v>
      </c>
      <c r="AT54" s="134">
        <v>0.95</v>
      </c>
      <c r="AU54" s="589">
        <v>0.95</v>
      </c>
      <c r="AV54" s="33"/>
    </row>
    <row r="55" spans="1:48" ht="15">
      <c r="A55" s="98"/>
      <c r="B55" s="33"/>
      <c r="C55" s="33"/>
      <c r="D55" s="33"/>
      <c r="E55" s="33" t="s">
        <v>257</v>
      </c>
      <c r="F55" s="94">
        <v>14550000</v>
      </c>
      <c r="G55" s="1121">
        <v>14550000</v>
      </c>
      <c r="H55" s="1121" t="s">
        <v>716</v>
      </c>
      <c r="I55" s="1121"/>
      <c r="J55" s="579">
        <v>14550000</v>
      </c>
      <c r="K55" s="1365"/>
      <c r="L55" s="1365"/>
      <c r="M55" s="1365"/>
      <c r="N55" s="1365"/>
      <c r="O55" s="1365"/>
      <c r="P55" s="702"/>
      <c r="Q55" s="68"/>
      <c r="R55" s="68"/>
      <c r="S55" s="68"/>
      <c r="T55" s="68"/>
      <c r="U55" s="68"/>
      <c r="V55" s="775"/>
      <c r="W55" s="775"/>
      <c r="X55" s="775"/>
      <c r="Y55" s="775"/>
      <c r="Z55" s="775"/>
      <c r="AA55" s="775"/>
      <c r="AB55" s="776"/>
      <c r="AC55" s="702"/>
      <c r="AD55" s="68"/>
      <c r="AE55" s="68"/>
      <c r="AF55" s="68"/>
      <c r="AG55" s="68"/>
      <c r="AH55" s="68"/>
      <c r="AI55" s="68"/>
      <c r="AJ55" s="68"/>
      <c r="AK55" s="68"/>
      <c r="AL55" s="68"/>
      <c r="AM55" s="68"/>
      <c r="AN55" s="68"/>
      <c r="AO55" s="303"/>
      <c r="AP55" s="1530">
        <v>5910000</v>
      </c>
      <c r="AQ55" s="1333">
        <v>4240000</v>
      </c>
      <c r="AR55" s="1531">
        <v>4320000</v>
      </c>
      <c r="AS55" s="729">
        <v>14550000</v>
      </c>
      <c r="AT55" s="68">
        <v>14550000</v>
      </c>
      <c r="AU55" s="590">
        <v>32000000</v>
      </c>
      <c r="AV55" s="135"/>
    </row>
    <row r="56" spans="1:48" ht="13.15">
      <c r="A56" s="98"/>
      <c r="B56" s="33"/>
      <c r="C56" s="33"/>
      <c r="D56" s="33"/>
      <c r="E56" s="33" t="s">
        <v>258</v>
      </c>
      <c r="F56" s="94">
        <v>0</v>
      </c>
      <c r="G56" s="31">
        <v>0</v>
      </c>
      <c r="H56" s="33"/>
      <c r="I56" s="33"/>
      <c r="J56" s="1795"/>
      <c r="K56" s="730"/>
      <c r="L56" s="730"/>
      <c r="M56" s="730"/>
      <c r="N56" s="730"/>
      <c r="O56" s="730"/>
      <c r="P56" s="777"/>
      <c r="Q56" s="136"/>
      <c r="R56" s="136"/>
      <c r="S56" s="136"/>
      <c r="T56" s="136"/>
      <c r="U56" s="136"/>
      <c r="V56" s="136"/>
      <c r="W56" s="136"/>
      <c r="X56" s="136"/>
      <c r="Y56" s="136"/>
      <c r="Z56" s="136"/>
      <c r="AA56" s="136"/>
      <c r="AB56" s="778"/>
      <c r="AC56" s="777"/>
      <c r="AD56" s="136"/>
      <c r="AE56" s="136"/>
      <c r="AF56" s="136"/>
      <c r="AG56" s="136"/>
      <c r="AH56" s="136"/>
      <c r="AI56" s="136"/>
      <c r="AJ56" s="136"/>
      <c r="AK56" s="136"/>
      <c r="AL56" s="136"/>
      <c r="AM56" s="136"/>
      <c r="AN56" s="136"/>
      <c r="AO56" s="778"/>
      <c r="AP56" s="1443"/>
      <c r="AQ56" s="136"/>
      <c r="AR56" s="778"/>
      <c r="AS56" s="730">
        <v>0</v>
      </c>
      <c r="AT56" s="136">
        <v>0</v>
      </c>
      <c r="AU56" s="136">
        <v>5</v>
      </c>
      <c r="AV56" s="136"/>
    </row>
    <row r="57" spans="1:48" ht="13.15">
      <c r="A57" s="98"/>
      <c r="B57" s="33"/>
      <c r="C57" s="33"/>
      <c r="D57" s="33"/>
      <c r="E57" s="33" t="s">
        <v>259</v>
      </c>
      <c r="F57" s="99">
        <v>0.90549999999999997</v>
      </c>
      <c r="G57" s="31"/>
      <c r="H57" s="33"/>
      <c r="I57" s="1777">
        <v>0.95</v>
      </c>
      <c r="J57" s="1796">
        <v>0.90549999999999997</v>
      </c>
      <c r="K57" s="1824">
        <v>0.90549999999999997</v>
      </c>
      <c r="L57" s="1824">
        <v>0.90549999999999997</v>
      </c>
      <c r="M57" s="1824">
        <v>0.90549999999999997</v>
      </c>
      <c r="N57" s="1824">
        <v>0.90549999999999997</v>
      </c>
      <c r="O57" s="1824">
        <v>0.90549999999999997</v>
      </c>
      <c r="P57" s="711"/>
      <c r="Q57" s="362"/>
      <c r="R57" s="362"/>
      <c r="S57" s="362"/>
      <c r="T57" s="134"/>
      <c r="U57" s="134"/>
      <c r="V57" s="465"/>
      <c r="W57" s="580"/>
      <c r="X57" s="580"/>
      <c r="Y57" s="580"/>
      <c r="Z57" s="580"/>
      <c r="AA57" s="580"/>
      <c r="AB57" s="779"/>
      <c r="AC57" s="711"/>
      <c r="AD57" s="362"/>
      <c r="AE57" s="362"/>
      <c r="AF57" s="362"/>
      <c r="AG57" s="362"/>
      <c r="AH57" s="362"/>
      <c r="AI57" s="362"/>
      <c r="AJ57" s="362"/>
      <c r="AK57" s="362"/>
      <c r="AL57" s="362"/>
      <c r="AM57" s="362"/>
      <c r="AN57" s="362"/>
      <c r="AO57" s="712"/>
      <c r="AP57" s="1444">
        <v>0.90500000000000003</v>
      </c>
      <c r="AQ57" s="362">
        <v>0.90500000000000003</v>
      </c>
      <c r="AR57" s="712">
        <v>0.90500000000000003</v>
      </c>
      <c r="AS57" s="731">
        <v>0.90549999999999997</v>
      </c>
      <c r="AT57" s="362">
        <v>0.90549999999999997</v>
      </c>
      <c r="AU57" s="362">
        <v>0.90549999999999997</v>
      </c>
      <c r="AV57" s="134"/>
    </row>
    <row r="58" spans="1:48">
      <c r="A58" s="33"/>
      <c r="B58" s="33"/>
      <c r="C58" s="33"/>
      <c r="D58" s="33"/>
      <c r="E58" s="33"/>
      <c r="F58" s="33"/>
      <c r="G58" s="33"/>
      <c r="H58" s="33"/>
      <c r="I58" s="33"/>
      <c r="J58" s="1785"/>
      <c r="K58" s="896"/>
      <c r="L58" s="896"/>
      <c r="M58" s="896"/>
      <c r="N58" s="896"/>
      <c r="O58" s="896"/>
      <c r="P58" s="761"/>
      <c r="Q58" s="526"/>
      <c r="R58" s="526"/>
      <c r="S58" s="526"/>
      <c r="T58" s="526"/>
      <c r="U58" s="526"/>
      <c r="V58" s="762"/>
      <c r="W58" s="762"/>
      <c r="X58" s="762"/>
      <c r="Y58" s="762"/>
      <c r="Z58" s="762"/>
      <c r="AA58" s="762"/>
      <c r="AB58" s="763"/>
      <c r="AC58" s="761"/>
      <c r="AD58" s="526"/>
      <c r="AE58" s="526"/>
      <c r="AF58" s="526"/>
      <c r="AG58" s="526"/>
      <c r="AH58" s="526"/>
      <c r="AI58" s="526"/>
      <c r="AJ58" s="526"/>
      <c r="AK58" s="526"/>
      <c r="AL58" s="526"/>
      <c r="AM58" s="526"/>
      <c r="AN58" s="526"/>
      <c r="AO58" s="861"/>
      <c r="AP58" s="31"/>
      <c r="AQ58" s="526"/>
      <c r="AR58" s="861"/>
      <c r="AS58" s="31"/>
      <c r="AT58" s="31"/>
      <c r="AU58" s="31"/>
      <c r="AV58" s="31"/>
    </row>
    <row r="59" spans="1:48" ht="13.15">
      <c r="A59" s="98"/>
      <c r="B59" s="33"/>
      <c r="C59" s="33"/>
      <c r="D59" s="87"/>
      <c r="E59" s="32" t="s">
        <v>623</v>
      </c>
      <c r="F59" s="470">
        <v>12</v>
      </c>
      <c r="G59" s="31"/>
      <c r="H59" s="33"/>
      <c r="I59" s="33"/>
      <c r="J59" s="1793">
        <v>12</v>
      </c>
      <c r="K59" s="732"/>
      <c r="L59" s="732"/>
      <c r="M59" s="732"/>
      <c r="N59" s="732"/>
      <c r="O59" s="732"/>
      <c r="P59" s="713"/>
      <c r="Q59" s="471"/>
      <c r="R59" s="471"/>
      <c r="S59" s="471"/>
      <c r="T59" s="471"/>
      <c r="U59" s="471"/>
      <c r="V59" s="471"/>
      <c r="W59" s="471"/>
      <c r="X59" s="471"/>
      <c r="Y59" s="471"/>
      <c r="Z59" s="471"/>
      <c r="AA59" s="471"/>
      <c r="AB59" s="714"/>
      <c r="AC59" s="713"/>
      <c r="AD59" s="471"/>
      <c r="AE59" s="471"/>
      <c r="AF59" s="471"/>
      <c r="AG59" s="471"/>
      <c r="AH59" s="471"/>
      <c r="AI59" s="471"/>
      <c r="AJ59" s="471"/>
      <c r="AK59" s="471"/>
      <c r="AL59" s="471"/>
      <c r="AM59" s="471"/>
      <c r="AN59" s="471"/>
      <c r="AO59" s="714"/>
      <c r="AP59" s="1445"/>
      <c r="AQ59" s="471"/>
      <c r="AR59" s="714"/>
      <c r="AS59" s="732">
        <v>12</v>
      </c>
      <c r="AT59" s="471">
        <v>12</v>
      </c>
      <c r="AU59" s="471">
        <v>3</v>
      </c>
      <c r="AV59" s="471"/>
    </row>
    <row r="60" spans="1:48" ht="13.15">
      <c r="A60" s="98"/>
      <c r="B60" s="33"/>
      <c r="C60" s="33"/>
      <c r="D60" s="33"/>
      <c r="E60" s="33" t="s">
        <v>628</v>
      </c>
      <c r="F60" s="100">
        <v>3</v>
      </c>
      <c r="G60" s="33"/>
      <c r="H60" s="33"/>
      <c r="I60" s="33"/>
      <c r="J60" s="568">
        <v>3</v>
      </c>
      <c r="K60" s="729"/>
      <c r="L60" s="729"/>
      <c r="M60" s="729"/>
      <c r="N60" s="729"/>
      <c r="O60" s="729"/>
      <c r="P60" s="702"/>
      <c r="Q60" s="68"/>
      <c r="R60" s="68"/>
      <c r="S60" s="68"/>
      <c r="T60" s="68"/>
      <c r="U60" s="68"/>
      <c r="V60" s="68"/>
      <c r="W60" s="68"/>
      <c r="X60" s="68"/>
      <c r="Y60" s="68"/>
      <c r="Z60" s="68"/>
      <c r="AA60" s="68"/>
      <c r="AB60" s="303"/>
      <c r="AC60" s="702"/>
      <c r="AD60" s="68"/>
      <c r="AE60" s="68"/>
      <c r="AF60" s="68"/>
      <c r="AG60" s="68"/>
      <c r="AH60" s="68"/>
      <c r="AI60" s="68"/>
      <c r="AJ60" s="68"/>
      <c r="AK60" s="68"/>
      <c r="AL60" s="68"/>
      <c r="AM60" s="68"/>
      <c r="AN60" s="68"/>
      <c r="AO60" s="303"/>
      <c r="AP60" s="1442"/>
      <c r="AQ60" s="68"/>
      <c r="AR60" s="303"/>
      <c r="AS60" s="729">
        <v>3</v>
      </c>
      <c r="AT60" s="68">
        <v>3</v>
      </c>
      <c r="AU60" s="568">
        <v>3</v>
      </c>
      <c r="AV60" s="68"/>
    </row>
    <row r="61" spans="1:48" ht="15">
      <c r="A61" s="98"/>
      <c r="B61" s="33"/>
      <c r="C61" s="33"/>
      <c r="D61" s="33"/>
      <c r="E61" s="33" t="s">
        <v>358</v>
      </c>
      <c r="F61" s="100">
        <v>1</v>
      </c>
      <c r="G61" s="377" t="s">
        <v>617</v>
      </c>
      <c r="H61" s="33"/>
      <c r="I61" s="33"/>
      <c r="J61" s="568">
        <v>1</v>
      </c>
      <c r="K61" s="729"/>
      <c r="L61" s="729"/>
      <c r="M61" s="729"/>
      <c r="N61" s="729"/>
      <c r="O61" s="729"/>
      <c r="P61" s="715">
        <v>2</v>
      </c>
      <c r="Q61" s="610">
        <v>2</v>
      </c>
      <c r="R61" s="610">
        <v>2</v>
      </c>
      <c r="S61" s="610">
        <v>2</v>
      </c>
      <c r="T61" s="610">
        <v>2</v>
      </c>
      <c r="U61" s="610">
        <v>2</v>
      </c>
      <c r="V61" s="610">
        <v>2</v>
      </c>
      <c r="W61" s="610">
        <v>2</v>
      </c>
      <c r="X61" s="610">
        <v>2</v>
      </c>
      <c r="Y61" s="610">
        <v>2</v>
      </c>
      <c r="Z61" s="610">
        <v>2</v>
      </c>
      <c r="AA61" s="610">
        <v>2</v>
      </c>
      <c r="AB61" s="716">
        <v>2</v>
      </c>
      <c r="AC61" s="715">
        <v>2</v>
      </c>
      <c r="AD61" s="610">
        <v>2</v>
      </c>
      <c r="AE61" s="610">
        <v>2</v>
      </c>
      <c r="AF61" s="610">
        <v>2</v>
      </c>
      <c r="AG61" s="610">
        <v>2</v>
      </c>
      <c r="AH61" s="610">
        <v>2</v>
      </c>
      <c r="AI61" s="610">
        <v>2</v>
      </c>
      <c r="AJ61" s="610">
        <v>2</v>
      </c>
      <c r="AK61" s="610">
        <v>2</v>
      </c>
      <c r="AL61" s="610">
        <v>2</v>
      </c>
      <c r="AM61" s="610">
        <v>2</v>
      </c>
      <c r="AN61" s="610">
        <v>2</v>
      </c>
      <c r="AO61" s="716">
        <v>2</v>
      </c>
      <c r="AP61" s="1446"/>
      <c r="AQ61" s="610"/>
      <c r="AR61" s="716"/>
      <c r="AS61" s="729">
        <v>2</v>
      </c>
      <c r="AT61" s="68">
        <v>2</v>
      </c>
      <c r="AU61" s="611">
        <v>2</v>
      </c>
      <c r="AV61" s="68"/>
    </row>
    <row r="62" spans="1:48" ht="13.15">
      <c r="A62" s="98"/>
      <c r="B62" s="33"/>
      <c r="C62" s="33"/>
      <c r="D62" s="33"/>
      <c r="E62" s="33" t="s">
        <v>260</v>
      </c>
      <c r="F62" s="101">
        <v>1.1504000000000001</v>
      </c>
      <c r="G62" s="33"/>
      <c r="H62" s="33"/>
      <c r="I62" s="723">
        <v>1.155</v>
      </c>
      <c r="J62" s="1797">
        <v>1.1504000000000001</v>
      </c>
      <c r="K62" s="733"/>
      <c r="L62" s="733"/>
      <c r="M62" s="733"/>
      <c r="N62" s="733"/>
      <c r="O62" s="733"/>
      <c r="P62" s="717"/>
      <c r="Q62" s="426"/>
      <c r="R62" s="426"/>
      <c r="S62" s="426"/>
      <c r="T62" s="426"/>
      <c r="U62" s="426"/>
      <c r="V62" s="718"/>
      <c r="W62" s="718"/>
      <c r="X62" s="718"/>
      <c r="Y62" s="718"/>
      <c r="Z62" s="718"/>
      <c r="AA62" s="718"/>
      <c r="AB62" s="719"/>
      <c r="AC62" s="717"/>
      <c r="AD62" s="426"/>
      <c r="AE62" s="426"/>
      <c r="AF62" s="426"/>
      <c r="AG62" s="426"/>
      <c r="AH62" s="426"/>
      <c r="AI62" s="426"/>
      <c r="AJ62" s="426"/>
      <c r="AK62" s="426"/>
      <c r="AL62" s="426"/>
      <c r="AM62" s="426"/>
      <c r="AN62" s="426"/>
      <c r="AO62" s="720"/>
      <c r="AP62" s="1447"/>
      <c r="AQ62" s="426"/>
      <c r="AR62" s="720"/>
      <c r="AS62" s="852">
        <v>1.1504000000000001</v>
      </c>
      <c r="AT62" s="375">
        <v>1.1504000000000001</v>
      </c>
      <c r="AU62" s="591">
        <v>1.1499999999999999</v>
      </c>
      <c r="AV62" s="137"/>
    </row>
    <row r="63" spans="1:48" ht="15">
      <c r="A63" s="98"/>
      <c r="B63" s="33"/>
      <c r="C63" s="33"/>
      <c r="D63" s="33"/>
      <c r="E63" s="33" t="s">
        <v>261</v>
      </c>
      <c r="F63" s="101">
        <v>1.1499999999999999</v>
      </c>
      <c r="G63" s="377">
        <v>1.1503993536511881</v>
      </c>
      <c r="H63" s="33"/>
      <c r="I63" s="33"/>
      <c r="J63" s="1797">
        <v>1.1499999999999999</v>
      </c>
      <c r="K63" s="733"/>
      <c r="L63" s="733"/>
      <c r="M63" s="733"/>
      <c r="N63" s="733"/>
      <c r="O63" s="733"/>
      <c r="P63" s="717">
        <v>1</v>
      </c>
      <c r="Q63" s="426">
        <v>1</v>
      </c>
      <c r="R63" s="426">
        <v>1</v>
      </c>
      <c r="S63" s="426">
        <v>1</v>
      </c>
      <c r="T63" s="426">
        <v>1</v>
      </c>
      <c r="U63" s="426">
        <v>1</v>
      </c>
      <c r="V63" s="426">
        <v>1</v>
      </c>
      <c r="W63" s="426">
        <v>1</v>
      </c>
      <c r="X63" s="426">
        <v>1</v>
      </c>
      <c r="Y63" s="426">
        <v>1</v>
      </c>
      <c r="Z63" s="426">
        <v>1</v>
      </c>
      <c r="AA63" s="426">
        <v>1</v>
      </c>
      <c r="AB63" s="720">
        <v>1</v>
      </c>
      <c r="AC63" s="717">
        <v>1.1000000000000001</v>
      </c>
      <c r="AD63" s="426">
        <v>1.1000000000000001</v>
      </c>
      <c r="AE63" s="426">
        <v>1.1000000000000001</v>
      </c>
      <c r="AF63" s="426">
        <v>1.1000000000000001</v>
      </c>
      <c r="AG63" s="426">
        <v>1.1000000000000001</v>
      </c>
      <c r="AH63" s="426">
        <v>1.1000000000000001</v>
      </c>
      <c r="AI63" s="426">
        <v>1.1000000000000001</v>
      </c>
      <c r="AJ63" s="426">
        <v>1.1000000000000001</v>
      </c>
      <c r="AK63" s="426">
        <v>1.1000000000000001</v>
      </c>
      <c r="AL63" s="426">
        <v>1.1000000000000001</v>
      </c>
      <c r="AM63" s="426">
        <v>1.1000000000000001</v>
      </c>
      <c r="AN63" s="426">
        <v>1.1000000000000001</v>
      </c>
      <c r="AO63" s="720">
        <v>1.1000000000000001</v>
      </c>
      <c r="AP63" s="1447"/>
      <c r="AQ63" s="426"/>
      <c r="AR63" s="720"/>
      <c r="AS63" s="852">
        <v>1.1499999999999999</v>
      </c>
      <c r="AT63" s="375">
        <v>1.1499999999999999</v>
      </c>
      <c r="AU63" s="375">
        <v>1.1499999999999999</v>
      </c>
      <c r="AV63" s="375"/>
    </row>
    <row r="64" spans="1:48" ht="13.15">
      <c r="A64" s="98"/>
      <c r="B64" s="33"/>
      <c r="C64" s="33"/>
      <c r="D64" s="33"/>
      <c r="E64" s="33" t="s">
        <v>711</v>
      </c>
      <c r="F64" s="101">
        <v>1.1000000000000001</v>
      </c>
      <c r="G64" s="33"/>
      <c r="H64" s="33"/>
      <c r="I64" s="33"/>
      <c r="J64" s="1797">
        <v>1.1000000000000001</v>
      </c>
      <c r="K64" s="733"/>
      <c r="L64" s="733"/>
      <c r="M64" s="733"/>
      <c r="N64" s="733"/>
      <c r="O64" s="733"/>
      <c r="P64" s="717"/>
      <c r="Q64" s="426"/>
      <c r="R64" s="426"/>
      <c r="S64" s="426"/>
      <c r="T64" s="426"/>
      <c r="U64" s="426"/>
      <c r="V64" s="426"/>
      <c r="W64" s="426"/>
      <c r="X64" s="426"/>
      <c r="Y64" s="426"/>
      <c r="Z64" s="426"/>
      <c r="AA64" s="426"/>
      <c r="AB64" s="720"/>
      <c r="AC64" s="717"/>
      <c r="AD64" s="426"/>
      <c r="AE64" s="426"/>
      <c r="AF64" s="426"/>
      <c r="AG64" s="426"/>
      <c r="AH64" s="426"/>
      <c r="AI64" s="426"/>
      <c r="AJ64" s="426"/>
      <c r="AK64" s="426"/>
      <c r="AL64" s="426"/>
      <c r="AM64" s="426"/>
      <c r="AN64" s="426"/>
      <c r="AO64" s="720"/>
      <c r="AP64" s="1447"/>
      <c r="AQ64" s="426"/>
      <c r="AR64" s="720"/>
      <c r="AS64" s="852">
        <v>1.1000000000000001</v>
      </c>
      <c r="AT64" s="375">
        <v>1.1000000000000001</v>
      </c>
      <c r="AU64" s="375">
        <v>1.1499999999999999</v>
      </c>
      <c r="AV64" s="375"/>
    </row>
    <row r="65" spans="1:48" ht="15.4" thickBot="1">
      <c r="A65" s="102"/>
      <c r="B65" s="103"/>
      <c r="C65" s="103"/>
      <c r="D65" s="103"/>
      <c r="E65" s="376" t="s">
        <v>576</v>
      </c>
      <c r="F65" s="101">
        <v>1.1499999999999999</v>
      </c>
      <c r="G65" s="377">
        <v>1.1568958369335527</v>
      </c>
      <c r="H65" s="103">
        <v>6.8958369335527792</v>
      </c>
      <c r="I65" s="103"/>
      <c r="J65" s="1797">
        <v>1.1499999999999999</v>
      </c>
      <c r="K65" s="733"/>
      <c r="L65" s="733"/>
      <c r="M65" s="733"/>
      <c r="N65" s="733"/>
      <c r="O65" s="733"/>
      <c r="P65" s="717"/>
      <c r="Q65" s="426"/>
      <c r="R65" s="426"/>
      <c r="S65" s="426"/>
      <c r="T65" s="426"/>
      <c r="U65" s="426"/>
      <c r="V65" s="426"/>
      <c r="W65" s="426"/>
      <c r="X65" s="426"/>
      <c r="Y65" s="426"/>
      <c r="Z65" s="426"/>
      <c r="AA65" s="426"/>
      <c r="AB65" s="720"/>
      <c r="AC65" s="717"/>
      <c r="AD65" s="426"/>
      <c r="AE65" s="426"/>
      <c r="AF65" s="426"/>
      <c r="AG65" s="426"/>
      <c r="AH65" s="426"/>
      <c r="AI65" s="426"/>
      <c r="AJ65" s="426"/>
      <c r="AK65" s="426"/>
      <c r="AL65" s="426"/>
      <c r="AM65" s="426"/>
      <c r="AN65" s="426"/>
      <c r="AO65" s="720"/>
      <c r="AP65" s="1447"/>
      <c r="AQ65" s="426"/>
      <c r="AR65" s="720"/>
      <c r="AS65" s="852">
        <v>1.1499999999999999</v>
      </c>
      <c r="AT65" s="375">
        <v>1.1499999999999999</v>
      </c>
      <c r="AU65" s="375">
        <v>1.1499999999999999</v>
      </c>
      <c r="AV65" s="375"/>
    </row>
    <row r="66" spans="1:48" ht="13.15" outlineLevel="1">
      <c r="A66" s="98"/>
      <c r="B66" s="33"/>
      <c r="C66" s="33"/>
      <c r="D66" s="87" t="s">
        <v>262</v>
      </c>
      <c r="E66" s="33"/>
      <c r="F66" s="33"/>
      <c r="G66" s="33"/>
      <c r="H66" s="33"/>
      <c r="I66" s="33"/>
      <c r="J66" s="1781" t="s">
        <v>569</v>
      </c>
      <c r="K66" s="889"/>
      <c r="L66" s="889"/>
      <c r="M66" s="889"/>
      <c r="N66" s="889"/>
      <c r="O66" s="889"/>
      <c r="P66" s="771"/>
      <c r="Q66" s="772"/>
      <c r="R66" s="772"/>
      <c r="S66" s="772"/>
      <c r="T66" s="772"/>
      <c r="U66" s="772"/>
      <c r="V66" s="772"/>
      <c r="W66" s="772"/>
      <c r="X66" s="772"/>
      <c r="Y66" s="772"/>
      <c r="Z66" s="772"/>
      <c r="AA66" s="772"/>
      <c r="AB66" s="773"/>
      <c r="AC66" s="771"/>
      <c r="AD66" s="772"/>
      <c r="AE66" s="772"/>
      <c r="AF66" s="772"/>
      <c r="AG66" s="772"/>
      <c r="AH66" s="772"/>
      <c r="AI66" s="772"/>
      <c r="AJ66" s="772"/>
      <c r="AK66" s="772"/>
      <c r="AL66" s="772"/>
      <c r="AM66" s="772"/>
      <c r="AN66" s="772"/>
      <c r="AO66" s="773"/>
      <c r="AP66" s="33"/>
      <c r="AQ66" s="772"/>
      <c r="AR66" s="773"/>
      <c r="AS66" s="33"/>
      <c r="AT66" s="33"/>
      <c r="AU66" s="33" t="s">
        <v>569</v>
      </c>
      <c r="AV66" s="33"/>
    </row>
    <row r="67" spans="1:48" ht="13.15" outlineLevel="1">
      <c r="A67" s="98"/>
      <c r="B67" s="33"/>
      <c r="C67" s="33"/>
      <c r="D67" s="33"/>
      <c r="E67" s="33" t="s">
        <v>263</v>
      </c>
      <c r="F67" s="99">
        <v>0.01</v>
      </c>
      <c r="G67" s="33"/>
      <c r="H67" s="33"/>
      <c r="I67" s="33" t="s">
        <v>262</v>
      </c>
      <c r="J67" s="1798">
        <v>0.01</v>
      </c>
      <c r="K67" s="731"/>
      <c r="L67" s="731"/>
      <c r="M67" s="731"/>
      <c r="N67" s="731"/>
      <c r="O67" s="731"/>
      <c r="P67" s="700"/>
      <c r="Q67" s="134"/>
      <c r="R67" s="134"/>
      <c r="S67" s="134"/>
      <c r="T67" s="134"/>
      <c r="U67" s="134"/>
      <c r="V67" s="134"/>
      <c r="W67" s="134"/>
      <c r="X67" s="134"/>
      <c r="Y67" s="134"/>
      <c r="Z67" s="134"/>
      <c r="AA67" s="134"/>
      <c r="AB67" s="701"/>
      <c r="AC67" s="700"/>
      <c r="AD67" s="134"/>
      <c r="AE67" s="134"/>
      <c r="AF67" s="134"/>
      <c r="AG67" s="134"/>
      <c r="AH67" s="134"/>
      <c r="AI67" s="134"/>
      <c r="AJ67" s="134"/>
      <c r="AK67" s="134"/>
      <c r="AL67" s="134"/>
      <c r="AM67" s="134"/>
      <c r="AN67" s="134"/>
      <c r="AO67" s="701"/>
      <c r="AP67" s="1441"/>
      <c r="AQ67" s="134"/>
      <c r="AR67" s="701"/>
      <c r="AS67" s="728">
        <v>0.01</v>
      </c>
      <c r="AT67" s="134">
        <v>0.01</v>
      </c>
      <c r="AU67" s="134">
        <v>0.01</v>
      </c>
      <c r="AV67" s="134"/>
    </row>
    <row r="68" spans="1:48" ht="13.15" outlineLevel="1">
      <c r="A68" s="98"/>
      <c r="B68" s="33"/>
      <c r="C68" s="33"/>
      <c r="D68" s="87" t="s">
        <v>264</v>
      </c>
      <c r="E68" s="33"/>
      <c r="F68" s="33"/>
      <c r="G68" s="33"/>
      <c r="H68" s="33"/>
      <c r="I68" s="33"/>
      <c r="J68" s="1781"/>
      <c r="K68" s="889"/>
      <c r="L68" s="889"/>
      <c r="M68" s="889"/>
      <c r="N68" s="889"/>
      <c r="O68" s="889"/>
      <c r="P68" s="771"/>
      <c r="Q68" s="772"/>
      <c r="R68" s="772"/>
      <c r="S68" s="772"/>
      <c r="T68" s="772"/>
      <c r="U68" s="772"/>
      <c r="V68" s="772"/>
      <c r="W68" s="772"/>
      <c r="X68" s="772"/>
      <c r="Y68" s="772"/>
      <c r="Z68" s="772"/>
      <c r="AA68" s="772"/>
      <c r="AB68" s="773"/>
      <c r="AC68" s="771"/>
      <c r="AD68" s="772"/>
      <c r="AE68" s="772"/>
      <c r="AF68" s="772"/>
      <c r="AG68" s="772"/>
      <c r="AH68" s="772"/>
      <c r="AI68" s="772"/>
      <c r="AJ68" s="772"/>
      <c r="AK68" s="772"/>
      <c r="AL68" s="772"/>
      <c r="AM68" s="772"/>
      <c r="AN68" s="772"/>
      <c r="AO68" s="773"/>
      <c r="AP68" s="33"/>
      <c r="AQ68" s="772"/>
      <c r="AR68" s="773"/>
      <c r="AS68" s="33"/>
      <c r="AT68" s="33"/>
      <c r="AU68" s="33"/>
      <c r="AV68" s="33"/>
    </row>
    <row r="69" spans="1:48" ht="13.15" outlineLevel="1">
      <c r="A69" s="98"/>
      <c r="B69" s="33"/>
      <c r="C69" s="33"/>
      <c r="D69" s="33"/>
      <c r="E69" s="33" t="s">
        <v>263</v>
      </c>
      <c r="F69" s="99">
        <v>2.1000000000000001E-2</v>
      </c>
      <c r="G69" s="33"/>
      <c r="H69" s="33"/>
      <c r="I69" s="33" t="s">
        <v>264</v>
      </c>
      <c r="J69" s="1798">
        <v>2.1000000000000001E-2</v>
      </c>
      <c r="K69" s="731"/>
      <c r="L69" s="731"/>
      <c r="M69" s="731"/>
      <c r="N69" s="731"/>
      <c r="O69" s="731"/>
      <c r="P69" s="700"/>
      <c r="Q69" s="134"/>
      <c r="R69" s="134"/>
      <c r="S69" s="134"/>
      <c r="T69" s="134"/>
      <c r="U69" s="134"/>
      <c r="V69" s="134"/>
      <c r="W69" s="134"/>
      <c r="X69" s="134"/>
      <c r="Y69" s="134"/>
      <c r="Z69" s="134"/>
      <c r="AA69" s="134"/>
      <c r="AB69" s="701"/>
      <c r="AC69" s="700"/>
      <c r="AD69" s="134"/>
      <c r="AE69" s="134"/>
      <c r="AF69" s="134"/>
      <c r="AG69" s="134"/>
      <c r="AH69" s="134"/>
      <c r="AI69" s="134"/>
      <c r="AJ69" s="134"/>
      <c r="AK69" s="134"/>
      <c r="AL69" s="134"/>
      <c r="AM69" s="134"/>
      <c r="AN69" s="134"/>
      <c r="AO69" s="701"/>
      <c r="AP69" s="1441"/>
      <c r="AQ69" s="134"/>
      <c r="AR69" s="701"/>
      <c r="AS69" s="728">
        <v>2.1000000000000001E-2</v>
      </c>
      <c r="AT69" s="134">
        <v>2.1000000000000001E-2</v>
      </c>
      <c r="AU69" s="134">
        <v>1.7999999999999999E-2</v>
      </c>
      <c r="AV69" s="134"/>
    </row>
    <row r="70" spans="1:48" ht="13.15" outlineLevel="1">
      <c r="A70" s="98"/>
      <c r="B70" s="33"/>
      <c r="C70" s="33"/>
      <c r="D70" s="87" t="s">
        <v>265</v>
      </c>
      <c r="E70" s="33"/>
      <c r="F70" s="33"/>
      <c r="G70" s="33"/>
      <c r="H70" s="33"/>
      <c r="I70" s="33"/>
      <c r="J70" s="1781"/>
      <c r="K70" s="889"/>
      <c r="L70" s="889"/>
      <c r="M70" s="889"/>
      <c r="N70" s="889"/>
      <c r="O70" s="889"/>
      <c r="P70" s="771"/>
      <c r="Q70" s="772"/>
      <c r="R70" s="772"/>
      <c r="S70" s="772"/>
      <c r="T70" s="772"/>
      <c r="U70" s="772"/>
      <c r="V70" s="772"/>
      <c r="W70" s="772"/>
      <c r="X70" s="772"/>
      <c r="Y70" s="772"/>
      <c r="Z70" s="772"/>
      <c r="AA70" s="772"/>
      <c r="AB70" s="773"/>
      <c r="AC70" s="771"/>
      <c r="AD70" s="772"/>
      <c r="AE70" s="772"/>
      <c r="AF70" s="772"/>
      <c r="AG70" s="772"/>
      <c r="AH70" s="772"/>
      <c r="AI70" s="772"/>
      <c r="AJ70" s="772"/>
      <c r="AK70" s="772"/>
      <c r="AL70" s="772"/>
      <c r="AM70" s="772"/>
      <c r="AN70" s="772"/>
      <c r="AO70" s="773"/>
      <c r="AP70" s="33"/>
      <c r="AQ70" s="772"/>
      <c r="AR70" s="773"/>
      <c r="AS70" s="33"/>
      <c r="AT70" s="33"/>
      <c r="AU70" s="33"/>
      <c r="AV70" s="33"/>
    </row>
    <row r="71" spans="1:48" ht="13.15" outlineLevel="1">
      <c r="A71" s="98"/>
      <c r="B71" s="33"/>
      <c r="C71" s="33"/>
      <c r="D71" s="87"/>
      <c r="E71" s="33" t="s">
        <v>266</v>
      </c>
      <c r="F71" s="94">
        <v>10000</v>
      </c>
      <c r="G71" s="33"/>
      <c r="H71" s="33"/>
      <c r="I71" s="33" t="s">
        <v>266</v>
      </c>
      <c r="J71" s="568">
        <v>10000</v>
      </c>
      <c r="K71" s="729"/>
      <c r="L71" s="729"/>
      <c r="M71" s="729"/>
      <c r="N71" s="729"/>
      <c r="O71" s="729"/>
      <c r="P71" s="702"/>
      <c r="Q71" s="68"/>
      <c r="R71" s="68"/>
      <c r="S71" s="68"/>
      <c r="T71" s="68"/>
      <c r="U71" s="68"/>
      <c r="V71" s="68"/>
      <c r="W71" s="68"/>
      <c r="X71" s="68"/>
      <c r="Y71" s="68"/>
      <c r="Z71" s="68"/>
      <c r="AA71" s="68"/>
      <c r="AB71" s="303"/>
      <c r="AC71" s="702"/>
      <c r="AD71" s="68"/>
      <c r="AE71" s="68"/>
      <c r="AF71" s="68"/>
      <c r="AG71" s="68"/>
      <c r="AH71" s="68"/>
      <c r="AI71" s="68"/>
      <c r="AJ71" s="68"/>
      <c r="AK71" s="68"/>
      <c r="AL71" s="68"/>
      <c r="AM71" s="68"/>
      <c r="AN71" s="68"/>
      <c r="AO71" s="303"/>
      <c r="AP71" s="1442">
        <v>4081.7248167074181</v>
      </c>
      <c r="AQ71" s="68">
        <v>2929.204956531722</v>
      </c>
      <c r="AR71" s="303">
        <v>2989.0702267608599</v>
      </c>
      <c r="AS71" s="729">
        <v>10000</v>
      </c>
      <c r="AT71" s="68">
        <v>10000</v>
      </c>
      <c r="AU71" s="68">
        <v>10000</v>
      </c>
      <c r="AV71" s="68"/>
    </row>
    <row r="72" spans="1:48" ht="13.15" outlineLevel="1">
      <c r="A72" s="98"/>
      <c r="B72" s="33"/>
      <c r="C72" s="33"/>
      <c r="D72" s="33"/>
      <c r="E72" s="33" t="s">
        <v>267</v>
      </c>
      <c r="F72" s="94">
        <v>10000</v>
      </c>
      <c r="G72" s="33"/>
      <c r="H72" s="33"/>
      <c r="I72" s="33" t="s">
        <v>267</v>
      </c>
      <c r="J72" s="568">
        <v>10000</v>
      </c>
      <c r="K72" s="729"/>
      <c r="L72" s="729"/>
      <c r="M72" s="729"/>
      <c r="N72" s="729"/>
      <c r="O72" s="729"/>
      <c r="P72" s="702"/>
      <c r="Q72" s="68"/>
      <c r="R72" s="68"/>
      <c r="S72" s="68"/>
      <c r="T72" s="68"/>
      <c r="U72" s="68"/>
      <c r="V72" s="68"/>
      <c r="W72" s="68"/>
      <c r="X72" s="68"/>
      <c r="Y72" s="68"/>
      <c r="Z72" s="68"/>
      <c r="AA72" s="68"/>
      <c r="AB72" s="303"/>
      <c r="AC72" s="702"/>
      <c r="AD72" s="68"/>
      <c r="AE72" s="68"/>
      <c r="AF72" s="68"/>
      <c r="AG72" s="68"/>
      <c r="AH72" s="68"/>
      <c r="AI72" s="68"/>
      <c r="AJ72" s="68"/>
      <c r="AK72" s="68"/>
      <c r="AL72" s="68"/>
      <c r="AM72" s="68"/>
      <c r="AN72" s="68"/>
      <c r="AO72" s="303"/>
      <c r="AP72" s="1442">
        <v>4081.7248167074181</v>
      </c>
      <c r="AQ72" s="68">
        <v>2929.204956531722</v>
      </c>
      <c r="AR72" s="303">
        <v>2989.0702267608599</v>
      </c>
      <c r="AS72" s="729">
        <v>10000</v>
      </c>
      <c r="AT72" s="68">
        <v>10000</v>
      </c>
      <c r="AU72" s="68">
        <v>10000</v>
      </c>
      <c r="AV72" s="68"/>
    </row>
    <row r="73" spans="1:48" ht="13.15" outlineLevel="1">
      <c r="A73" s="98"/>
      <c r="B73" s="33"/>
      <c r="C73" s="33"/>
      <c r="D73" s="87" t="s">
        <v>268</v>
      </c>
      <c r="E73" s="33"/>
      <c r="F73" s="33"/>
      <c r="G73" s="33"/>
      <c r="H73" s="33"/>
      <c r="I73" s="33"/>
      <c r="J73" s="1781"/>
      <c r="K73" s="889"/>
      <c r="L73" s="889"/>
      <c r="M73" s="889"/>
      <c r="N73" s="889"/>
      <c r="O73" s="889"/>
      <c r="P73" s="771"/>
      <c r="Q73" s="772"/>
      <c r="R73" s="772"/>
      <c r="S73" s="772"/>
      <c r="T73" s="772"/>
      <c r="U73" s="772"/>
      <c r="V73" s="772"/>
      <c r="W73" s="772"/>
      <c r="X73" s="772"/>
      <c r="Y73" s="772"/>
      <c r="Z73" s="772"/>
      <c r="AA73" s="772"/>
      <c r="AB73" s="773"/>
      <c r="AC73" s="771"/>
      <c r="AD73" s="772"/>
      <c r="AE73" s="772"/>
      <c r="AF73" s="772"/>
      <c r="AG73" s="772"/>
      <c r="AH73" s="772"/>
      <c r="AI73" s="772"/>
      <c r="AJ73" s="772"/>
      <c r="AK73" s="772"/>
      <c r="AL73" s="772"/>
      <c r="AM73" s="772"/>
      <c r="AN73" s="772"/>
      <c r="AO73" s="773"/>
      <c r="AP73" s="33"/>
      <c r="AQ73" s="772"/>
      <c r="AR73" s="773"/>
      <c r="AS73" s="33"/>
      <c r="AT73" s="33"/>
      <c r="AU73" s="33" t="s">
        <v>569</v>
      </c>
      <c r="AV73" s="33"/>
    </row>
    <row r="74" spans="1:48" ht="13.9" outlineLevel="1">
      <c r="A74" s="98"/>
      <c r="B74" s="33"/>
      <c r="C74" s="33"/>
      <c r="D74" s="33"/>
      <c r="E74" s="33" t="s">
        <v>269</v>
      </c>
      <c r="F74" s="99">
        <v>2.3699999999999999E-2</v>
      </c>
      <c r="G74" s="1826">
        <v>41375</v>
      </c>
      <c r="H74" s="33"/>
      <c r="I74" s="33" t="s">
        <v>269</v>
      </c>
      <c r="J74" s="1830">
        <v>2.3699999999999999E-2</v>
      </c>
      <c r="K74" s="898"/>
      <c r="L74" s="898"/>
      <c r="M74" s="898"/>
      <c r="N74" s="898"/>
      <c r="O74" s="898"/>
      <c r="P74" s="703"/>
      <c r="Q74" s="704"/>
      <c r="R74" s="704"/>
      <c r="S74" s="704"/>
      <c r="T74" s="704"/>
      <c r="U74" s="704"/>
      <c r="V74" s="704"/>
      <c r="W74" s="704"/>
      <c r="X74" s="704"/>
      <c r="Y74" s="704"/>
      <c r="Z74" s="704"/>
      <c r="AA74" s="704"/>
      <c r="AB74" s="705"/>
      <c r="AC74" s="703"/>
      <c r="AD74" s="704"/>
      <c r="AE74" s="704"/>
      <c r="AF74" s="704"/>
      <c r="AG74" s="704"/>
      <c r="AH74" s="704"/>
      <c r="AI74" s="704"/>
      <c r="AJ74" s="704"/>
      <c r="AK74" s="704"/>
      <c r="AL74" s="704"/>
      <c r="AM74" s="704"/>
      <c r="AN74" s="704"/>
      <c r="AO74" s="705"/>
      <c r="AP74" s="704"/>
      <c r="AQ74" s="704"/>
      <c r="AR74" s="705"/>
      <c r="AS74" s="734">
        <v>2.3699999999999999E-2</v>
      </c>
      <c r="AT74" s="582">
        <v>2.3699999999999999E-2</v>
      </c>
      <c r="AU74" s="582">
        <v>2.3699999999999999E-2</v>
      </c>
      <c r="AV74" s="138"/>
    </row>
    <row r="75" spans="1:48" ht="13.15" outlineLevel="1">
      <c r="A75" s="98"/>
      <c r="B75" s="33"/>
      <c r="C75" s="33"/>
      <c r="D75" s="33"/>
      <c r="E75" s="33" t="s">
        <v>355</v>
      </c>
      <c r="F75" s="99">
        <v>0</v>
      </c>
      <c r="G75" s="33"/>
      <c r="H75" s="33"/>
      <c r="I75" s="33" t="s">
        <v>355</v>
      </c>
      <c r="J75" s="569">
        <v>0</v>
      </c>
      <c r="K75" s="899"/>
      <c r="L75" s="899"/>
      <c r="M75" s="899"/>
      <c r="N75" s="899"/>
      <c r="O75" s="899"/>
      <c r="P75" s="706"/>
      <c r="Q75" s="138"/>
      <c r="R75" s="138"/>
      <c r="S75" s="138"/>
      <c r="T75" s="138"/>
      <c r="U75" s="138"/>
      <c r="V75" s="138"/>
      <c r="W75" s="138"/>
      <c r="X75" s="138"/>
      <c r="Y75" s="138"/>
      <c r="Z75" s="138"/>
      <c r="AA75" s="138"/>
      <c r="AB75" s="707"/>
      <c r="AC75" s="706"/>
      <c r="AD75" s="138"/>
      <c r="AE75" s="138"/>
      <c r="AF75" s="138"/>
      <c r="AG75" s="138"/>
      <c r="AH75" s="138"/>
      <c r="AI75" s="138"/>
      <c r="AJ75" s="138"/>
      <c r="AK75" s="138"/>
      <c r="AL75" s="138"/>
      <c r="AM75" s="138"/>
      <c r="AN75" s="138"/>
      <c r="AO75" s="707"/>
      <c r="AP75" s="138"/>
      <c r="AQ75" s="138"/>
      <c r="AR75" s="707"/>
      <c r="AS75" s="735">
        <v>0</v>
      </c>
      <c r="AT75" s="569">
        <v>0</v>
      </c>
      <c r="AU75" s="569">
        <v>0</v>
      </c>
      <c r="AV75" s="138"/>
    </row>
    <row r="76" spans="1:48" ht="13.15" outlineLevel="1">
      <c r="A76" s="98"/>
      <c r="B76" s="33"/>
      <c r="C76" s="33"/>
      <c r="D76" s="33"/>
      <c r="E76" s="33" t="s">
        <v>270</v>
      </c>
      <c r="F76" s="99">
        <v>0</v>
      </c>
      <c r="G76" s="33"/>
      <c r="H76" s="33"/>
      <c r="I76" s="33" t="s">
        <v>270</v>
      </c>
      <c r="J76" s="569">
        <v>0</v>
      </c>
      <c r="K76" s="899"/>
      <c r="L76" s="899"/>
      <c r="M76" s="899"/>
      <c r="N76" s="899"/>
      <c r="O76" s="899"/>
      <c r="P76" s="706"/>
      <c r="Q76" s="138"/>
      <c r="R76" s="138"/>
      <c r="S76" s="138"/>
      <c r="T76" s="138"/>
      <c r="U76" s="138"/>
      <c r="V76" s="138"/>
      <c r="W76" s="138"/>
      <c r="X76" s="138"/>
      <c r="Y76" s="138"/>
      <c r="Z76" s="138"/>
      <c r="AA76" s="138"/>
      <c r="AB76" s="707"/>
      <c r="AC76" s="706"/>
      <c r="AD76" s="138"/>
      <c r="AE76" s="138"/>
      <c r="AF76" s="138"/>
      <c r="AG76" s="138"/>
      <c r="AH76" s="138"/>
      <c r="AI76" s="138"/>
      <c r="AJ76" s="138"/>
      <c r="AK76" s="138"/>
      <c r="AL76" s="138"/>
      <c r="AM76" s="138"/>
      <c r="AN76" s="138"/>
      <c r="AO76" s="707"/>
      <c r="AP76" s="138"/>
      <c r="AQ76" s="138"/>
      <c r="AR76" s="707"/>
      <c r="AS76" s="735">
        <v>0</v>
      </c>
      <c r="AT76" s="569">
        <v>0</v>
      </c>
      <c r="AU76" s="569">
        <v>0</v>
      </c>
      <c r="AV76" s="138"/>
    </row>
    <row r="77" spans="1:48" ht="13.15" outlineLevel="1">
      <c r="A77" s="98"/>
      <c r="B77" s="33"/>
      <c r="C77" s="33"/>
      <c r="D77" s="33"/>
      <c r="E77" s="33" t="s">
        <v>271</v>
      </c>
      <c r="F77" s="99">
        <v>2.1000000000000001E-2</v>
      </c>
      <c r="G77" s="33"/>
      <c r="H77" s="33"/>
      <c r="I77" s="33" t="s">
        <v>271</v>
      </c>
      <c r="J77" s="583">
        <v>2.1000000000000001E-2</v>
      </c>
      <c r="K77" s="1332"/>
      <c r="L77" s="1332"/>
      <c r="M77" s="1332"/>
      <c r="N77" s="1332"/>
      <c r="O77" s="1332"/>
      <c r="P77" s="708"/>
      <c r="Q77" s="709"/>
      <c r="R77" s="709"/>
      <c r="S77" s="709"/>
      <c r="T77" s="709"/>
      <c r="U77" s="709"/>
      <c r="V77" s="709"/>
      <c r="W77" s="709"/>
      <c r="X77" s="709"/>
      <c r="Y77" s="709"/>
      <c r="Z77" s="709"/>
      <c r="AA77" s="709"/>
      <c r="AB77" s="710"/>
      <c r="AC77" s="863"/>
      <c r="AD77" s="864"/>
      <c r="AE77" s="864"/>
      <c r="AF77" s="864"/>
      <c r="AG77" s="864"/>
      <c r="AH77" s="864"/>
      <c r="AI77" s="864"/>
      <c r="AJ77" s="864"/>
      <c r="AK77" s="864"/>
      <c r="AL77" s="864"/>
      <c r="AM77" s="864"/>
      <c r="AN77" s="864"/>
      <c r="AO77" s="865"/>
      <c r="AP77" s="864"/>
      <c r="AQ77" s="864"/>
      <c r="AR77" s="865"/>
      <c r="AS77" s="736">
        <v>2.1000000000000001E-2</v>
      </c>
      <c r="AT77" s="583">
        <v>2.1000000000000001E-2</v>
      </c>
      <c r="AU77" s="583">
        <v>2.1000000000000001E-2</v>
      </c>
      <c r="AV77" s="139"/>
    </row>
    <row r="78" spans="1:48" ht="13.5" outlineLevel="1" thickBot="1">
      <c r="A78" s="98"/>
      <c r="B78" s="33"/>
      <c r="C78" s="33"/>
      <c r="D78" s="33"/>
      <c r="E78" s="33" t="s">
        <v>272</v>
      </c>
      <c r="F78" s="104">
        <v>4.4700000000000004E-2</v>
      </c>
      <c r="G78" s="33"/>
      <c r="H78" s="33"/>
      <c r="I78" s="33" t="s">
        <v>272</v>
      </c>
      <c r="J78" s="1799">
        <v>4.4700000000000004E-2</v>
      </c>
      <c r="K78" s="1366"/>
      <c r="L78" s="1366"/>
      <c r="M78" s="1366"/>
      <c r="N78" s="1366"/>
      <c r="O78" s="1366"/>
      <c r="P78" s="780"/>
      <c r="Q78" s="781"/>
      <c r="R78" s="781"/>
      <c r="S78" s="781"/>
      <c r="T78" s="781"/>
      <c r="U78" s="781"/>
      <c r="V78" s="781"/>
      <c r="W78" s="781"/>
      <c r="X78" s="781"/>
      <c r="Y78" s="781"/>
      <c r="Z78" s="781"/>
      <c r="AA78" s="781"/>
      <c r="AB78" s="782"/>
      <c r="AC78" s="799"/>
      <c r="AD78" s="800"/>
      <c r="AE78" s="800"/>
      <c r="AF78" s="800"/>
      <c r="AG78" s="800"/>
      <c r="AH78" s="800"/>
      <c r="AI78" s="800"/>
      <c r="AJ78" s="800"/>
      <c r="AK78" s="800"/>
      <c r="AL78" s="800"/>
      <c r="AM78" s="800"/>
      <c r="AN78" s="800"/>
      <c r="AO78" s="801"/>
      <c r="AP78" s="140"/>
      <c r="AQ78" s="800"/>
      <c r="AR78" s="801"/>
      <c r="AS78" s="140">
        <v>4.4700000000000004E-2</v>
      </c>
      <c r="AT78" s="140">
        <v>4.4700000000000004E-2</v>
      </c>
      <c r="AU78" s="140">
        <v>5.4199999999999998E-2</v>
      </c>
      <c r="AV78" s="140"/>
    </row>
    <row r="79" spans="1:48" ht="13.5" outlineLevel="1" thickTop="1">
      <c r="A79" s="98"/>
      <c r="B79" s="33"/>
      <c r="C79" s="33"/>
      <c r="D79" s="87" t="s">
        <v>273</v>
      </c>
      <c r="E79" s="33"/>
      <c r="F79" s="105"/>
      <c r="G79" s="33"/>
      <c r="H79" s="33"/>
      <c r="I79" s="33"/>
      <c r="J79" s="1800"/>
      <c r="K79" s="900"/>
      <c r="L79" s="900"/>
      <c r="M79" s="900"/>
      <c r="N79" s="900"/>
      <c r="O79" s="900"/>
      <c r="P79" s="783"/>
      <c r="Q79" s="784"/>
      <c r="R79" s="784"/>
      <c r="S79" s="784"/>
      <c r="T79" s="784"/>
      <c r="U79" s="784"/>
      <c r="V79" s="784"/>
      <c r="W79" s="784"/>
      <c r="X79" s="784"/>
      <c r="Y79" s="784"/>
      <c r="Z79" s="784"/>
      <c r="AA79" s="784"/>
      <c r="AB79" s="785"/>
      <c r="AC79" s="783"/>
      <c r="AD79" s="784"/>
      <c r="AE79" s="784"/>
      <c r="AF79" s="784"/>
      <c r="AG79" s="784"/>
      <c r="AH79" s="784"/>
      <c r="AI79" s="784"/>
      <c r="AJ79" s="784"/>
      <c r="AK79" s="784"/>
      <c r="AL79" s="784"/>
      <c r="AM79" s="784"/>
      <c r="AN79" s="784"/>
      <c r="AO79" s="785"/>
      <c r="AP79" s="141"/>
      <c r="AQ79" s="784"/>
      <c r="AR79" s="785"/>
      <c r="AS79" s="141"/>
      <c r="AT79" s="141"/>
      <c r="AU79" s="141"/>
      <c r="AV79" s="141"/>
    </row>
    <row r="80" spans="1:48" ht="13.15" outlineLevel="1">
      <c r="A80" s="98"/>
      <c r="B80" s="33"/>
      <c r="C80" s="33"/>
      <c r="D80" s="33"/>
      <c r="E80" s="33" t="s">
        <v>274</v>
      </c>
      <c r="F80" s="1330">
        <v>30</v>
      </c>
      <c r="G80" s="33"/>
      <c r="H80" s="33"/>
      <c r="I80" s="33" t="s">
        <v>274</v>
      </c>
      <c r="J80" s="568">
        <v>30</v>
      </c>
      <c r="K80" s="729"/>
      <c r="L80" s="729"/>
      <c r="M80" s="729"/>
      <c r="N80" s="729"/>
      <c r="O80" s="729"/>
      <c r="P80" s="702"/>
      <c r="Q80" s="68"/>
      <c r="R80" s="68"/>
      <c r="S80" s="68"/>
      <c r="T80" s="68"/>
      <c r="U80" s="68"/>
      <c r="V80" s="68"/>
      <c r="W80" s="68"/>
      <c r="X80" s="68"/>
      <c r="Y80" s="68"/>
      <c r="Z80" s="68"/>
      <c r="AA80" s="68"/>
      <c r="AB80" s="303"/>
      <c r="AC80" s="702"/>
      <c r="AD80" s="68"/>
      <c r="AE80" s="68"/>
      <c r="AF80" s="68"/>
      <c r="AG80" s="68"/>
      <c r="AH80" s="68"/>
      <c r="AI80" s="68"/>
      <c r="AJ80" s="68"/>
      <c r="AK80" s="68"/>
      <c r="AL80" s="68"/>
      <c r="AM80" s="68"/>
      <c r="AN80" s="68"/>
      <c r="AO80" s="303"/>
      <c r="AP80" s="1442"/>
      <c r="AQ80" s="68"/>
      <c r="AR80" s="303"/>
      <c r="AS80" s="729">
        <v>30</v>
      </c>
      <c r="AT80" s="68">
        <v>30</v>
      </c>
      <c r="AU80" s="68">
        <v>10</v>
      </c>
      <c r="AV80" s="68"/>
    </row>
    <row r="81" spans="1:48" ht="13.15" outlineLevel="1">
      <c r="A81" s="98"/>
      <c r="B81" s="33"/>
      <c r="C81" s="33"/>
      <c r="D81" s="33"/>
      <c r="E81" s="33" t="s">
        <v>275</v>
      </c>
      <c r="F81" s="1330">
        <v>31</v>
      </c>
      <c r="G81" s="33"/>
      <c r="H81" s="33"/>
      <c r="I81" s="33" t="s">
        <v>275</v>
      </c>
      <c r="J81" s="568">
        <v>31</v>
      </c>
      <c r="K81" s="729"/>
      <c r="L81" s="729"/>
      <c r="M81" s="729"/>
      <c r="N81" s="729"/>
      <c r="O81" s="729"/>
      <c r="P81" s="702"/>
      <c r="Q81" s="68"/>
      <c r="R81" s="68"/>
      <c r="S81" s="68"/>
      <c r="T81" s="68"/>
      <c r="U81" s="68"/>
      <c r="V81" s="68"/>
      <c r="W81" s="68"/>
      <c r="X81" s="68"/>
      <c r="Y81" s="68"/>
      <c r="Z81" s="68"/>
      <c r="AA81" s="68"/>
      <c r="AB81" s="303"/>
      <c r="AC81" s="702"/>
      <c r="AD81" s="68"/>
      <c r="AE81" s="68"/>
      <c r="AF81" s="68"/>
      <c r="AG81" s="68"/>
      <c r="AH81" s="68"/>
      <c r="AI81" s="68"/>
      <c r="AJ81" s="68"/>
      <c r="AK81" s="68"/>
      <c r="AL81" s="68"/>
      <c r="AM81" s="68"/>
      <c r="AN81" s="68"/>
      <c r="AO81" s="303"/>
      <c r="AP81" s="1442"/>
      <c r="AQ81" s="68"/>
      <c r="AR81" s="303"/>
      <c r="AS81" s="729">
        <v>31</v>
      </c>
      <c r="AT81" s="68">
        <v>31</v>
      </c>
      <c r="AU81" s="68">
        <v>15</v>
      </c>
      <c r="AV81" s="68"/>
    </row>
    <row r="82" spans="1:48" ht="13.15" outlineLevel="1">
      <c r="A82" s="98"/>
      <c r="B82" s="33"/>
      <c r="C82" s="33"/>
      <c r="D82" s="33"/>
      <c r="E82" s="33" t="s">
        <v>276</v>
      </c>
      <c r="F82" s="1330">
        <v>32</v>
      </c>
      <c r="G82" s="33"/>
      <c r="H82" s="33"/>
      <c r="I82" s="33" t="s">
        <v>276</v>
      </c>
      <c r="J82" s="568">
        <v>32</v>
      </c>
      <c r="K82" s="729"/>
      <c r="L82" s="729"/>
      <c r="M82" s="729"/>
      <c r="N82" s="729"/>
      <c r="O82" s="729"/>
      <c r="P82" s="702"/>
      <c r="Q82" s="68"/>
      <c r="R82" s="68"/>
      <c r="S82" s="68"/>
      <c r="T82" s="68"/>
      <c r="U82" s="68"/>
      <c r="V82" s="68"/>
      <c r="W82" s="68"/>
      <c r="X82" s="68"/>
      <c r="Y82" s="68"/>
      <c r="Z82" s="68"/>
      <c r="AA82" s="68"/>
      <c r="AB82" s="303"/>
      <c r="AC82" s="702"/>
      <c r="AD82" s="68"/>
      <c r="AE82" s="68"/>
      <c r="AF82" s="68"/>
      <c r="AG82" s="68"/>
      <c r="AH82" s="68"/>
      <c r="AI82" s="68"/>
      <c r="AJ82" s="68"/>
      <c r="AK82" s="68"/>
      <c r="AL82" s="68"/>
      <c r="AM82" s="68"/>
      <c r="AN82" s="68"/>
      <c r="AO82" s="303"/>
      <c r="AP82" s="1442"/>
      <c r="AQ82" s="68"/>
      <c r="AR82" s="303"/>
      <c r="AS82" s="729">
        <v>32</v>
      </c>
      <c r="AT82" s="68">
        <v>32</v>
      </c>
      <c r="AU82" s="68">
        <v>20</v>
      </c>
      <c r="AV82" s="68"/>
    </row>
    <row r="83" spans="1:48" ht="13.15" outlineLevel="1">
      <c r="A83" s="98"/>
      <c r="B83" s="33"/>
      <c r="C83" s="33"/>
      <c r="D83" s="33"/>
      <c r="E83" s="33" t="s">
        <v>277</v>
      </c>
      <c r="F83" s="1330">
        <v>33</v>
      </c>
      <c r="G83" s="33"/>
      <c r="H83" s="33"/>
      <c r="I83" s="33" t="s">
        <v>277</v>
      </c>
      <c r="J83" s="568">
        <v>33</v>
      </c>
      <c r="K83" s="729"/>
      <c r="L83" s="729"/>
      <c r="M83" s="729"/>
      <c r="N83" s="729"/>
      <c r="O83" s="729"/>
      <c r="P83" s="702"/>
      <c r="Q83" s="68"/>
      <c r="R83" s="68"/>
      <c r="S83" s="68"/>
      <c r="T83" s="68"/>
      <c r="U83" s="68"/>
      <c r="V83" s="68"/>
      <c r="W83" s="68"/>
      <c r="X83" s="68"/>
      <c r="Y83" s="68"/>
      <c r="Z83" s="68"/>
      <c r="AA83" s="68"/>
      <c r="AB83" s="303"/>
      <c r="AC83" s="702"/>
      <c r="AD83" s="68"/>
      <c r="AE83" s="68"/>
      <c r="AF83" s="68"/>
      <c r="AG83" s="68"/>
      <c r="AH83" s="68"/>
      <c r="AI83" s="68"/>
      <c r="AJ83" s="68"/>
      <c r="AK83" s="68"/>
      <c r="AL83" s="68"/>
      <c r="AM83" s="68"/>
      <c r="AN83" s="68"/>
      <c r="AO83" s="303"/>
      <c r="AP83" s="1442"/>
      <c r="AQ83" s="68"/>
      <c r="AR83" s="303"/>
      <c r="AS83" s="729">
        <v>33</v>
      </c>
      <c r="AT83" s="68">
        <v>33</v>
      </c>
      <c r="AU83" s="68">
        <v>40</v>
      </c>
      <c r="AV83" s="68"/>
    </row>
    <row r="84" spans="1:48" ht="13.15" outlineLevel="1">
      <c r="A84" s="98"/>
      <c r="B84" s="33"/>
      <c r="C84" s="33"/>
      <c r="D84" s="33"/>
      <c r="E84" s="33"/>
      <c r="F84" s="105">
        <v>0</v>
      </c>
      <c r="G84" s="33"/>
      <c r="H84" s="33"/>
      <c r="I84" s="33"/>
      <c r="J84" s="1800"/>
      <c r="K84" s="900"/>
      <c r="L84" s="900"/>
      <c r="M84" s="900"/>
      <c r="N84" s="900"/>
      <c r="O84" s="900"/>
      <c r="P84" s="783"/>
      <c r="Q84" s="784"/>
      <c r="R84" s="784"/>
      <c r="S84" s="784"/>
      <c r="T84" s="784"/>
      <c r="U84" s="784"/>
      <c r="V84" s="784"/>
      <c r="W84" s="784"/>
      <c r="X84" s="784"/>
      <c r="Y84" s="784"/>
      <c r="Z84" s="784"/>
      <c r="AA84" s="784"/>
      <c r="AB84" s="785"/>
      <c r="AC84" s="783"/>
      <c r="AD84" s="784"/>
      <c r="AE84" s="784"/>
      <c r="AF84" s="784"/>
      <c r="AG84" s="784"/>
      <c r="AH84" s="784"/>
      <c r="AI84" s="784"/>
      <c r="AJ84" s="784"/>
      <c r="AK84" s="784"/>
      <c r="AL84" s="784"/>
      <c r="AM84" s="784"/>
      <c r="AN84" s="784"/>
      <c r="AO84" s="785"/>
      <c r="AP84" s="141"/>
      <c r="AQ84" s="784"/>
      <c r="AR84" s="785"/>
      <c r="AS84" s="141"/>
      <c r="AT84" s="141"/>
      <c r="AU84" s="141"/>
      <c r="AV84" s="141"/>
    </row>
    <row r="85" spans="1:48" ht="13.15" outlineLevel="1">
      <c r="A85" s="98"/>
      <c r="B85" s="33"/>
      <c r="C85" s="33"/>
      <c r="D85" s="33"/>
      <c r="E85" s="33" t="s">
        <v>278</v>
      </c>
      <c r="F85" s="99">
        <v>2.1000000000000001E-2</v>
      </c>
      <c r="G85" s="1331">
        <v>30</v>
      </c>
      <c r="H85" s="33"/>
      <c r="I85" s="33" t="s">
        <v>278</v>
      </c>
      <c r="J85" s="1798">
        <v>2.1000000000000001E-2</v>
      </c>
      <c r="K85" s="731"/>
      <c r="L85" s="731"/>
      <c r="M85" s="731"/>
      <c r="N85" s="731"/>
      <c r="O85" s="731"/>
      <c r="P85" s="711"/>
      <c r="Q85" s="362"/>
      <c r="R85" s="362"/>
      <c r="S85" s="362"/>
      <c r="T85" s="362"/>
      <c r="U85" s="362"/>
      <c r="V85" s="362"/>
      <c r="W85" s="362"/>
      <c r="X85" s="362"/>
      <c r="Y85" s="362"/>
      <c r="Z85" s="362"/>
      <c r="AA85" s="362"/>
      <c r="AB85" s="712"/>
      <c r="AC85" s="711"/>
      <c r="AD85" s="362"/>
      <c r="AE85" s="362"/>
      <c r="AF85" s="362"/>
      <c r="AG85" s="362"/>
      <c r="AH85" s="362"/>
      <c r="AI85" s="362"/>
      <c r="AJ85" s="362"/>
      <c r="AK85" s="362"/>
      <c r="AL85" s="362"/>
      <c r="AM85" s="362"/>
      <c r="AN85" s="362"/>
      <c r="AO85" s="712"/>
      <c r="AP85" s="1444"/>
      <c r="AQ85" s="362"/>
      <c r="AR85" s="712"/>
      <c r="AS85" s="731">
        <v>2.1000000000000001E-2</v>
      </c>
      <c r="AT85" s="362">
        <v>2.1000000000000001E-2</v>
      </c>
      <c r="AU85" s="362">
        <v>2.1000000000000001E-2</v>
      </c>
      <c r="AV85" s="362"/>
    </row>
    <row r="86" spans="1:48" ht="13.15" outlineLevel="1">
      <c r="A86" s="98"/>
      <c r="B86" s="33"/>
      <c r="C86" s="33"/>
      <c r="D86" s="33"/>
      <c r="E86" s="33" t="s">
        <v>279</v>
      </c>
      <c r="F86" s="99">
        <v>2.1000000000000001E-2</v>
      </c>
      <c r="G86" s="1331">
        <v>31</v>
      </c>
      <c r="H86" s="33"/>
      <c r="I86" s="33" t="s">
        <v>279</v>
      </c>
      <c r="J86" s="1798">
        <v>2.1000000000000001E-2</v>
      </c>
      <c r="K86" s="731"/>
      <c r="L86" s="731"/>
      <c r="M86" s="731"/>
      <c r="N86" s="731"/>
      <c r="O86" s="731"/>
      <c r="P86" s="711"/>
      <c r="Q86" s="362"/>
      <c r="R86" s="362"/>
      <c r="S86" s="362"/>
      <c r="T86" s="362"/>
      <c r="U86" s="362"/>
      <c r="V86" s="362"/>
      <c r="W86" s="362"/>
      <c r="X86" s="362"/>
      <c r="Y86" s="362"/>
      <c r="Z86" s="362"/>
      <c r="AA86" s="362"/>
      <c r="AB86" s="712"/>
      <c r="AC86" s="711"/>
      <c r="AD86" s="362"/>
      <c r="AE86" s="362"/>
      <c r="AF86" s="362"/>
      <c r="AG86" s="362"/>
      <c r="AH86" s="362"/>
      <c r="AI86" s="362"/>
      <c r="AJ86" s="362"/>
      <c r="AK86" s="362"/>
      <c r="AL86" s="362"/>
      <c r="AM86" s="362"/>
      <c r="AN86" s="362"/>
      <c r="AO86" s="712"/>
      <c r="AP86" s="1444"/>
      <c r="AQ86" s="362"/>
      <c r="AR86" s="712"/>
      <c r="AS86" s="731">
        <v>2.1000000000000001E-2</v>
      </c>
      <c r="AT86" s="362">
        <v>2.1000000000000001E-2</v>
      </c>
      <c r="AU86" s="362">
        <v>2.1000000000000001E-2</v>
      </c>
      <c r="AV86" s="362"/>
    </row>
    <row r="87" spans="1:48" ht="13.15" outlineLevel="1">
      <c r="A87" s="98"/>
      <c r="B87" s="33"/>
      <c r="C87" s="33"/>
      <c r="D87" s="33"/>
      <c r="E87" s="33" t="s">
        <v>280</v>
      </c>
      <c r="F87" s="99">
        <v>2.1000000000000001E-2</v>
      </c>
      <c r="G87" s="1331">
        <v>32</v>
      </c>
      <c r="H87" s="33"/>
      <c r="I87" s="33" t="s">
        <v>280</v>
      </c>
      <c r="J87" s="1798">
        <v>2.1000000000000001E-2</v>
      </c>
      <c r="K87" s="731"/>
      <c r="L87" s="731"/>
      <c r="M87" s="731"/>
      <c r="N87" s="731"/>
      <c r="O87" s="731"/>
      <c r="P87" s="711"/>
      <c r="Q87" s="362"/>
      <c r="R87" s="362"/>
      <c r="S87" s="362"/>
      <c r="T87" s="362"/>
      <c r="U87" s="362"/>
      <c r="V87" s="362"/>
      <c r="W87" s="362"/>
      <c r="X87" s="362"/>
      <c r="Y87" s="362"/>
      <c r="Z87" s="362"/>
      <c r="AA87" s="362"/>
      <c r="AB87" s="712"/>
      <c r="AC87" s="711"/>
      <c r="AD87" s="362"/>
      <c r="AE87" s="362"/>
      <c r="AF87" s="362"/>
      <c r="AG87" s="362"/>
      <c r="AH87" s="362"/>
      <c r="AI87" s="362"/>
      <c r="AJ87" s="362"/>
      <c r="AK87" s="362"/>
      <c r="AL87" s="362"/>
      <c r="AM87" s="362"/>
      <c r="AN87" s="362"/>
      <c r="AO87" s="712"/>
      <c r="AP87" s="1444"/>
      <c r="AQ87" s="362"/>
      <c r="AR87" s="712"/>
      <c r="AS87" s="731">
        <v>2.1000000000000001E-2</v>
      </c>
      <c r="AT87" s="362">
        <v>2.1000000000000001E-2</v>
      </c>
      <c r="AU87" s="362">
        <v>2.1000000000000001E-2</v>
      </c>
      <c r="AV87" s="362"/>
    </row>
    <row r="88" spans="1:48" ht="13.15" outlineLevel="1">
      <c r="A88" s="98"/>
      <c r="B88" s="33"/>
      <c r="C88" s="33"/>
      <c r="D88" s="33"/>
      <c r="E88" s="33" t="s">
        <v>281</v>
      </c>
      <c r="F88" s="99">
        <v>2.1000000000000001E-2</v>
      </c>
      <c r="G88" s="1331">
        <v>33</v>
      </c>
      <c r="H88" s="33"/>
      <c r="I88" s="33" t="s">
        <v>281</v>
      </c>
      <c r="J88" s="1798">
        <v>2.1000000000000001E-2</v>
      </c>
      <c r="K88" s="731"/>
      <c r="L88" s="731"/>
      <c r="M88" s="731"/>
      <c r="N88" s="731"/>
      <c r="O88" s="731"/>
      <c r="P88" s="711"/>
      <c r="Q88" s="362"/>
      <c r="R88" s="362"/>
      <c r="S88" s="362"/>
      <c r="T88" s="362"/>
      <c r="U88" s="362"/>
      <c r="V88" s="362"/>
      <c r="W88" s="362"/>
      <c r="X88" s="362"/>
      <c r="Y88" s="362"/>
      <c r="Z88" s="362"/>
      <c r="AA88" s="362"/>
      <c r="AB88" s="712"/>
      <c r="AC88" s="711"/>
      <c r="AD88" s="362"/>
      <c r="AE88" s="362"/>
      <c r="AF88" s="362"/>
      <c r="AG88" s="362"/>
      <c r="AH88" s="362"/>
      <c r="AI88" s="362"/>
      <c r="AJ88" s="362"/>
      <c r="AK88" s="362"/>
      <c r="AL88" s="362"/>
      <c r="AM88" s="362"/>
      <c r="AN88" s="362"/>
      <c r="AO88" s="712"/>
      <c r="AP88" s="1444"/>
      <c r="AQ88" s="362"/>
      <c r="AR88" s="712"/>
      <c r="AS88" s="731">
        <v>2.1000000000000001E-2</v>
      </c>
      <c r="AT88" s="362">
        <v>2.1000000000000001E-2</v>
      </c>
      <c r="AU88" s="362">
        <v>2.1000000000000001E-2</v>
      </c>
      <c r="AV88" s="362"/>
    </row>
    <row r="89" spans="1:48" ht="13.5" outlineLevel="1" thickBot="1">
      <c r="A89" s="98"/>
      <c r="B89" s="33"/>
      <c r="C89" s="33"/>
      <c r="D89" s="33"/>
      <c r="E89" s="33" t="s">
        <v>575</v>
      </c>
      <c r="F89" s="914">
        <v>25000</v>
      </c>
      <c r="G89" s="123"/>
      <c r="H89" s="123"/>
      <c r="I89" s="123"/>
      <c r="J89" s="1801">
        <v>25000</v>
      </c>
      <c r="K89" s="916"/>
      <c r="L89" s="916"/>
      <c r="M89" s="916"/>
      <c r="N89" s="916"/>
      <c r="O89" s="916"/>
      <c r="P89" s="915"/>
      <c r="Q89" s="917"/>
      <c r="R89" s="917"/>
      <c r="S89" s="917"/>
      <c r="T89" s="917"/>
      <c r="U89" s="917"/>
      <c r="V89" s="917"/>
      <c r="W89" s="917"/>
      <c r="X89" s="917"/>
      <c r="Y89" s="917"/>
      <c r="Z89" s="917"/>
      <c r="AA89" s="917"/>
      <c r="AB89" s="918"/>
      <c r="AC89" s="915"/>
      <c r="AD89" s="917"/>
      <c r="AE89" s="917"/>
      <c r="AF89" s="917"/>
      <c r="AG89" s="917"/>
      <c r="AH89" s="917"/>
      <c r="AI89" s="917"/>
      <c r="AJ89" s="917"/>
      <c r="AK89" s="917"/>
      <c r="AL89" s="917"/>
      <c r="AM89" s="917"/>
      <c r="AN89" s="917"/>
      <c r="AO89" s="918"/>
      <c r="AP89" s="1462">
        <v>7500</v>
      </c>
      <c r="AQ89" s="1462">
        <v>5000</v>
      </c>
      <c r="AR89" s="790">
        <v>7500</v>
      </c>
      <c r="AS89" s="916">
        <v>25000</v>
      </c>
      <c r="AT89" s="917">
        <v>25000</v>
      </c>
      <c r="AU89" s="919">
        <v>25000</v>
      </c>
      <c r="AV89" s="919"/>
    </row>
    <row r="90" spans="1:48" s="534" customFormat="1" ht="13.15">
      <c r="A90" s="58" t="s">
        <v>347</v>
      </c>
      <c r="B90" s="59"/>
      <c r="C90" s="59"/>
      <c r="D90" s="59"/>
      <c r="E90" s="59"/>
      <c r="F90" s="59"/>
      <c r="G90" s="59"/>
      <c r="H90" s="59"/>
      <c r="I90" s="59"/>
      <c r="J90" s="1782"/>
      <c r="K90" s="890"/>
      <c r="L90" s="890"/>
      <c r="M90" s="890"/>
      <c r="N90" s="890"/>
      <c r="O90" s="890"/>
      <c r="P90" s="768"/>
      <c r="Q90" s="769"/>
      <c r="R90" s="769"/>
      <c r="S90" s="769"/>
      <c r="T90" s="769"/>
      <c r="U90" s="769"/>
      <c r="V90" s="769"/>
      <c r="W90" s="769"/>
      <c r="X90" s="769"/>
      <c r="Y90" s="769"/>
      <c r="Z90" s="769"/>
      <c r="AA90" s="769"/>
      <c r="AB90" s="770"/>
      <c r="AC90" s="768"/>
      <c r="AD90" s="769"/>
      <c r="AE90" s="769"/>
      <c r="AF90" s="769"/>
      <c r="AG90" s="769"/>
      <c r="AH90" s="769"/>
      <c r="AI90" s="769"/>
      <c r="AJ90" s="769"/>
      <c r="AK90" s="769"/>
      <c r="AL90" s="769"/>
      <c r="AM90" s="769"/>
      <c r="AN90" s="769"/>
      <c r="AO90" s="770"/>
      <c r="AP90" s="59"/>
      <c r="AQ90" s="769"/>
      <c r="AR90" s="770"/>
      <c r="AS90" s="59"/>
      <c r="AT90" s="59"/>
      <c r="AU90" s="59"/>
      <c r="AV90" s="59"/>
    </row>
    <row r="91" spans="1:48" ht="13.15" outlineLevel="1">
      <c r="A91" s="98"/>
      <c r="B91" s="33"/>
      <c r="C91" s="33"/>
      <c r="D91" s="33"/>
      <c r="E91" s="33" t="s">
        <v>12</v>
      </c>
      <c r="F91" s="94">
        <v>0</v>
      </c>
      <c r="G91" s="33"/>
      <c r="H91" s="33"/>
      <c r="I91" s="33"/>
      <c r="J91" s="568">
        <v>0</v>
      </c>
      <c r="K91" s="729"/>
      <c r="L91" s="729"/>
      <c r="M91" s="729"/>
      <c r="N91" s="729"/>
      <c r="O91" s="729"/>
      <c r="P91" s="702"/>
      <c r="Q91" s="68"/>
      <c r="R91" s="68"/>
      <c r="S91" s="68"/>
      <c r="T91" s="68"/>
      <c r="U91" s="68"/>
      <c r="V91" s="68"/>
      <c r="W91" s="68"/>
      <c r="X91" s="68"/>
      <c r="Y91" s="68"/>
      <c r="Z91" s="920">
        <v>15</v>
      </c>
      <c r="AA91" s="68"/>
      <c r="AB91" s="303"/>
      <c r="AC91" s="702"/>
      <c r="AD91" s="68"/>
      <c r="AE91" s="68"/>
      <c r="AF91" s="68"/>
      <c r="AG91" s="68"/>
      <c r="AH91" s="68"/>
      <c r="AI91" s="68"/>
      <c r="AJ91" s="68"/>
      <c r="AK91" s="68"/>
      <c r="AL91" s="68"/>
      <c r="AM91" s="68"/>
      <c r="AN91" s="68"/>
      <c r="AO91" s="303"/>
      <c r="AP91" s="1442"/>
      <c r="AQ91" s="68"/>
      <c r="AR91" s="303"/>
      <c r="AS91" s="729"/>
      <c r="AT91" s="68"/>
      <c r="AU91" s="68"/>
      <c r="AV91" s="68"/>
    </row>
    <row r="92" spans="1:48" ht="13.15" outlineLevel="1">
      <c r="A92" s="98"/>
      <c r="B92" s="87"/>
      <c r="C92" s="33"/>
      <c r="D92" s="33"/>
      <c r="E92" s="33" t="s">
        <v>13</v>
      </c>
      <c r="F92" s="94">
        <v>0</v>
      </c>
      <c r="G92" s="33"/>
      <c r="H92" s="33"/>
      <c r="I92" s="33"/>
      <c r="J92" s="568">
        <v>0</v>
      </c>
      <c r="K92" s="729"/>
      <c r="L92" s="729"/>
      <c r="M92" s="729"/>
      <c r="N92" s="729"/>
      <c r="O92" s="729"/>
      <c r="P92" s="702"/>
      <c r="Q92" s="68"/>
      <c r="R92" s="68"/>
      <c r="S92" s="68"/>
      <c r="T92" s="68"/>
      <c r="U92" s="68"/>
      <c r="V92" s="68"/>
      <c r="W92" s="68"/>
      <c r="X92" s="68"/>
      <c r="Y92" s="68"/>
      <c r="Z92" s="920">
        <v>1</v>
      </c>
      <c r="AA92" s="68"/>
      <c r="AB92" s="303"/>
      <c r="AC92" s="702"/>
      <c r="AD92" s="68"/>
      <c r="AE92" s="68"/>
      <c r="AF92" s="68"/>
      <c r="AG92" s="68"/>
      <c r="AH92" s="68"/>
      <c r="AI92" s="68"/>
      <c r="AJ92" s="68"/>
      <c r="AK92" s="68"/>
      <c r="AL92" s="68"/>
      <c r="AM92" s="68"/>
      <c r="AN92" s="68"/>
      <c r="AO92" s="303"/>
      <c r="AP92" s="1442"/>
      <c r="AQ92" s="68"/>
      <c r="AR92" s="303"/>
      <c r="AS92" s="729"/>
      <c r="AT92" s="68"/>
      <c r="AU92" s="68"/>
      <c r="AV92" s="68"/>
    </row>
    <row r="93" spans="1:48" ht="13.15" outlineLevel="1">
      <c r="A93" s="98"/>
      <c r="B93" s="33"/>
      <c r="C93" s="33"/>
      <c r="D93" s="33"/>
      <c r="E93" s="33" t="s">
        <v>15</v>
      </c>
      <c r="F93" s="99">
        <v>0</v>
      </c>
      <c r="G93" s="33"/>
      <c r="H93" s="33"/>
      <c r="I93" s="33"/>
      <c r="J93" s="1798">
        <v>0</v>
      </c>
      <c r="K93" s="731"/>
      <c r="L93" s="731"/>
      <c r="M93" s="731"/>
      <c r="N93" s="731"/>
      <c r="O93" s="731"/>
      <c r="P93" s="711"/>
      <c r="Q93" s="362"/>
      <c r="R93" s="362"/>
      <c r="S93" s="362"/>
      <c r="T93" s="362"/>
      <c r="U93" s="362"/>
      <c r="V93" s="362"/>
      <c r="W93" s="362"/>
      <c r="X93" s="362"/>
      <c r="Y93" s="362"/>
      <c r="Z93" s="362">
        <v>0.01</v>
      </c>
      <c r="AA93" s="362"/>
      <c r="AB93" s="712"/>
      <c r="AC93" s="711"/>
      <c r="AD93" s="362"/>
      <c r="AE93" s="362"/>
      <c r="AF93" s="362"/>
      <c r="AG93" s="362"/>
      <c r="AH93" s="362"/>
      <c r="AI93" s="362"/>
      <c r="AJ93" s="362"/>
      <c r="AK93" s="362"/>
      <c r="AL93" s="362"/>
      <c r="AM93" s="362"/>
      <c r="AN93" s="362"/>
      <c r="AO93" s="712"/>
      <c r="AP93" s="1444"/>
      <c r="AQ93" s="362"/>
      <c r="AR93" s="712"/>
      <c r="AS93" s="731">
        <v>0</v>
      </c>
      <c r="AT93" s="362">
        <v>0</v>
      </c>
      <c r="AU93" s="362"/>
      <c r="AV93" s="362"/>
    </row>
    <row r="94" spans="1:48" ht="13.15" outlineLevel="1">
      <c r="A94" s="98"/>
      <c r="B94" s="33"/>
      <c r="C94" s="33"/>
      <c r="D94" s="33"/>
      <c r="E94" s="33" t="s">
        <v>16</v>
      </c>
      <c r="F94" s="99">
        <v>0</v>
      </c>
      <c r="G94" s="33"/>
      <c r="H94" s="33"/>
      <c r="I94" s="33"/>
      <c r="J94" s="1798"/>
      <c r="K94" s="731"/>
      <c r="L94" s="731"/>
      <c r="M94" s="731"/>
      <c r="N94" s="731"/>
      <c r="O94" s="731"/>
      <c r="P94" s="711"/>
      <c r="Q94" s="362"/>
      <c r="R94" s="362"/>
      <c r="S94" s="362"/>
      <c r="T94" s="362"/>
      <c r="U94" s="362"/>
      <c r="V94" s="362"/>
      <c r="W94" s="362"/>
      <c r="X94" s="362"/>
      <c r="Y94" s="362"/>
      <c r="Z94" s="362">
        <v>0.08</v>
      </c>
      <c r="AA94" s="362"/>
      <c r="AB94" s="712"/>
      <c r="AC94" s="711"/>
      <c r="AD94" s="362"/>
      <c r="AE94" s="362"/>
      <c r="AF94" s="362"/>
      <c r="AG94" s="362"/>
      <c r="AH94" s="362"/>
      <c r="AI94" s="362"/>
      <c r="AJ94" s="362"/>
      <c r="AK94" s="362"/>
      <c r="AL94" s="362"/>
      <c r="AM94" s="362"/>
      <c r="AN94" s="362"/>
      <c r="AO94" s="712"/>
      <c r="AP94" s="1444"/>
      <c r="AQ94" s="362"/>
      <c r="AR94" s="712"/>
      <c r="AS94" s="731"/>
      <c r="AT94" s="362"/>
      <c r="AU94" s="362"/>
      <c r="AV94" s="362"/>
    </row>
    <row r="95" spans="1:48" ht="13.15" outlineLevel="1">
      <c r="A95" s="98"/>
      <c r="B95" s="33"/>
      <c r="C95" s="33"/>
      <c r="D95" s="33"/>
      <c r="E95" s="33" t="s">
        <v>348</v>
      </c>
      <c r="F95" s="94">
        <v>0</v>
      </c>
      <c r="G95" s="33" t="s">
        <v>393</v>
      </c>
      <c r="H95" s="33"/>
      <c r="I95" s="33"/>
      <c r="J95" s="1802">
        <v>0</v>
      </c>
      <c r="K95" s="729"/>
      <c r="L95" s="729"/>
      <c r="M95" s="729"/>
      <c r="N95" s="729"/>
      <c r="O95" s="729"/>
      <c r="P95" s="702"/>
      <c r="Q95" s="68"/>
      <c r="R95" s="68"/>
      <c r="S95" s="68"/>
      <c r="T95" s="68"/>
      <c r="U95" s="68"/>
      <c r="V95" s="68"/>
      <c r="W95" s="68"/>
      <c r="X95" s="68"/>
      <c r="Y95" s="68"/>
      <c r="Z95" s="68"/>
      <c r="AA95" s="68"/>
      <c r="AB95" s="303"/>
      <c r="AC95" s="702"/>
      <c r="AD95" s="68"/>
      <c r="AE95" s="68"/>
      <c r="AF95" s="68"/>
      <c r="AG95" s="68"/>
      <c r="AH95" s="68"/>
      <c r="AI95" s="68"/>
      <c r="AJ95" s="68"/>
      <c r="AK95" s="68"/>
      <c r="AL95" s="68"/>
      <c r="AM95" s="68"/>
      <c r="AN95" s="68"/>
      <c r="AO95" s="303"/>
      <c r="AP95" s="1442"/>
      <c r="AQ95" s="68"/>
      <c r="AR95" s="303"/>
      <c r="AS95" s="729">
        <v>0</v>
      </c>
      <c r="AT95" s="68">
        <v>0</v>
      </c>
      <c r="AU95" s="68">
        <v>0</v>
      </c>
      <c r="AV95" s="68"/>
    </row>
    <row r="96" spans="1:48" ht="13.15" outlineLevel="1">
      <c r="A96" s="98"/>
      <c r="B96" s="33"/>
      <c r="C96" s="33"/>
      <c r="D96" s="33"/>
      <c r="E96" s="33" t="s">
        <v>349</v>
      </c>
      <c r="F96" s="94">
        <v>14</v>
      </c>
      <c r="G96" s="33"/>
      <c r="H96" s="33"/>
      <c r="I96" s="33"/>
      <c r="J96" s="568">
        <v>14</v>
      </c>
      <c r="K96" s="729"/>
      <c r="L96" s="729"/>
      <c r="M96" s="729"/>
      <c r="N96" s="729"/>
      <c r="O96" s="729"/>
      <c r="P96" s="702"/>
      <c r="Q96" s="68"/>
      <c r="R96" s="68"/>
      <c r="S96" s="68"/>
      <c r="T96" s="68"/>
      <c r="U96" s="68"/>
      <c r="V96" s="68"/>
      <c r="W96" s="68"/>
      <c r="X96" s="68"/>
      <c r="Y96" s="68"/>
      <c r="Z96" s="68"/>
      <c r="AA96" s="68"/>
      <c r="AB96" s="303"/>
      <c r="AC96" s="702"/>
      <c r="AD96" s="68"/>
      <c r="AE96" s="68"/>
      <c r="AF96" s="68"/>
      <c r="AG96" s="68"/>
      <c r="AH96" s="68"/>
      <c r="AI96" s="68"/>
      <c r="AJ96" s="68"/>
      <c r="AK96" s="68"/>
      <c r="AL96" s="68"/>
      <c r="AM96" s="68"/>
      <c r="AN96" s="68"/>
      <c r="AO96" s="303"/>
      <c r="AP96" s="1442"/>
      <c r="AQ96" s="68"/>
      <c r="AR96" s="303"/>
      <c r="AS96" s="729">
        <v>14</v>
      </c>
      <c r="AT96" s="68">
        <v>14</v>
      </c>
      <c r="AU96" s="68">
        <v>1</v>
      </c>
      <c r="AV96" s="68"/>
    </row>
    <row r="97" spans="1:48" ht="13.5" outlineLevel="1" thickBot="1">
      <c r="A97" s="98"/>
      <c r="B97" s="33"/>
      <c r="C97" s="33"/>
      <c r="D97" s="33"/>
      <c r="E97" s="33" t="s">
        <v>350</v>
      </c>
      <c r="F97" s="99">
        <v>0</v>
      </c>
      <c r="G97" s="33"/>
      <c r="H97" s="33"/>
      <c r="I97" s="33"/>
      <c r="J97" s="1803">
        <v>0</v>
      </c>
      <c r="K97" s="152"/>
      <c r="L97" s="152"/>
      <c r="M97" s="152"/>
      <c r="N97" s="152"/>
      <c r="O97" s="152"/>
      <c r="P97" s="791"/>
      <c r="Q97" s="792"/>
      <c r="R97" s="792"/>
      <c r="S97" s="792"/>
      <c r="T97" s="792"/>
      <c r="U97" s="792"/>
      <c r="V97" s="792"/>
      <c r="W97" s="792"/>
      <c r="X97" s="792"/>
      <c r="Y97" s="792"/>
      <c r="Z97" s="792"/>
      <c r="AA97" s="792"/>
      <c r="AB97" s="793"/>
      <c r="AC97" s="791"/>
      <c r="AD97" s="792"/>
      <c r="AE97" s="792"/>
      <c r="AF97" s="792"/>
      <c r="AG97" s="792"/>
      <c r="AH97" s="792"/>
      <c r="AI97" s="792"/>
      <c r="AJ97" s="792"/>
      <c r="AK97" s="792"/>
      <c r="AL97" s="792"/>
      <c r="AM97" s="792"/>
      <c r="AN97" s="792"/>
      <c r="AO97" s="793"/>
      <c r="AP97" s="1448"/>
      <c r="AQ97" s="792"/>
      <c r="AR97" s="793"/>
      <c r="AS97" s="152">
        <v>0</v>
      </c>
      <c r="AT97" s="152">
        <v>0</v>
      </c>
      <c r="AU97" s="152">
        <v>0.5</v>
      </c>
      <c r="AV97" s="152"/>
    </row>
    <row r="98" spans="1:48" ht="13.15">
      <c r="A98" s="58" t="s">
        <v>970</v>
      </c>
      <c r="B98" s="59"/>
      <c r="C98" s="59"/>
      <c r="D98" s="59"/>
      <c r="E98" s="59"/>
      <c r="F98" s="59"/>
      <c r="G98" s="59"/>
      <c r="H98" s="59"/>
      <c r="I98" s="59"/>
      <c r="J98" s="1782"/>
      <c r="K98" s="890"/>
      <c r="L98" s="890"/>
      <c r="M98" s="890"/>
      <c r="N98" s="890"/>
      <c r="O98" s="890"/>
      <c r="P98" s="768"/>
      <c r="Q98" s="769"/>
      <c r="R98" s="769"/>
      <c r="S98" s="769"/>
      <c r="T98" s="769"/>
      <c r="U98" s="769"/>
      <c r="V98" s="769"/>
      <c r="W98" s="769"/>
      <c r="X98" s="769"/>
      <c r="Y98" s="769"/>
      <c r="Z98" s="769"/>
      <c r="AA98" s="769"/>
      <c r="AB98" s="770"/>
      <c r="AC98" s="768"/>
      <c r="AD98" s="769"/>
      <c r="AE98" s="769"/>
      <c r="AF98" s="769"/>
      <c r="AG98" s="769"/>
      <c r="AH98" s="769"/>
      <c r="AI98" s="769"/>
      <c r="AJ98" s="769"/>
      <c r="AK98" s="769"/>
      <c r="AL98" s="769"/>
      <c r="AM98" s="769"/>
      <c r="AN98" s="769"/>
      <c r="AO98" s="770"/>
      <c r="AP98" s="59"/>
      <c r="AQ98" s="769"/>
      <c r="AR98" s="770"/>
      <c r="AS98" s="59"/>
      <c r="AT98" s="59"/>
      <c r="AU98" s="59"/>
      <c r="AV98" s="59"/>
    </row>
    <row r="99" spans="1:48" ht="13.15" outlineLevel="1">
      <c r="A99" s="98"/>
      <c r="B99" s="33"/>
      <c r="C99" s="33"/>
      <c r="D99" s="33"/>
      <c r="E99" s="33" t="s">
        <v>971</v>
      </c>
      <c r="F99" s="914">
        <v>0</v>
      </c>
      <c r="G99" s="123"/>
      <c r="H99" s="123"/>
      <c r="I99" s="123"/>
      <c r="J99" s="1801"/>
      <c r="K99" s="916"/>
      <c r="L99" s="916"/>
      <c r="M99" s="916"/>
      <c r="N99" s="916"/>
      <c r="O99" s="916"/>
      <c r="P99" s="915"/>
      <c r="Q99" s="917"/>
      <c r="R99" s="917"/>
      <c r="S99" s="917"/>
      <c r="T99" s="917"/>
      <c r="U99" s="917"/>
      <c r="V99" s="917"/>
      <c r="W99" s="917"/>
      <c r="X99" s="917"/>
      <c r="Y99" s="917"/>
      <c r="Z99" s="917"/>
      <c r="AA99" s="917"/>
      <c r="AB99" s="918"/>
      <c r="AC99" s="915"/>
      <c r="AD99" s="917"/>
      <c r="AE99" s="917"/>
      <c r="AF99" s="917"/>
      <c r="AG99" s="917"/>
      <c r="AH99" s="917"/>
      <c r="AI99" s="917"/>
      <c r="AJ99" s="917"/>
      <c r="AK99" s="917"/>
      <c r="AL99" s="917"/>
      <c r="AM99" s="917"/>
      <c r="AN99" s="917"/>
      <c r="AO99" s="918"/>
      <c r="AP99" s="1462"/>
      <c r="AQ99" s="1462"/>
      <c r="AR99" s="790"/>
      <c r="AS99" s="916">
        <v>0</v>
      </c>
      <c r="AT99" s="917">
        <v>0</v>
      </c>
      <c r="AU99" s="919">
        <v>0</v>
      </c>
      <c r="AV99" s="919"/>
    </row>
    <row r="100" spans="1:48" ht="13.15" outlineLevel="1">
      <c r="A100" s="98"/>
      <c r="B100" s="33"/>
      <c r="C100" s="33"/>
      <c r="D100" s="33"/>
      <c r="E100" s="33" t="s">
        <v>15</v>
      </c>
      <c r="F100" s="99">
        <v>0</v>
      </c>
      <c r="G100" s="33"/>
      <c r="H100" s="33"/>
      <c r="I100" s="33"/>
      <c r="J100" s="1798">
        <v>0</v>
      </c>
      <c r="K100" s="731"/>
      <c r="L100" s="731"/>
      <c r="M100" s="731"/>
      <c r="N100" s="731"/>
      <c r="O100" s="731"/>
      <c r="P100" s="711"/>
      <c r="Q100" s="362"/>
      <c r="R100" s="362"/>
      <c r="S100" s="362"/>
      <c r="T100" s="362"/>
      <c r="U100" s="362"/>
      <c r="V100" s="362"/>
      <c r="W100" s="362"/>
      <c r="X100" s="362"/>
      <c r="Y100" s="362"/>
      <c r="Z100" s="362">
        <v>0.01</v>
      </c>
      <c r="AA100" s="362"/>
      <c r="AB100" s="712"/>
      <c r="AC100" s="711"/>
      <c r="AD100" s="362"/>
      <c r="AE100" s="362"/>
      <c r="AF100" s="362"/>
      <c r="AG100" s="362"/>
      <c r="AH100" s="362"/>
      <c r="AI100" s="362"/>
      <c r="AJ100" s="362"/>
      <c r="AK100" s="362"/>
      <c r="AL100" s="362"/>
      <c r="AM100" s="362"/>
      <c r="AN100" s="362"/>
      <c r="AO100" s="712"/>
      <c r="AP100" s="1444"/>
      <c r="AQ100" s="362"/>
      <c r="AR100" s="712"/>
      <c r="AS100" s="731">
        <v>0</v>
      </c>
      <c r="AT100" s="362">
        <v>0</v>
      </c>
      <c r="AU100" s="362"/>
      <c r="AV100" s="362"/>
    </row>
    <row r="101" spans="1:48" ht="13.15" outlineLevel="1">
      <c r="A101" s="98"/>
      <c r="B101" s="33"/>
      <c r="C101" s="33"/>
      <c r="D101" s="33"/>
      <c r="E101" s="33" t="s">
        <v>972</v>
      </c>
      <c r="F101" s="99">
        <v>0</v>
      </c>
      <c r="G101" s="33"/>
      <c r="H101" s="33"/>
      <c r="I101" s="33"/>
      <c r="J101" s="1798">
        <v>0</v>
      </c>
      <c r="K101" s="731"/>
      <c r="L101" s="731"/>
      <c r="M101" s="731"/>
      <c r="N101" s="731"/>
      <c r="O101" s="731"/>
      <c r="P101" s="711"/>
      <c r="Q101" s="362"/>
      <c r="R101" s="362"/>
      <c r="S101" s="362"/>
      <c r="T101" s="362"/>
      <c r="U101" s="362"/>
      <c r="V101" s="362"/>
      <c r="W101" s="362"/>
      <c r="X101" s="362"/>
      <c r="Y101" s="362"/>
      <c r="Z101" s="362">
        <v>0.08</v>
      </c>
      <c r="AA101" s="362"/>
      <c r="AB101" s="712"/>
      <c r="AC101" s="711"/>
      <c r="AD101" s="362"/>
      <c r="AE101" s="362"/>
      <c r="AF101" s="362"/>
      <c r="AG101" s="362"/>
      <c r="AH101" s="362"/>
      <c r="AI101" s="362"/>
      <c r="AJ101" s="362"/>
      <c r="AK101" s="362"/>
      <c r="AL101" s="362"/>
      <c r="AM101" s="362"/>
      <c r="AN101" s="362"/>
      <c r="AO101" s="712"/>
      <c r="AP101" s="1444"/>
      <c r="AQ101" s="362"/>
      <c r="AR101" s="712"/>
      <c r="AS101" s="731"/>
      <c r="AT101" s="362"/>
      <c r="AU101" s="362"/>
      <c r="AV101" s="362"/>
    </row>
    <row r="102" spans="1:48" ht="13.15" outlineLevel="1">
      <c r="A102" s="98"/>
      <c r="B102" s="33"/>
      <c r="C102" s="33"/>
      <c r="D102" s="33"/>
      <c r="E102" s="33"/>
      <c r="F102" s="118"/>
      <c r="G102" s="123"/>
      <c r="H102" s="123"/>
      <c r="I102" s="123"/>
      <c r="J102" s="1804"/>
      <c r="K102" s="901"/>
      <c r="L102" s="901"/>
      <c r="M102" s="901"/>
      <c r="N102" s="901"/>
      <c r="O102" s="901"/>
      <c r="P102" s="786"/>
      <c r="Q102" s="787"/>
      <c r="R102" s="787"/>
      <c r="S102" s="787"/>
      <c r="T102" s="787"/>
      <c r="U102" s="787"/>
      <c r="V102" s="787"/>
      <c r="W102" s="787"/>
      <c r="X102" s="787"/>
      <c r="Y102" s="787"/>
      <c r="Z102" s="787"/>
      <c r="AA102" s="787"/>
      <c r="AB102" s="788"/>
      <c r="AC102" s="786"/>
      <c r="AD102" s="787"/>
      <c r="AE102" s="787"/>
      <c r="AF102" s="787"/>
      <c r="AG102" s="787"/>
      <c r="AH102" s="787"/>
      <c r="AI102" s="787"/>
      <c r="AJ102" s="787"/>
      <c r="AK102" s="787"/>
      <c r="AL102" s="787"/>
      <c r="AM102" s="787"/>
      <c r="AN102" s="787"/>
      <c r="AO102" s="788"/>
      <c r="AP102" s="123"/>
      <c r="AQ102" s="787"/>
      <c r="AR102" s="788"/>
      <c r="AS102" s="123"/>
      <c r="AT102" s="123"/>
      <c r="AU102" s="123"/>
      <c r="AV102" s="123"/>
    </row>
    <row r="103" spans="1:48" ht="13.5" outlineLevel="1" thickBot="1">
      <c r="A103" s="98"/>
      <c r="B103" s="33"/>
      <c r="C103" s="33"/>
      <c r="D103" s="33"/>
      <c r="E103" s="33"/>
      <c r="F103" s="118"/>
      <c r="G103" s="123"/>
      <c r="H103" s="123"/>
      <c r="I103" s="123"/>
      <c r="J103" s="1804"/>
      <c r="K103" s="901"/>
      <c r="L103" s="901"/>
      <c r="M103" s="901"/>
      <c r="N103" s="901"/>
      <c r="O103" s="901"/>
      <c r="P103" s="786"/>
      <c r="Q103" s="787"/>
      <c r="R103" s="787"/>
      <c r="S103" s="787"/>
      <c r="T103" s="787"/>
      <c r="U103" s="787"/>
      <c r="V103" s="787"/>
      <c r="W103" s="787"/>
      <c r="X103" s="787"/>
      <c r="Y103" s="787"/>
      <c r="Z103" s="787"/>
      <c r="AA103" s="787"/>
      <c r="AB103" s="788"/>
      <c r="AC103" s="786"/>
      <c r="AD103" s="787"/>
      <c r="AE103" s="787"/>
      <c r="AF103" s="787"/>
      <c r="AG103" s="787"/>
      <c r="AH103" s="787"/>
      <c r="AI103" s="787"/>
      <c r="AJ103" s="787"/>
      <c r="AK103" s="787"/>
      <c r="AL103" s="787"/>
      <c r="AM103" s="787"/>
      <c r="AN103" s="787"/>
      <c r="AO103" s="788"/>
      <c r="AP103" s="123"/>
      <c r="AQ103" s="787"/>
      <c r="AR103" s="788"/>
      <c r="AS103" s="123"/>
      <c r="AT103" s="123"/>
      <c r="AU103" s="123"/>
      <c r="AV103" s="123"/>
    </row>
    <row r="104" spans="1:48" ht="13.15">
      <c r="A104" s="58" t="s">
        <v>356</v>
      </c>
      <c r="B104" s="59"/>
      <c r="C104" s="59"/>
      <c r="D104" s="59"/>
      <c r="E104" s="59"/>
      <c r="F104" s="59"/>
      <c r="G104" s="59"/>
      <c r="H104" s="59"/>
      <c r="I104" s="59"/>
      <c r="J104" s="1782"/>
      <c r="K104" s="890"/>
      <c r="L104" s="890"/>
      <c r="M104" s="890"/>
      <c r="N104" s="890"/>
      <c r="O104" s="890"/>
      <c r="P104" s="768"/>
      <c r="Q104" s="769"/>
      <c r="R104" s="769"/>
      <c r="S104" s="769"/>
      <c r="T104" s="769"/>
      <c r="U104" s="769"/>
      <c r="V104" s="769"/>
      <c r="W104" s="769"/>
      <c r="X104" s="769"/>
      <c r="Y104" s="769"/>
      <c r="Z104" s="769"/>
      <c r="AA104" s="769"/>
      <c r="AB104" s="770"/>
      <c r="AC104" s="768"/>
      <c r="AD104" s="769"/>
      <c r="AE104" s="769"/>
      <c r="AF104" s="769"/>
      <c r="AG104" s="769"/>
      <c r="AH104" s="769"/>
      <c r="AI104" s="769"/>
      <c r="AJ104" s="769"/>
      <c r="AK104" s="769"/>
      <c r="AL104" s="769"/>
      <c r="AM104" s="769"/>
      <c r="AN104" s="769"/>
      <c r="AO104" s="770"/>
      <c r="AP104" s="59"/>
      <c r="AQ104" s="769"/>
      <c r="AR104" s="770"/>
      <c r="AS104" s="59"/>
      <c r="AT104" s="59"/>
      <c r="AU104" s="59"/>
      <c r="AV104" s="59"/>
    </row>
    <row r="105" spans="1:48" ht="13.15" outlineLevel="1">
      <c r="A105" s="98"/>
      <c r="B105" s="33"/>
      <c r="C105" s="33"/>
      <c r="D105" s="33"/>
      <c r="E105" s="33"/>
      <c r="F105" s="118"/>
      <c r="G105" s="123"/>
      <c r="H105" s="123"/>
      <c r="I105" s="123"/>
      <c r="J105" s="1804"/>
      <c r="K105" s="901"/>
      <c r="L105" s="901"/>
      <c r="M105" s="901"/>
      <c r="N105" s="901"/>
      <c r="O105" s="901"/>
      <c r="P105" s="786"/>
      <c r="Q105" s="787"/>
      <c r="R105" s="787"/>
      <c r="S105" s="787"/>
      <c r="T105" s="787"/>
      <c r="U105" s="787"/>
      <c r="V105" s="787"/>
      <c r="W105" s="787"/>
      <c r="X105" s="787"/>
      <c r="Y105" s="787"/>
      <c r="Z105" s="787"/>
      <c r="AA105" s="787"/>
      <c r="AB105" s="788"/>
      <c r="AC105" s="786"/>
      <c r="AD105" s="787"/>
      <c r="AE105" s="787"/>
      <c r="AF105" s="787"/>
      <c r="AG105" s="787"/>
      <c r="AH105" s="787"/>
      <c r="AI105" s="787"/>
      <c r="AJ105" s="787"/>
      <c r="AK105" s="787"/>
      <c r="AL105" s="787"/>
      <c r="AM105" s="787"/>
      <c r="AN105" s="787"/>
      <c r="AO105" s="788"/>
      <c r="AP105" s="123"/>
      <c r="AQ105" s="787"/>
      <c r="AR105" s="788"/>
      <c r="AS105" s="123"/>
      <c r="AT105" s="123"/>
      <c r="AU105" s="123"/>
      <c r="AV105" s="123"/>
    </row>
    <row r="106" spans="1:48" ht="13.15" outlineLevel="1">
      <c r="A106" s="98"/>
      <c r="B106" s="87" t="s">
        <v>351</v>
      </c>
      <c r="C106" s="33"/>
      <c r="D106" s="33"/>
      <c r="E106" s="33"/>
      <c r="F106" s="33"/>
      <c r="G106" s="33"/>
      <c r="H106" s="33"/>
      <c r="I106" s="33"/>
      <c r="J106" s="1781"/>
      <c r="K106" s="889"/>
      <c r="L106" s="889"/>
      <c r="M106" s="889"/>
      <c r="N106" s="889"/>
      <c r="O106" s="889"/>
      <c r="P106" s="771"/>
      <c r="Q106" s="772"/>
      <c r="R106" s="772"/>
      <c r="S106" s="772"/>
      <c r="T106" s="772"/>
      <c r="U106" s="772"/>
      <c r="V106" s="772"/>
      <c r="W106" s="772"/>
      <c r="X106" s="772"/>
      <c r="Y106" s="772"/>
      <c r="Z106" s="772"/>
      <c r="AA106" s="772"/>
      <c r="AB106" s="773"/>
      <c r="AC106" s="771"/>
      <c r="AD106" s="772"/>
      <c r="AE106" s="772"/>
      <c r="AF106" s="772"/>
      <c r="AG106" s="772"/>
      <c r="AH106" s="772"/>
      <c r="AI106" s="772"/>
      <c r="AJ106" s="772"/>
      <c r="AK106" s="772"/>
      <c r="AL106" s="772"/>
      <c r="AM106" s="772"/>
      <c r="AN106" s="772"/>
      <c r="AO106" s="773"/>
      <c r="AP106" s="33"/>
      <c r="AQ106" s="772"/>
      <c r="AR106" s="773"/>
      <c r="AS106" s="33"/>
      <c r="AT106" s="33"/>
      <c r="AU106" s="33"/>
      <c r="AV106" s="33"/>
    </row>
    <row r="107" spans="1:48" ht="13.15" outlineLevel="1">
      <c r="A107" s="98"/>
      <c r="B107" s="33"/>
      <c r="C107" s="33"/>
      <c r="D107" s="33"/>
      <c r="E107" s="33"/>
      <c r="F107" s="118"/>
      <c r="G107" s="123"/>
      <c r="H107" s="123"/>
      <c r="I107" s="123"/>
      <c r="J107" s="1804"/>
      <c r="K107" s="901"/>
      <c r="L107" s="901"/>
      <c r="M107" s="901"/>
      <c r="N107" s="901"/>
      <c r="O107" s="901"/>
      <c r="P107" s="786"/>
      <c r="Q107" s="787"/>
      <c r="R107" s="787"/>
      <c r="S107" s="787"/>
      <c r="T107" s="787"/>
      <c r="U107" s="787"/>
      <c r="V107" s="787"/>
      <c r="W107" s="787"/>
      <c r="X107" s="787"/>
      <c r="Y107" s="787"/>
      <c r="Z107" s="787"/>
      <c r="AA107" s="787"/>
      <c r="AB107" s="788"/>
      <c r="AC107" s="786"/>
      <c r="AD107" s="787"/>
      <c r="AE107" s="787"/>
      <c r="AF107" s="787"/>
      <c r="AG107" s="787"/>
      <c r="AH107" s="787"/>
      <c r="AI107" s="787"/>
      <c r="AJ107" s="787"/>
      <c r="AK107" s="787"/>
      <c r="AL107" s="787"/>
      <c r="AM107" s="787"/>
      <c r="AN107" s="787"/>
      <c r="AO107" s="788"/>
      <c r="AP107" s="123"/>
      <c r="AQ107" s="787"/>
      <c r="AR107" s="788"/>
      <c r="AS107" s="123"/>
      <c r="AT107" s="123"/>
      <c r="AU107" s="123"/>
      <c r="AV107" s="123"/>
    </row>
    <row r="108" spans="1:48" ht="13.15" outlineLevel="1">
      <c r="A108" s="98"/>
      <c r="B108" s="33"/>
      <c r="C108" s="33"/>
      <c r="D108" s="33"/>
      <c r="E108" s="127">
        <v>1</v>
      </c>
      <c r="F108" s="93">
        <v>1</v>
      </c>
      <c r="G108" s="114">
        <v>0</v>
      </c>
      <c r="H108" s="33"/>
      <c r="I108" s="33"/>
      <c r="J108" s="1787">
        <v>1</v>
      </c>
      <c r="K108" s="749"/>
      <c r="L108" s="133"/>
      <c r="M108" s="133"/>
      <c r="N108" s="133"/>
      <c r="O108" s="750"/>
      <c r="P108" s="749"/>
      <c r="Q108" s="133"/>
      <c r="R108" s="133"/>
      <c r="S108" s="133"/>
      <c r="T108" s="133"/>
      <c r="U108" s="133"/>
      <c r="V108" s="133"/>
      <c r="W108" s="133"/>
      <c r="X108" s="133"/>
      <c r="Y108" s="133"/>
      <c r="Z108" s="133"/>
      <c r="AA108" s="133"/>
      <c r="AB108" s="750"/>
      <c r="AC108" s="749"/>
      <c r="AD108" s="133"/>
      <c r="AE108" s="133"/>
      <c r="AF108" s="133"/>
      <c r="AG108" s="133"/>
      <c r="AH108" s="133"/>
      <c r="AI108" s="133"/>
      <c r="AJ108" s="133"/>
      <c r="AK108" s="133"/>
      <c r="AL108" s="133"/>
      <c r="AM108" s="133"/>
      <c r="AN108" s="133"/>
      <c r="AO108" s="750"/>
      <c r="AP108" s="1437"/>
      <c r="AQ108" s="133"/>
      <c r="AR108" s="750"/>
      <c r="AS108" s="724">
        <v>1</v>
      </c>
      <c r="AT108" s="133">
        <v>1</v>
      </c>
      <c r="AU108" s="133">
        <v>1</v>
      </c>
      <c r="AV108" s="133"/>
    </row>
    <row r="109" spans="1:48" ht="13.15" outlineLevel="1">
      <c r="A109" s="98"/>
      <c r="B109" s="33"/>
      <c r="C109" s="33"/>
      <c r="D109" s="33"/>
      <c r="E109" s="127">
        <v>2</v>
      </c>
      <c r="F109" s="93">
        <v>1</v>
      </c>
      <c r="G109" s="114">
        <v>0.5</v>
      </c>
      <c r="H109" s="33"/>
      <c r="I109" s="33"/>
      <c r="J109" s="1787">
        <v>1</v>
      </c>
      <c r="K109" s="749"/>
      <c r="L109" s="133"/>
      <c r="M109" s="133"/>
      <c r="N109" s="133"/>
      <c r="O109" s="750"/>
      <c r="P109" s="749"/>
      <c r="Q109" s="133"/>
      <c r="R109" s="133"/>
      <c r="S109" s="133"/>
      <c r="T109" s="133"/>
      <c r="U109" s="133"/>
      <c r="V109" s="133"/>
      <c r="W109" s="133"/>
      <c r="X109" s="133"/>
      <c r="Y109" s="133"/>
      <c r="Z109" s="133"/>
      <c r="AA109" s="133"/>
      <c r="AB109" s="750"/>
      <c r="AC109" s="749"/>
      <c r="AD109" s="133"/>
      <c r="AE109" s="133"/>
      <c r="AF109" s="133"/>
      <c r="AG109" s="133"/>
      <c r="AH109" s="133"/>
      <c r="AI109" s="133"/>
      <c r="AJ109" s="133"/>
      <c r="AK109" s="133"/>
      <c r="AL109" s="133"/>
      <c r="AM109" s="133"/>
      <c r="AN109" s="133"/>
      <c r="AO109" s="750"/>
      <c r="AP109" s="1437"/>
      <c r="AQ109" s="133"/>
      <c r="AR109" s="750"/>
      <c r="AS109" s="724">
        <v>1</v>
      </c>
      <c r="AT109" s="133">
        <v>1</v>
      </c>
      <c r="AU109" s="133">
        <v>1</v>
      </c>
      <c r="AV109" s="133"/>
    </row>
    <row r="110" spans="1:48" ht="13.15" outlineLevel="1">
      <c r="A110" s="98"/>
      <c r="B110" s="33"/>
      <c r="C110" s="33"/>
      <c r="D110" s="33"/>
      <c r="E110" s="127">
        <v>3</v>
      </c>
      <c r="F110" s="93">
        <v>0.5</v>
      </c>
      <c r="G110" s="114">
        <v>0</v>
      </c>
      <c r="H110" s="33"/>
      <c r="I110" s="33"/>
      <c r="J110" s="1787">
        <v>0.5</v>
      </c>
      <c r="K110" s="749"/>
      <c r="L110" s="133"/>
      <c r="M110" s="133"/>
      <c r="N110" s="133"/>
      <c r="O110" s="750"/>
      <c r="P110" s="749"/>
      <c r="Q110" s="133"/>
      <c r="R110" s="133"/>
      <c r="S110" s="133"/>
      <c r="T110" s="133"/>
      <c r="U110" s="133"/>
      <c r="V110" s="133"/>
      <c r="W110" s="133"/>
      <c r="X110" s="133"/>
      <c r="Y110" s="133"/>
      <c r="Z110" s="133"/>
      <c r="AA110" s="133"/>
      <c r="AB110" s="750"/>
      <c r="AC110" s="749"/>
      <c r="AD110" s="133"/>
      <c r="AE110" s="133"/>
      <c r="AF110" s="133"/>
      <c r="AG110" s="133"/>
      <c r="AH110" s="133"/>
      <c r="AI110" s="133"/>
      <c r="AJ110" s="133"/>
      <c r="AK110" s="133"/>
      <c r="AL110" s="133"/>
      <c r="AM110" s="133"/>
      <c r="AN110" s="133"/>
      <c r="AO110" s="750"/>
      <c r="AP110" s="1437"/>
      <c r="AQ110" s="133"/>
      <c r="AR110" s="750"/>
      <c r="AS110" s="724">
        <v>0.5</v>
      </c>
      <c r="AT110" s="133">
        <v>0.5</v>
      </c>
      <c r="AU110" s="133">
        <v>0.5</v>
      </c>
      <c r="AV110" s="133"/>
    </row>
    <row r="111" spans="1:48" ht="13.15" outlineLevel="1">
      <c r="A111" s="98"/>
      <c r="B111" s="33"/>
      <c r="C111" s="33"/>
      <c r="D111" s="33"/>
      <c r="E111" s="127">
        <v>4</v>
      </c>
      <c r="F111" s="93">
        <v>0.5</v>
      </c>
      <c r="G111" s="114">
        <v>0.5</v>
      </c>
      <c r="H111" s="33"/>
      <c r="I111" s="33"/>
      <c r="J111" s="1787">
        <v>0.5</v>
      </c>
      <c r="K111" s="749"/>
      <c r="L111" s="133"/>
      <c r="M111" s="133"/>
      <c r="N111" s="133"/>
      <c r="O111" s="750"/>
      <c r="P111" s="749"/>
      <c r="Q111" s="133"/>
      <c r="R111" s="133"/>
      <c r="S111" s="133"/>
      <c r="T111" s="133"/>
      <c r="U111" s="133"/>
      <c r="V111" s="133"/>
      <c r="W111" s="133"/>
      <c r="X111" s="133"/>
      <c r="Y111" s="133"/>
      <c r="Z111" s="133"/>
      <c r="AA111" s="133"/>
      <c r="AB111" s="750"/>
      <c r="AC111" s="749"/>
      <c r="AD111" s="133"/>
      <c r="AE111" s="133"/>
      <c r="AF111" s="133"/>
      <c r="AG111" s="133"/>
      <c r="AH111" s="133"/>
      <c r="AI111" s="133"/>
      <c r="AJ111" s="133"/>
      <c r="AK111" s="133"/>
      <c r="AL111" s="133"/>
      <c r="AM111" s="133"/>
      <c r="AN111" s="133"/>
      <c r="AO111" s="750"/>
      <c r="AP111" s="1437"/>
      <c r="AQ111" s="133"/>
      <c r="AR111" s="750"/>
      <c r="AS111" s="724">
        <v>0.5</v>
      </c>
      <c r="AT111" s="133">
        <v>0.5</v>
      </c>
      <c r="AU111" s="133">
        <v>0</v>
      </c>
      <c r="AV111" s="133"/>
    </row>
    <row r="112" spans="1:48" ht="13.15" outlineLevel="1">
      <c r="A112" s="98"/>
      <c r="B112" s="33"/>
      <c r="C112" s="33"/>
      <c r="D112" s="33"/>
      <c r="E112" s="127">
        <v>5</v>
      </c>
      <c r="F112" s="93">
        <v>0</v>
      </c>
      <c r="G112" s="114">
        <v>0</v>
      </c>
      <c r="H112" s="33"/>
      <c r="I112" s="33"/>
      <c r="J112" s="1787">
        <v>0</v>
      </c>
      <c r="K112" s="749"/>
      <c r="L112" s="133"/>
      <c r="M112" s="133"/>
      <c r="N112" s="133"/>
      <c r="O112" s="750"/>
      <c r="P112" s="749"/>
      <c r="Q112" s="133"/>
      <c r="R112" s="133"/>
      <c r="S112" s="133"/>
      <c r="T112" s="133"/>
      <c r="U112" s="133"/>
      <c r="V112" s="133"/>
      <c r="W112" s="133"/>
      <c r="X112" s="133"/>
      <c r="Y112" s="133"/>
      <c r="Z112" s="133"/>
      <c r="AA112" s="133"/>
      <c r="AB112" s="750"/>
      <c r="AC112" s="749"/>
      <c r="AD112" s="133"/>
      <c r="AE112" s="133"/>
      <c r="AF112" s="133"/>
      <c r="AG112" s="133"/>
      <c r="AH112" s="133"/>
      <c r="AI112" s="133"/>
      <c r="AJ112" s="133"/>
      <c r="AK112" s="133"/>
      <c r="AL112" s="133"/>
      <c r="AM112" s="133"/>
      <c r="AN112" s="133"/>
      <c r="AO112" s="750"/>
      <c r="AP112" s="1437"/>
      <c r="AQ112" s="133"/>
      <c r="AR112" s="750"/>
      <c r="AS112" s="724">
        <v>0</v>
      </c>
      <c r="AT112" s="133">
        <v>0</v>
      </c>
      <c r="AU112" s="133">
        <v>0</v>
      </c>
      <c r="AV112" s="133"/>
    </row>
    <row r="113" spans="1:48" ht="13.15" outlineLevel="1">
      <c r="A113" s="98"/>
      <c r="B113" s="33"/>
      <c r="C113" s="33"/>
      <c r="D113" s="33"/>
      <c r="E113" s="127">
        <v>6</v>
      </c>
      <c r="F113" s="93">
        <v>0</v>
      </c>
      <c r="G113" s="114">
        <v>0</v>
      </c>
      <c r="H113" s="33"/>
      <c r="I113" s="33"/>
      <c r="J113" s="1787">
        <v>0</v>
      </c>
      <c r="K113" s="749"/>
      <c r="L113" s="133"/>
      <c r="M113" s="133"/>
      <c r="N113" s="133"/>
      <c r="O113" s="750"/>
      <c r="P113" s="749"/>
      <c r="Q113" s="133"/>
      <c r="R113" s="133"/>
      <c r="S113" s="133"/>
      <c r="T113" s="133"/>
      <c r="U113" s="133"/>
      <c r="V113" s="133"/>
      <c r="W113" s="133"/>
      <c r="X113" s="133"/>
      <c r="Y113" s="133"/>
      <c r="Z113" s="133"/>
      <c r="AA113" s="133"/>
      <c r="AB113" s="750"/>
      <c r="AC113" s="749"/>
      <c r="AD113" s="133"/>
      <c r="AE113" s="133"/>
      <c r="AF113" s="133"/>
      <c r="AG113" s="133"/>
      <c r="AH113" s="133"/>
      <c r="AI113" s="133"/>
      <c r="AJ113" s="133"/>
      <c r="AK113" s="133"/>
      <c r="AL113" s="133"/>
      <c r="AM113" s="133"/>
      <c r="AN113" s="133"/>
      <c r="AO113" s="750"/>
      <c r="AP113" s="1437"/>
      <c r="AQ113" s="133"/>
      <c r="AR113" s="750"/>
      <c r="AS113" s="724">
        <v>0</v>
      </c>
      <c r="AT113" s="133">
        <v>0</v>
      </c>
      <c r="AU113" s="133">
        <v>0</v>
      </c>
      <c r="AV113" s="133"/>
    </row>
    <row r="114" spans="1:48" ht="13.15" outlineLevel="1">
      <c r="A114" s="98"/>
      <c r="B114" s="33"/>
      <c r="C114" s="33"/>
      <c r="D114" s="33"/>
      <c r="E114" s="127">
        <v>7</v>
      </c>
      <c r="F114" s="93">
        <v>0</v>
      </c>
      <c r="G114" s="114">
        <v>0</v>
      </c>
      <c r="H114" s="33"/>
      <c r="I114" s="33"/>
      <c r="J114" s="1787">
        <v>0</v>
      </c>
      <c r="K114" s="749"/>
      <c r="L114" s="133"/>
      <c r="M114" s="133"/>
      <c r="N114" s="133"/>
      <c r="O114" s="750"/>
      <c r="P114" s="749"/>
      <c r="Q114" s="133"/>
      <c r="R114" s="133"/>
      <c r="S114" s="133"/>
      <c r="T114" s="133"/>
      <c r="U114" s="133"/>
      <c r="V114" s="133"/>
      <c r="W114" s="133"/>
      <c r="X114" s="133"/>
      <c r="Y114" s="133"/>
      <c r="Z114" s="133"/>
      <c r="AA114" s="133"/>
      <c r="AB114" s="750"/>
      <c r="AC114" s="749"/>
      <c r="AD114" s="133"/>
      <c r="AE114" s="133"/>
      <c r="AF114" s="133"/>
      <c r="AG114" s="133"/>
      <c r="AH114" s="133"/>
      <c r="AI114" s="133"/>
      <c r="AJ114" s="133"/>
      <c r="AK114" s="133"/>
      <c r="AL114" s="133"/>
      <c r="AM114" s="133"/>
      <c r="AN114" s="133"/>
      <c r="AO114" s="750"/>
      <c r="AP114" s="1437"/>
      <c r="AQ114" s="133"/>
      <c r="AR114" s="750"/>
      <c r="AS114" s="724">
        <v>0</v>
      </c>
      <c r="AT114" s="133">
        <v>0</v>
      </c>
      <c r="AU114" s="133">
        <v>0</v>
      </c>
      <c r="AV114" s="133"/>
    </row>
    <row r="115" spans="1:48" ht="13.15" outlineLevel="1">
      <c r="A115" s="98"/>
      <c r="B115" s="33"/>
      <c r="C115" s="33"/>
      <c r="D115" s="33"/>
      <c r="E115" s="127">
        <v>8</v>
      </c>
      <c r="F115" s="93">
        <v>0</v>
      </c>
      <c r="G115" s="114">
        <v>0</v>
      </c>
      <c r="H115" s="33"/>
      <c r="I115" s="33"/>
      <c r="J115" s="1787">
        <v>0</v>
      </c>
      <c r="K115" s="749"/>
      <c r="L115" s="133"/>
      <c r="M115" s="133"/>
      <c r="N115" s="133"/>
      <c r="O115" s="750"/>
      <c r="P115" s="749"/>
      <c r="Q115" s="133"/>
      <c r="R115" s="133"/>
      <c r="S115" s="133"/>
      <c r="T115" s="133"/>
      <c r="U115" s="133"/>
      <c r="V115" s="133"/>
      <c r="W115" s="133"/>
      <c r="X115" s="133"/>
      <c r="Y115" s="133"/>
      <c r="Z115" s="133"/>
      <c r="AA115" s="133"/>
      <c r="AB115" s="750"/>
      <c r="AC115" s="749"/>
      <c r="AD115" s="133"/>
      <c r="AE115" s="133"/>
      <c r="AF115" s="133"/>
      <c r="AG115" s="133"/>
      <c r="AH115" s="133"/>
      <c r="AI115" s="133"/>
      <c r="AJ115" s="133"/>
      <c r="AK115" s="133"/>
      <c r="AL115" s="133"/>
      <c r="AM115" s="133"/>
      <c r="AN115" s="133"/>
      <c r="AO115" s="750"/>
      <c r="AP115" s="1437"/>
      <c r="AQ115" s="133"/>
      <c r="AR115" s="750"/>
      <c r="AS115" s="724">
        <v>0</v>
      </c>
      <c r="AT115" s="133">
        <v>0</v>
      </c>
      <c r="AU115" s="133">
        <v>0</v>
      </c>
      <c r="AV115" s="133"/>
    </row>
    <row r="116" spans="1:48" ht="13.15" outlineLevel="1">
      <c r="A116" s="98"/>
      <c r="B116" s="33"/>
      <c r="C116" s="33"/>
      <c r="D116" s="33"/>
      <c r="E116" s="127">
        <v>9</v>
      </c>
      <c r="F116" s="93">
        <v>0</v>
      </c>
      <c r="G116" s="114">
        <v>0</v>
      </c>
      <c r="H116" s="33"/>
      <c r="I116" s="33"/>
      <c r="J116" s="1787">
        <v>0</v>
      </c>
      <c r="K116" s="749"/>
      <c r="L116" s="133"/>
      <c r="M116" s="133"/>
      <c r="N116" s="133"/>
      <c r="O116" s="750"/>
      <c r="P116" s="749"/>
      <c r="Q116" s="133"/>
      <c r="R116" s="133"/>
      <c r="S116" s="133"/>
      <c r="T116" s="133"/>
      <c r="U116" s="133"/>
      <c r="V116" s="133"/>
      <c r="W116" s="133"/>
      <c r="X116" s="133"/>
      <c r="Y116" s="133"/>
      <c r="Z116" s="133"/>
      <c r="AA116" s="133"/>
      <c r="AB116" s="750"/>
      <c r="AC116" s="749"/>
      <c r="AD116" s="133"/>
      <c r="AE116" s="133"/>
      <c r="AF116" s="133"/>
      <c r="AG116" s="133"/>
      <c r="AH116" s="133"/>
      <c r="AI116" s="133"/>
      <c r="AJ116" s="133"/>
      <c r="AK116" s="133"/>
      <c r="AL116" s="133"/>
      <c r="AM116" s="133"/>
      <c r="AN116" s="133"/>
      <c r="AO116" s="750"/>
      <c r="AP116" s="1437"/>
      <c r="AQ116" s="133"/>
      <c r="AR116" s="750"/>
      <c r="AS116" s="724">
        <v>0</v>
      </c>
      <c r="AT116" s="133">
        <v>0</v>
      </c>
      <c r="AU116" s="133">
        <v>0</v>
      </c>
      <c r="AV116" s="133"/>
    </row>
    <row r="117" spans="1:48" ht="13.15" outlineLevel="1">
      <c r="A117" s="98"/>
      <c r="B117" s="33"/>
      <c r="C117" s="33"/>
      <c r="D117" s="33"/>
      <c r="E117" s="127">
        <v>10</v>
      </c>
      <c r="F117" s="93">
        <v>0</v>
      </c>
      <c r="G117" s="114">
        <v>0</v>
      </c>
      <c r="H117" s="33"/>
      <c r="I117" s="33"/>
      <c r="J117" s="1787">
        <v>0</v>
      </c>
      <c r="K117" s="749"/>
      <c r="L117" s="133"/>
      <c r="M117" s="133"/>
      <c r="N117" s="133"/>
      <c r="O117" s="750"/>
      <c r="P117" s="749"/>
      <c r="Q117" s="133"/>
      <c r="R117" s="133"/>
      <c r="S117" s="133"/>
      <c r="T117" s="133"/>
      <c r="U117" s="133"/>
      <c r="V117" s="133"/>
      <c r="W117" s="133"/>
      <c r="X117" s="133"/>
      <c r="Y117" s="133"/>
      <c r="Z117" s="133"/>
      <c r="AA117" s="133"/>
      <c r="AB117" s="750"/>
      <c r="AC117" s="749"/>
      <c r="AD117" s="133"/>
      <c r="AE117" s="133"/>
      <c r="AF117" s="133"/>
      <c r="AG117" s="133"/>
      <c r="AH117" s="133"/>
      <c r="AI117" s="133"/>
      <c r="AJ117" s="133"/>
      <c r="AK117" s="133"/>
      <c r="AL117" s="133"/>
      <c r="AM117" s="133"/>
      <c r="AN117" s="133"/>
      <c r="AO117" s="750"/>
      <c r="AP117" s="1437"/>
      <c r="AQ117" s="133"/>
      <c r="AR117" s="750"/>
      <c r="AS117" s="724">
        <v>0</v>
      </c>
      <c r="AT117" s="133">
        <v>0</v>
      </c>
      <c r="AU117" s="133">
        <v>0</v>
      </c>
      <c r="AV117" s="133"/>
    </row>
    <row r="118" spans="1:48" ht="13.15" outlineLevel="1">
      <c r="A118" s="98"/>
      <c r="B118" s="33"/>
      <c r="C118" s="33"/>
      <c r="D118" s="33"/>
      <c r="E118" s="33"/>
      <c r="F118" s="118"/>
      <c r="G118" s="123"/>
      <c r="H118" s="123"/>
      <c r="I118" s="123"/>
      <c r="J118" s="1804"/>
      <c r="K118" s="901"/>
      <c r="L118" s="901"/>
      <c r="M118" s="901"/>
      <c r="N118" s="901"/>
      <c r="O118" s="901"/>
      <c r="P118" s="786"/>
      <c r="Q118" s="787"/>
      <c r="R118" s="787"/>
      <c r="S118" s="787"/>
      <c r="T118" s="787"/>
      <c r="U118" s="787"/>
      <c r="V118" s="787"/>
      <c r="W118" s="787"/>
      <c r="X118" s="787"/>
      <c r="Y118" s="787"/>
      <c r="Z118" s="787"/>
      <c r="AA118" s="787"/>
      <c r="AB118" s="788"/>
      <c r="AC118" s="786"/>
      <c r="AD118" s="787"/>
      <c r="AE118" s="787"/>
      <c r="AF118" s="787"/>
      <c r="AG118" s="787"/>
      <c r="AH118" s="787"/>
      <c r="AI118" s="787"/>
      <c r="AJ118" s="787"/>
      <c r="AK118" s="787"/>
      <c r="AL118" s="787"/>
      <c r="AM118" s="787"/>
      <c r="AN118" s="787"/>
      <c r="AO118" s="788"/>
      <c r="AP118" s="123"/>
      <c r="AQ118" s="787"/>
      <c r="AR118" s="788"/>
      <c r="AS118" s="123"/>
      <c r="AT118" s="123"/>
      <c r="AU118" s="123"/>
      <c r="AV118" s="123"/>
    </row>
    <row r="119" spans="1:48" ht="13.15" outlineLevel="1">
      <c r="A119" s="98"/>
      <c r="B119" s="87" t="s">
        <v>351</v>
      </c>
      <c r="C119" s="33"/>
      <c r="D119" s="33"/>
      <c r="E119" s="32"/>
      <c r="F119" s="118"/>
      <c r="G119" s="123"/>
      <c r="H119" s="123"/>
      <c r="I119" s="123"/>
      <c r="J119" s="1804"/>
      <c r="K119" s="901"/>
      <c r="L119" s="901"/>
      <c r="M119" s="901"/>
      <c r="N119" s="901"/>
      <c r="O119" s="901"/>
      <c r="P119" s="786"/>
      <c r="Q119" s="787"/>
      <c r="R119" s="787"/>
      <c r="S119" s="787"/>
      <c r="T119" s="787"/>
      <c r="U119" s="787"/>
      <c r="V119" s="787"/>
      <c r="W119" s="787"/>
      <c r="X119" s="787"/>
      <c r="Y119" s="787"/>
      <c r="Z119" s="787"/>
      <c r="AA119" s="787"/>
      <c r="AB119" s="788"/>
      <c r="AC119" s="786"/>
      <c r="AD119" s="787"/>
      <c r="AE119" s="787"/>
      <c r="AF119" s="787"/>
      <c r="AG119" s="787"/>
      <c r="AH119" s="787"/>
      <c r="AI119" s="787"/>
      <c r="AJ119" s="787"/>
      <c r="AK119" s="787"/>
      <c r="AL119" s="787"/>
      <c r="AM119" s="787"/>
      <c r="AN119" s="787"/>
      <c r="AO119" s="788"/>
      <c r="AP119" s="123"/>
      <c r="AQ119" s="787"/>
      <c r="AR119" s="788"/>
      <c r="AS119" s="123"/>
      <c r="AT119" s="123"/>
      <c r="AU119" s="123"/>
      <c r="AV119" s="123"/>
    </row>
    <row r="120" spans="1:48" ht="13.15" outlineLevel="1">
      <c r="A120" s="98"/>
      <c r="B120" s="33"/>
      <c r="C120" s="33"/>
      <c r="D120" s="33"/>
      <c r="E120" s="22" t="s">
        <v>557</v>
      </c>
      <c r="F120" s="94">
        <v>2</v>
      </c>
      <c r="G120" s="33"/>
      <c r="H120" s="33"/>
      <c r="I120" s="33"/>
      <c r="J120" s="568">
        <v>2</v>
      </c>
      <c r="K120" s="729"/>
      <c r="L120" s="729"/>
      <c r="M120" s="729"/>
      <c r="N120" s="729"/>
      <c r="O120" s="729"/>
      <c r="P120" s="794"/>
      <c r="Q120" s="379"/>
      <c r="R120" s="379"/>
      <c r="S120" s="379"/>
      <c r="T120" s="68"/>
      <c r="U120" s="68"/>
      <c r="V120" s="68"/>
      <c r="W120" s="68"/>
      <c r="X120" s="68"/>
      <c r="Y120" s="68"/>
      <c r="Z120" s="68"/>
      <c r="AA120" s="68"/>
      <c r="AB120" s="303"/>
      <c r="AC120" s="794"/>
      <c r="AD120" s="379"/>
      <c r="AE120" s="379"/>
      <c r="AF120" s="379"/>
      <c r="AG120" s="379"/>
      <c r="AH120" s="379"/>
      <c r="AI120" s="379"/>
      <c r="AJ120" s="379"/>
      <c r="AK120" s="379"/>
      <c r="AL120" s="379"/>
      <c r="AM120" s="379"/>
      <c r="AN120" s="379"/>
      <c r="AO120" s="866"/>
      <c r="AP120" s="1449"/>
      <c r="AQ120" s="379"/>
      <c r="AR120" s="866"/>
      <c r="AS120" s="738">
        <v>2</v>
      </c>
      <c r="AT120" s="379">
        <v>2</v>
      </c>
      <c r="AU120" s="379">
        <v>5</v>
      </c>
      <c r="AV120" s="68"/>
    </row>
    <row r="121" spans="1:48" ht="13.15" outlineLevel="1">
      <c r="A121" s="98"/>
      <c r="B121" s="33"/>
      <c r="C121" s="33"/>
      <c r="D121" s="33"/>
      <c r="E121" s="381" t="s">
        <v>560</v>
      </c>
      <c r="F121" s="93">
        <v>1</v>
      </c>
      <c r="G121" s="114">
        <v>1</v>
      </c>
      <c r="H121" s="33"/>
      <c r="I121" s="33"/>
      <c r="J121" s="1787">
        <v>1</v>
      </c>
      <c r="K121" s="724"/>
      <c r="L121" s="724"/>
      <c r="M121" s="724"/>
      <c r="N121" s="724"/>
      <c r="O121" s="724"/>
      <c r="P121" s="795"/>
      <c r="Q121" s="380"/>
      <c r="R121" s="380"/>
      <c r="S121" s="380"/>
      <c r="T121" s="133"/>
      <c r="U121" s="133"/>
      <c r="V121" s="133"/>
      <c r="W121" s="133"/>
      <c r="X121" s="133"/>
      <c r="Y121" s="133"/>
      <c r="Z121" s="133"/>
      <c r="AA121" s="133"/>
      <c r="AB121" s="750"/>
      <c r="AC121" s="795"/>
      <c r="AD121" s="380"/>
      <c r="AE121" s="380"/>
      <c r="AF121" s="380"/>
      <c r="AG121" s="380"/>
      <c r="AH121" s="380"/>
      <c r="AI121" s="380"/>
      <c r="AJ121" s="380"/>
      <c r="AK121" s="380"/>
      <c r="AL121" s="380"/>
      <c r="AM121" s="380"/>
      <c r="AN121" s="380"/>
      <c r="AO121" s="867"/>
      <c r="AP121" s="1450"/>
      <c r="AQ121" s="380"/>
      <c r="AR121" s="867"/>
      <c r="AS121" s="739">
        <v>1</v>
      </c>
      <c r="AT121" s="380">
        <v>1</v>
      </c>
      <c r="AU121" s="380">
        <v>0</v>
      </c>
      <c r="AV121" s="133"/>
    </row>
    <row r="122" spans="1:48" ht="13.5" outlineLevel="1" thickBot="1">
      <c r="A122" s="98"/>
      <c r="B122" s="33"/>
      <c r="C122" s="33"/>
      <c r="D122" s="33"/>
      <c r="E122" s="33"/>
      <c r="F122" s="118"/>
      <c r="G122" s="123"/>
      <c r="H122" s="123"/>
      <c r="I122" s="123"/>
      <c r="J122" s="1804"/>
      <c r="K122" s="901"/>
      <c r="L122" s="901"/>
      <c r="M122" s="901"/>
      <c r="N122" s="901"/>
      <c r="O122" s="901"/>
      <c r="P122" s="786"/>
      <c r="Q122" s="787"/>
      <c r="R122" s="787"/>
      <c r="S122" s="787"/>
      <c r="T122" s="787"/>
      <c r="U122" s="787"/>
      <c r="V122" s="787"/>
      <c r="W122" s="787"/>
      <c r="X122" s="787"/>
      <c r="Y122" s="787"/>
      <c r="Z122" s="787"/>
      <c r="AA122" s="787"/>
      <c r="AB122" s="788"/>
      <c r="AC122" s="786"/>
      <c r="AD122" s="787"/>
      <c r="AE122" s="787"/>
      <c r="AF122" s="787"/>
      <c r="AG122" s="787"/>
      <c r="AH122" s="787"/>
      <c r="AI122" s="787"/>
      <c r="AJ122" s="787"/>
      <c r="AK122" s="787"/>
      <c r="AL122" s="787"/>
      <c r="AM122" s="787"/>
      <c r="AN122" s="787"/>
      <c r="AO122" s="788"/>
      <c r="AP122" s="123"/>
      <c r="AQ122" s="787"/>
      <c r="AR122" s="788"/>
      <c r="AS122" s="123"/>
      <c r="AT122" s="123"/>
      <c r="AU122" s="123"/>
      <c r="AV122" s="123"/>
    </row>
    <row r="123" spans="1:48" ht="13.15">
      <c r="A123" s="58" t="s">
        <v>282</v>
      </c>
      <c r="B123" s="59"/>
      <c r="C123" s="59"/>
      <c r="D123" s="59"/>
      <c r="E123" s="59"/>
      <c r="F123" s="59"/>
      <c r="G123" s="59"/>
      <c r="H123" s="59"/>
      <c r="I123" s="59"/>
      <c r="J123" s="1782"/>
      <c r="K123" s="890"/>
      <c r="L123" s="890"/>
      <c r="M123" s="890"/>
      <c r="N123" s="890"/>
      <c r="O123" s="890"/>
      <c r="P123" s="768"/>
      <c r="Q123" s="769"/>
      <c r="R123" s="769"/>
      <c r="S123" s="769"/>
      <c r="T123" s="769"/>
      <c r="U123" s="769"/>
      <c r="V123" s="769"/>
      <c r="W123" s="769"/>
      <c r="X123" s="769"/>
      <c r="Y123" s="769"/>
      <c r="Z123" s="769"/>
      <c r="AA123" s="769"/>
      <c r="AB123" s="770"/>
      <c r="AC123" s="768"/>
      <c r="AD123" s="769"/>
      <c r="AE123" s="769"/>
      <c r="AF123" s="769"/>
      <c r="AG123" s="769"/>
      <c r="AH123" s="769"/>
      <c r="AI123" s="769"/>
      <c r="AJ123" s="769"/>
      <c r="AK123" s="769"/>
      <c r="AL123" s="769"/>
      <c r="AM123" s="769"/>
      <c r="AN123" s="769"/>
      <c r="AO123" s="770"/>
      <c r="AP123" s="59"/>
      <c r="AQ123" s="769"/>
      <c r="AR123" s="770"/>
      <c r="AS123" s="59"/>
      <c r="AT123" s="59"/>
      <c r="AU123" s="59"/>
      <c r="AV123" s="59"/>
    </row>
    <row r="124" spans="1:48" ht="13.15" outlineLevel="1">
      <c r="A124" s="98"/>
      <c r="B124" s="33"/>
      <c r="C124" s="33"/>
      <c r="D124" s="33"/>
      <c r="E124" s="33"/>
      <c r="F124" s="118"/>
      <c r="G124" s="123"/>
      <c r="H124" s="123"/>
      <c r="I124" s="123"/>
      <c r="J124" s="1804"/>
      <c r="K124" s="901"/>
      <c r="L124" s="901"/>
      <c r="M124" s="901"/>
      <c r="N124" s="901"/>
      <c r="O124" s="901"/>
      <c r="P124" s="786"/>
      <c r="Q124" s="787"/>
      <c r="R124" s="787"/>
      <c r="S124" s="787"/>
      <c r="T124" s="787"/>
      <c r="U124" s="787"/>
      <c r="V124" s="787"/>
      <c r="W124" s="787"/>
      <c r="X124" s="787"/>
      <c r="Y124" s="787"/>
      <c r="Z124" s="787"/>
      <c r="AA124" s="787"/>
      <c r="AB124" s="788"/>
      <c r="AC124" s="786"/>
      <c r="AD124" s="787"/>
      <c r="AE124" s="787"/>
      <c r="AF124" s="787"/>
      <c r="AG124" s="787"/>
      <c r="AH124" s="787"/>
      <c r="AI124" s="787"/>
      <c r="AJ124" s="787"/>
      <c r="AK124" s="787"/>
      <c r="AL124" s="787"/>
      <c r="AM124" s="787"/>
      <c r="AN124" s="787"/>
      <c r="AO124" s="788"/>
      <c r="AP124" s="123"/>
      <c r="AQ124" s="787"/>
      <c r="AR124" s="788"/>
      <c r="AS124" s="123"/>
      <c r="AT124" s="123"/>
      <c r="AU124" s="123"/>
      <c r="AV124" s="123"/>
    </row>
    <row r="125" spans="1:48" ht="13.15" outlineLevel="1">
      <c r="A125" s="98"/>
      <c r="B125" s="87" t="s">
        <v>282</v>
      </c>
      <c r="C125" s="33"/>
      <c r="D125" s="33"/>
      <c r="E125" s="33"/>
      <c r="F125" s="33"/>
      <c r="G125" s="33"/>
      <c r="H125" s="33"/>
      <c r="I125" s="33"/>
      <c r="J125" s="1781"/>
      <c r="K125" s="889"/>
      <c r="L125" s="889"/>
      <c r="M125" s="889"/>
      <c r="N125" s="889"/>
      <c r="O125" s="889"/>
      <c r="P125" s="771"/>
      <c r="Q125" s="772"/>
      <c r="R125" s="772"/>
      <c r="S125" s="772"/>
      <c r="T125" s="772"/>
      <c r="U125" s="772"/>
      <c r="V125" s="772"/>
      <c r="W125" s="772"/>
      <c r="X125" s="772"/>
      <c r="Y125" s="772"/>
      <c r="Z125" s="772"/>
      <c r="AA125" s="772"/>
      <c r="AB125" s="773"/>
      <c r="AC125" s="771"/>
      <c r="AD125" s="772"/>
      <c r="AE125" s="772"/>
      <c r="AF125" s="772"/>
      <c r="AG125" s="772"/>
      <c r="AH125" s="772"/>
      <c r="AI125" s="772"/>
      <c r="AJ125" s="772"/>
      <c r="AK125" s="772"/>
      <c r="AL125" s="772"/>
      <c r="AM125" s="772"/>
      <c r="AN125" s="772"/>
      <c r="AO125" s="773"/>
      <c r="AP125" s="33"/>
      <c r="AQ125" s="772"/>
      <c r="AR125" s="773"/>
      <c r="AS125" s="33"/>
      <c r="AT125" s="33"/>
      <c r="AU125" s="33"/>
      <c r="AV125" s="33"/>
    </row>
    <row r="126" spans="1:48" ht="13.15" outlineLevel="1">
      <c r="A126" s="98"/>
      <c r="B126" s="33"/>
      <c r="C126" s="33"/>
      <c r="D126" s="33"/>
      <c r="E126" s="33" t="s">
        <v>257</v>
      </c>
      <c r="F126" s="94">
        <v>600000</v>
      </c>
      <c r="G126" s="31"/>
      <c r="H126" s="33"/>
      <c r="I126" s="33"/>
      <c r="J126" s="1805">
        <v>600000</v>
      </c>
      <c r="K126" s="902"/>
      <c r="L126" s="902"/>
      <c r="M126" s="902"/>
      <c r="N126" s="902"/>
      <c r="O126" s="902"/>
      <c r="P126" s="796"/>
      <c r="Q126" s="797"/>
      <c r="R126" s="797"/>
      <c r="S126" s="797"/>
      <c r="T126" s="797"/>
      <c r="U126" s="797"/>
      <c r="V126" s="797"/>
      <c r="W126" s="797"/>
      <c r="X126" s="797"/>
      <c r="Y126" s="797"/>
      <c r="Z126" s="797"/>
      <c r="AA126" s="797"/>
      <c r="AB126" s="798"/>
      <c r="AC126" s="796"/>
      <c r="AD126" s="797"/>
      <c r="AE126" s="797"/>
      <c r="AF126" s="797"/>
      <c r="AG126" s="797"/>
      <c r="AH126" s="797"/>
      <c r="AI126" s="797"/>
      <c r="AJ126" s="797"/>
      <c r="AK126" s="797"/>
      <c r="AL126" s="797"/>
      <c r="AM126" s="797"/>
      <c r="AN126" s="797"/>
      <c r="AO126" s="798"/>
      <c r="AP126" s="1451"/>
      <c r="AQ126" s="797"/>
      <c r="AR126" s="798"/>
      <c r="AS126" s="740"/>
      <c r="AT126" s="142"/>
      <c r="AU126" s="142">
        <v>3550000</v>
      </c>
      <c r="AV126" s="142"/>
    </row>
    <row r="127" spans="1:48" ht="13.15" outlineLevel="1">
      <c r="A127" s="98"/>
      <c r="B127" s="33"/>
      <c r="C127" s="33"/>
      <c r="D127" s="33"/>
      <c r="E127" s="33" t="s">
        <v>724</v>
      </c>
      <c r="F127" s="94">
        <v>-2</v>
      </c>
      <c r="G127" s="107"/>
      <c r="H127" s="107"/>
      <c r="I127" s="107"/>
      <c r="J127" s="1802">
        <v>-2</v>
      </c>
      <c r="K127" s="727"/>
      <c r="L127" s="727"/>
      <c r="M127" s="727"/>
      <c r="N127" s="727"/>
      <c r="O127" s="727"/>
      <c r="P127" s="764"/>
      <c r="Q127" s="143"/>
      <c r="R127" s="143"/>
      <c r="S127" s="143"/>
      <c r="T127" s="143"/>
      <c r="U127" s="143"/>
      <c r="V127" s="143"/>
      <c r="W127" s="143"/>
      <c r="X127" s="143"/>
      <c r="Y127" s="143"/>
      <c r="Z127" s="143"/>
      <c r="AA127" s="143"/>
      <c r="AB127" s="765"/>
      <c r="AC127" s="764"/>
      <c r="AD127" s="143"/>
      <c r="AE127" s="143"/>
      <c r="AF127" s="143"/>
      <c r="AG127" s="143"/>
      <c r="AH127" s="143"/>
      <c r="AI127" s="143"/>
      <c r="AJ127" s="143"/>
      <c r="AK127" s="143"/>
      <c r="AL127" s="143"/>
      <c r="AM127" s="143"/>
      <c r="AN127" s="143"/>
      <c r="AO127" s="765"/>
      <c r="AP127" s="1439"/>
      <c r="AQ127" s="143"/>
      <c r="AR127" s="765"/>
      <c r="AS127" s="727"/>
      <c r="AT127" s="143"/>
      <c r="AU127" s="2122">
        <v>0</v>
      </c>
      <c r="AV127" s="143"/>
    </row>
    <row r="128" spans="1:48" ht="13.15" outlineLevel="1">
      <c r="A128" s="98"/>
      <c r="B128" s="33"/>
      <c r="C128" s="33"/>
      <c r="D128" s="87" t="s">
        <v>65</v>
      </c>
      <c r="E128" s="33"/>
      <c r="F128" s="33"/>
      <c r="G128" s="33"/>
      <c r="H128" s="33"/>
      <c r="I128" s="33"/>
      <c r="J128" s="1781"/>
      <c r="K128" s="889"/>
      <c r="L128" s="889"/>
      <c r="M128" s="889"/>
      <c r="N128" s="889"/>
      <c r="O128" s="889"/>
      <c r="P128" s="771"/>
      <c r="Q128" s="772"/>
      <c r="R128" s="772"/>
      <c r="S128" s="772"/>
      <c r="T128" s="772"/>
      <c r="U128" s="772"/>
      <c r="V128" s="772"/>
      <c r="W128" s="772"/>
      <c r="X128" s="772"/>
      <c r="Y128" s="772"/>
      <c r="Z128" s="772"/>
      <c r="AA128" s="772"/>
      <c r="AB128" s="773"/>
      <c r="AC128" s="771"/>
      <c r="AD128" s="772"/>
      <c r="AE128" s="772"/>
      <c r="AF128" s="772"/>
      <c r="AG128" s="772"/>
      <c r="AH128" s="772"/>
      <c r="AI128" s="772"/>
      <c r="AJ128" s="772"/>
      <c r="AK128" s="772"/>
      <c r="AL128" s="772"/>
      <c r="AM128" s="772"/>
      <c r="AN128" s="772"/>
      <c r="AO128" s="773"/>
      <c r="AP128" s="33"/>
      <c r="AQ128" s="772"/>
      <c r="AR128" s="773"/>
      <c r="AS128" s="33"/>
      <c r="AT128" s="33"/>
      <c r="AU128" s="33"/>
      <c r="AV128" s="33"/>
    </row>
    <row r="129" spans="1:48" ht="13.15" outlineLevel="1">
      <c r="A129" s="98"/>
      <c r="B129" s="33"/>
      <c r="C129" s="33"/>
      <c r="D129" s="33"/>
      <c r="E129" s="33" t="s">
        <v>66</v>
      </c>
      <c r="F129" s="99">
        <v>0.03</v>
      </c>
      <c r="G129" s="33"/>
      <c r="H129" s="33"/>
      <c r="I129" s="33"/>
      <c r="J129" s="1794">
        <v>0.03</v>
      </c>
      <c r="K129" s="728"/>
      <c r="L129" s="728"/>
      <c r="M129" s="728"/>
      <c r="N129" s="728"/>
      <c r="O129" s="728"/>
      <c r="P129" s="700"/>
      <c r="Q129" s="134"/>
      <c r="R129" s="134"/>
      <c r="S129" s="134"/>
      <c r="T129" s="134"/>
      <c r="U129" s="134"/>
      <c r="V129" s="134"/>
      <c r="W129" s="134"/>
      <c r="X129" s="134"/>
      <c r="Y129" s="134"/>
      <c r="Z129" s="134"/>
      <c r="AA129" s="134"/>
      <c r="AB129" s="701"/>
      <c r="AC129" s="700"/>
      <c r="AD129" s="134"/>
      <c r="AE129" s="134"/>
      <c r="AF129" s="134"/>
      <c r="AG129" s="134"/>
      <c r="AH129" s="134"/>
      <c r="AI129" s="134"/>
      <c r="AJ129" s="134"/>
      <c r="AK129" s="134"/>
      <c r="AL129" s="134"/>
      <c r="AM129" s="134"/>
      <c r="AN129" s="134"/>
      <c r="AO129" s="701"/>
      <c r="AP129" s="1441"/>
      <c r="AQ129" s="134"/>
      <c r="AR129" s="701"/>
      <c r="AS129" s="728"/>
      <c r="AT129" s="134"/>
      <c r="AU129" s="134">
        <v>0</v>
      </c>
      <c r="AV129" s="134"/>
    </row>
    <row r="130" spans="1:48" ht="13.15" outlineLevel="1">
      <c r="A130" s="98"/>
      <c r="B130" s="33"/>
      <c r="C130" s="33"/>
      <c r="D130" s="33"/>
      <c r="E130" s="33" t="s">
        <v>727</v>
      </c>
      <c r="F130" s="99">
        <v>2.75E-2</v>
      </c>
      <c r="G130" s="516" t="s">
        <v>1705</v>
      </c>
      <c r="H130" s="123"/>
      <c r="I130" s="123"/>
      <c r="J130" s="1794">
        <v>2.75E-2</v>
      </c>
      <c r="K130" s="901"/>
      <c r="L130" s="901"/>
      <c r="M130" s="901"/>
      <c r="N130" s="901"/>
      <c r="O130" s="901"/>
      <c r="P130" s="786"/>
      <c r="Q130" s="787"/>
      <c r="R130" s="787"/>
      <c r="S130" s="787"/>
      <c r="T130" s="787"/>
      <c r="U130" s="787"/>
      <c r="V130" s="787"/>
      <c r="W130" s="787"/>
      <c r="X130" s="787"/>
      <c r="Y130" s="787"/>
      <c r="Z130" s="787"/>
      <c r="AA130" s="787"/>
      <c r="AB130" s="788"/>
      <c r="AC130" s="786"/>
      <c r="AD130" s="787"/>
      <c r="AE130" s="787"/>
      <c r="AF130" s="787"/>
      <c r="AG130" s="787"/>
      <c r="AH130" s="787"/>
      <c r="AI130" s="787"/>
      <c r="AJ130" s="787"/>
      <c r="AK130" s="787"/>
      <c r="AL130" s="787"/>
      <c r="AM130" s="787"/>
      <c r="AN130" s="787"/>
      <c r="AO130" s="788"/>
      <c r="AP130" s="123"/>
      <c r="AQ130" s="787"/>
      <c r="AR130" s="788"/>
      <c r="AS130" s="123"/>
      <c r="AT130" s="123"/>
      <c r="AU130" s="123"/>
      <c r="AV130" s="123"/>
    </row>
    <row r="131" spans="1:48" ht="13.15" outlineLevel="1">
      <c r="A131" s="98"/>
      <c r="B131" s="33"/>
      <c r="C131" s="33"/>
      <c r="D131" s="33"/>
      <c r="E131" s="33"/>
      <c r="F131" s="118"/>
      <c r="G131" s="123"/>
      <c r="H131" s="123"/>
      <c r="I131" s="123"/>
      <c r="J131" s="1804"/>
      <c r="K131" s="901"/>
      <c r="L131" s="901"/>
      <c r="M131" s="901"/>
      <c r="N131" s="901"/>
      <c r="O131" s="901"/>
      <c r="P131" s="786"/>
      <c r="Q131" s="787"/>
      <c r="R131" s="787"/>
      <c r="S131" s="787"/>
      <c r="T131" s="787"/>
      <c r="U131" s="787"/>
      <c r="V131" s="787"/>
      <c r="W131" s="787"/>
      <c r="X131" s="787"/>
      <c r="Y131" s="787"/>
      <c r="Z131" s="787"/>
      <c r="AA131" s="787"/>
      <c r="AB131" s="788"/>
      <c r="AC131" s="786"/>
      <c r="AD131" s="787"/>
      <c r="AE131" s="787"/>
      <c r="AF131" s="787"/>
      <c r="AG131" s="787"/>
      <c r="AH131" s="787"/>
      <c r="AI131" s="787"/>
      <c r="AJ131" s="787"/>
      <c r="AK131" s="787"/>
      <c r="AL131" s="787"/>
      <c r="AM131" s="787"/>
      <c r="AN131" s="787"/>
      <c r="AO131" s="788"/>
      <c r="AP131" s="123"/>
      <c r="AQ131" s="787"/>
      <c r="AR131" s="788"/>
      <c r="AS131" s="123"/>
      <c r="AT131" s="123"/>
      <c r="AU131" s="123"/>
      <c r="AV131" s="123"/>
    </row>
    <row r="132" spans="1:48" ht="13.15" outlineLevel="1">
      <c r="A132" s="98"/>
      <c r="B132" s="33"/>
      <c r="C132" s="33"/>
      <c r="D132" s="87" t="s">
        <v>268</v>
      </c>
      <c r="E132" s="33"/>
      <c r="F132" s="33"/>
      <c r="G132" s="33"/>
      <c r="H132" s="33"/>
      <c r="I132" s="33"/>
      <c r="J132" s="1781"/>
      <c r="K132" s="889"/>
      <c r="L132" s="889"/>
      <c r="M132" s="889"/>
      <c r="N132" s="889"/>
      <c r="O132" s="889"/>
      <c r="P132" s="771"/>
      <c r="Q132" s="772"/>
      <c r="R132" s="772"/>
      <c r="S132" s="772"/>
      <c r="T132" s="772"/>
      <c r="U132" s="772"/>
      <c r="V132" s="772"/>
      <c r="W132" s="772"/>
      <c r="X132" s="772"/>
      <c r="Y132" s="772"/>
      <c r="Z132" s="772"/>
      <c r="AA132" s="772"/>
      <c r="AB132" s="773"/>
      <c r="AC132" s="771"/>
      <c r="AD132" s="772"/>
      <c r="AE132" s="772"/>
      <c r="AF132" s="772"/>
      <c r="AG132" s="772"/>
      <c r="AH132" s="772"/>
      <c r="AI132" s="772"/>
      <c r="AJ132" s="772"/>
      <c r="AK132" s="772"/>
      <c r="AL132" s="772"/>
      <c r="AM132" s="772"/>
      <c r="AN132" s="772"/>
      <c r="AO132" s="773"/>
      <c r="AP132" s="33"/>
      <c r="AQ132" s="772"/>
      <c r="AR132" s="773"/>
      <c r="AS132" s="33"/>
      <c r="AT132" s="33"/>
      <c r="AU132" s="33"/>
      <c r="AV132" s="33"/>
    </row>
    <row r="133" spans="1:48" ht="13.15" outlineLevel="1">
      <c r="A133" s="98"/>
      <c r="B133" s="33"/>
      <c r="C133" s="33"/>
      <c r="D133" s="33"/>
      <c r="E133" s="33" t="s">
        <v>284</v>
      </c>
      <c r="F133" s="99">
        <v>0.10199999999999999</v>
      </c>
      <c r="G133" s="33"/>
      <c r="H133" s="33"/>
      <c r="I133" s="33"/>
      <c r="J133" s="1806">
        <v>0.10199999999999999</v>
      </c>
      <c r="K133" s="728"/>
      <c r="L133" s="728"/>
      <c r="M133" s="728"/>
      <c r="N133" s="728"/>
      <c r="O133" s="728"/>
      <c r="P133" s="700"/>
      <c r="Q133" s="134"/>
      <c r="R133" s="134"/>
      <c r="S133" s="134"/>
      <c r="T133" s="134"/>
      <c r="U133" s="134"/>
      <c r="V133" s="134"/>
      <c r="W133" s="134"/>
      <c r="X133" s="134"/>
      <c r="Y133" s="134"/>
      <c r="Z133" s="134"/>
      <c r="AA133" s="134"/>
      <c r="AB133" s="701"/>
      <c r="AC133" s="700"/>
      <c r="AD133" s="134"/>
      <c r="AE133" s="134"/>
      <c r="AF133" s="134"/>
      <c r="AG133" s="134"/>
      <c r="AH133" s="134"/>
      <c r="AI133" s="134"/>
      <c r="AJ133" s="134"/>
      <c r="AK133" s="134"/>
      <c r="AL133" s="134"/>
      <c r="AM133" s="134"/>
      <c r="AN133" s="134"/>
      <c r="AO133" s="701"/>
      <c r="AP133" s="1441"/>
      <c r="AQ133" s="134"/>
      <c r="AR133" s="701"/>
      <c r="AS133" s="728">
        <v>0.10199999999999999</v>
      </c>
      <c r="AT133" s="134">
        <v>0.10199999999999999</v>
      </c>
      <c r="AU133" s="134">
        <v>0.104</v>
      </c>
      <c r="AV133" s="134"/>
    </row>
    <row r="134" spans="1:48" ht="13.15" outlineLevel="1">
      <c r="A134" s="98"/>
      <c r="B134" s="33"/>
      <c r="C134" s="33"/>
      <c r="D134" s="33"/>
      <c r="E134" s="33" t="s">
        <v>285</v>
      </c>
      <c r="F134" s="99">
        <v>0</v>
      </c>
      <c r="G134" s="33"/>
      <c r="H134" s="33"/>
      <c r="I134" s="33"/>
      <c r="J134" s="1794"/>
      <c r="K134" s="728"/>
      <c r="L134" s="728"/>
      <c r="M134" s="728"/>
      <c r="N134" s="728"/>
      <c r="O134" s="728"/>
      <c r="P134" s="700"/>
      <c r="Q134" s="134"/>
      <c r="R134" s="134"/>
      <c r="S134" s="134"/>
      <c r="T134" s="134"/>
      <c r="U134" s="134"/>
      <c r="V134" s="134"/>
      <c r="W134" s="134"/>
      <c r="X134" s="134"/>
      <c r="Y134" s="134"/>
      <c r="Z134" s="134"/>
      <c r="AA134" s="134"/>
      <c r="AB134" s="701"/>
      <c r="AC134" s="700"/>
      <c r="AD134" s="134"/>
      <c r="AE134" s="134"/>
      <c r="AF134" s="134"/>
      <c r="AG134" s="134"/>
      <c r="AH134" s="134"/>
      <c r="AI134" s="134"/>
      <c r="AJ134" s="134"/>
      <c r="AK134" s="134"/>
      <c r="AL134" s="134"/>
      <c r="AM134" s="134"/>
      <c r="AN134" s="134"/>
      <c r="AO134" s="701"/>
      <c r="AP134" s="1441"/>
      <c r="AQ134" s="134"/>
      <c r="AR134" s="701"/>
      <c r="AS134" s="728"/>
      <c r="AT134" s="134"/>
      <c r="AU134" s="134"/>
      <c r="AV134" s="134"/>
    </row>
    <row r="135" spans="1:48" ht="13.5" outlineLevel="1" thickBot="1">
      <c r="A135" s="98"/>
      <c r="B135" s="33"/>
      <c r="C135" s="33"/>
      <c r="D135" s="33"/>
      <c r="E135" s="33" t="s">
        <v>272</v>
      </c>
      <c r="F135" s="104">
        <v>0.10199999999999999</v>
      </c>
      <c r="G135" s="33"/>
      <c r="H135" s="33"/>
      <c r="I135" s="33"/>
      <c r="J135" s="1799">
        <v>0.10199999999999999</v>
      </c>
      <c r="K135" s="903"/>
      <c r="L135" s="903"/>
      <c r="M135" s="903"/>
      <c r="N135" s="903"/>
      <c r="O135" s="903"/>
      <c r="P135" s="799"/>
      <c r="Q135" s="800"/>
      <c r="R135" s="800"/>
      <c r="S135" s="800"/>
      <c r="T135" s="800"/>
      <c r="U135" s="800"/>
      <c r="V135" s="800"/>
      <c r="W135" s="800"/>
      <c r="X135" s="800"/>
      <c r="Y135" s="800"/>
      <c r="Z135" s="800"/>
      <c r="AA135" s="800"/>
      <c r="AB135" s="801"/>
      <c r="AC135" s="799"/>
      <c r="AD135" s="800"/>
      <c r="AE135" s="800"/>
      <c r="AF135" s="800"/>
      <c r="AG135" s="800"/>
      <c r="AH135" s="800"/>
      <c r="AI135" s="800"/>
      <c r="AJ135" s="800"/>
      <c r="AK135" s="800"/>
      <c r="AL135" s="800"/>
      <c r="AM135" s="800"/>
      <c r="AN135" s="800"/>
      <c r="AO135" s="801"/>
      <c r="AP135" s="140"/>
      <c r="AQ135" s="800"/>
      <c r="AR135" s="801"/>
      <c r="AS135" s="140">
        <v>0.10199999999999999</v>
      </c>
      <c r="AT135" s="140">
        <v>0.10199999999999999</v>
      </c>
      <c r="AU135" s="140">
        <v>0.104</v>
      </c>
      <c r="AV135" s="140"/>
    </row>
    <row r="136" spans="1:48" ht="13.5" outlineLevel="1" thickTop="1">
      <c r="A136" s="98"/>
      <c r="B136" s="33"/>
      <c r="C136" s="33"/>
      <c r="D136" s="33"/>
      <c r="E136" s="33"/>
      <c r="F136" s="118"/>
      <c r="G136" s="123"/>
      <c r="H136" s="123"/>
      <c r="I136" s="123"/>
      <c r="J136" s="1804"/>
      <c r="K136" s="901"/>
      <c r="L136" s="901"/>
      <c r="M136" s="901"/>
      <c r="N136" s="901"/>
      <c r="O136" s="901"/>
      <c r="P136" s="786"/>
      <c r="Q136" s="787"/>
      <c r="R136" s="787"/>
      <c r="S136" s="787"/>
      <c r="T136" s="787"/>
      <c r="U136" s="787"/>
      <c r="V136" s="787"/>
      <c r="W136" s="787"/>
      <c r="X136" s="787"/>
      <c r="Y136" s="787"/>
      <c r="Z136" s="787"/>
      <c r="AA136" s="787"/>
      <c r="AB136" s="788"/>
      <c r="AC136" s="786"/>
      <c r="AD136" s="787"/>
      <c r="AE136" s="787"/>
      <c r="AF136" s="787"/>
      <c r="AG136" s="787"/>
      <c r="AH136" s="787"/>
      <c r="AI136" s="787"/>
      <c r="AJ136" s="787"/>
      <c r="AK136" s="787"/>
      <c r="AL136" s="787"/>
      <c r="AM136" s="787"/>
      <c r="AN136" s="787"/>
      <c r="AO136" s="788"/>
      <c r="AP136" s="123"/>
      <c r="AQ136" s="787"/>
      <c r="AR136" s="788"/>
      <c r="AS136" s="123"/>
      <c r="AT136" s="123"/>
      <c r="AU136" s="123"/>
      <c r="AV136" s="123"/>
    </row>
    <row r="137" spans="1:48" ht="13.15" outlineLevel="1">
      <c r="A137" s="98"/>
      <c r="B137" s="33"/>
      <c r="C137" s="33"/>
      <c r="D137" s="33"/>
      <c r="E137" s="33"/>
      <c r="F137" s="118"/>
      <c r="G137" s="123"/>
      <c r="H137" s="123"/>
      <c r="I137" s="123"/>
      <c r="J137" s="1804"/>
      <c r="K137" s="901"/>
      <c r="L137" s="901"/>
      <c r="M137" s="901"/>
      <c r="N137" s="901"/>
      <c r="O137" s="901"/>
      <c r="P137" s="786"/>
      <c r="Q137" s="787"/>
      <c r="R137" s="787"/>
      <c r="S137" s="787"/>
      <c r="T137" s="787"/>
      <c r="U137" s="787"/>
      <c r="V137" s="787"/>
      <c r="W137" s="787"/>
      <c r="X137" s="787"/>
      <c r="Y137" s="787"/>
      <c r="Z137" s="787"/>
      <c r="AA137" s="787"/>
      <c r="AB137" s="788"/>
      <c r="AC137" s="786"/>
      <c r="AD137" s="787"/>
      <c r="AE137" s="787"/>
      <c r="AF137" s="787"/>
      <c r="AG137" s="787"/>
      <c r="AH137" s="787"/>
      <c r="AI137" s="787"/>
      <c r="AJ137" s="787"/>
      <c r="AK137" s="787"/>
      <c r="AL137" s="787"/>
      <c r="AM137" s="787"/>
      <c r="AN137" s="787"/>
      <c r="AO137" s="788"/>
      <c r="AP137" s="123"/>
      <c r="AQ137" s="787"/>
      <c r="AR137" s="788"/>
      <c r="AS137" s="123"/>
      <c r="AT137" s="123"/>
      <c r="AU137" s="123"/>
      <c r="AV137" s="123"/>
    </row>
    <row r="138" spans="1:48" ht="13.15" outlineLevel="1">
      <c r="A138" s="98"/>
      <c r="B138" s="33"/>
      <c r="C138" s="33"/>
      <c r="D138" s="33"/>
      <c r="E138" s="33"/>
      <c r="F138" s="118"/>
      <c r="G138" s="123"/>
      <c r="H138" s="123"/>
      <c r="I138" s="123"/>
      <c r="J138" s="1804"/>
      <c r="K138" s="901"/>
      <c r="L138" s="901"/>
      <c r="M138" s="901"/>
      <c r="N138" s="901"/>
      <c r="O138" s="901"/>
      <c r="P138" s="786"/>
      <c r="Q138" s="787"/>
      <c r="R138" s="787"/>
      <c r="S138" s="787"/>
      <c r="T138" s="787"/>
      <c r="U138" s="787"/>
      <c r="V138" s="787"/>
      <c r="W138" s="787"/>
      <c r="X138" s="787"/>
      <c r="Y138" s="787"/>
      <c r="Z138" s="787"/>
      <c r="AA138" s="787"/>
      <c r="AB138" s="788"/>
      <c r="AC138" s="786"/>
      <c r="AD138" s="787"/>
      <c r="AE138" s="787"/>
      <c r="AF138" s="787"/>
      <c r="AG138" s="787"/>
      <c r="AH138" s="787"/>
      <c r="AI138" s="787"/>
      <c r="AJ138" s="787"/>
      <c r="AK138" s="787"/>
      <c r="AL138" s="787"/>
      <c r="AM138" s="787"/>
      <c r="AN138" s="787"/>
      <c r="AO138" s="788"/>
      <c r="AP138" s="123"/>
      <c r="AQ138" s="787"/>
      <c r="AR138" s="788"/>
      <c r="AS138" s="123"/>
      <c r="AT138" s="123"/>
      <c r="AU138" s="123"/>
      <c r="AV138" s="123"/>
    </row>
    <row r="139" spans="1:48" ht="13.15" outlineLevel="1">
      <c r="A139" s="98"/>
      <c r="B139" s="33"/>
      <c r="C139" s="33"/>
      <c r="D139" s="33"/>
      <c r="E139" s="33"/>
      <c r="F139" s="118"/>
      <c r="G139" s="123"/>
      <c r="H139" s="123"/>
      <c r="I139" s="123"/>
      <c r="J139" s="1804"/>
      <c r="K139" s="901"/>
      <c r="L139" s="901"/>
      <c r="M139" s="901"/>
      <c r="N139" s="901"/>
      <c r="O139" s="901"/>
      <c r="P139" s="786"/>
      <c r="Q139" s="787"/>
      <c r="R139" s="787"/>
      <c r="S139" s="787"/>
      <c r="T139" s="787"/>
      <c r="U139" s="787"/>
      <c r="V139" s="787"/>
      <c r="W139" s="787"/>
      <c r="X139" s="787"/>
      <c r="Y139" s="787"/>
      <c r="Z139" s="787"/>
      <c r="AA139" s="787"/>
      <c r="AB139" s="788"/>
      <c r="AC139" s="786"/>
      <c r="AD139" s="787"/>
      <c r="AE139" s="787"/>
      <c r="AF139" s="787"/>
      <c r="AG139" s="787"/>
      <c r="AH139" s="787"/>
      <c r="AI139" s="787"/>
      <c r="AJ139" s="787"/>
      <c r="AK139" s="787"/>
      <c r="AL139" s="787"/>
      <c r="AM139" s="787"/>
      <c r="AN139" s="787"/>
      <c r="AO139" s="788"/>
      <c r="AP139" s="123"/>
      <c r="AQ139" s="787"/>
      <c r="AR139" s="788"/>
      <c r="AS139" s="123"/>
      <c r="AT139" s="123"/>
      <c r="AU139" s="123"/>
      <c r="AV139" s="123"/>
    </row>
    <row r="140" spans="1:48" ht="13.15" outlineLevel="1">
      <c r="A140" s="98"/>
      <c r="B140" s="33"/>
      <c r="C140" s="33"/>
      <c r="D140" s="33"/>
      <c r="E140" s="33"/>
      <c r="F140" s="118"/>
      <c r="G140" s="123"/>
      <c r="H140" s="123"/>
      <c r="I140" s="123"/>
      <c r="J140" s="1804"/>
      <c r="K140" s="901"/>
      <c r="L140" s="901"/>
      <c r="M140" s="901"/>
      <c r="N140" s="901"/>
      <c r="O140" s="901"/>
      <c r="P140" s="786"/>
      <c r="Q140" s="787"/>
      <c r="R140" s="787"/>
      <c r="S140" s="787"/>
      <c r="T140" s="787"/>
      <c r="U140" s="787"/>
      <c r="V140" s="787"/>
      <c r="W140" s="787"/>
      <c r="X140" s="787"/>
      <c r="Y140" s="787"/>
      <c r="Z140" s="787"/>
      <c r="AA140" s="787"/>
      <c r="AB140" s="788"/>
      <c r="AC140" s="786"/>
      <c r="AD140" s="787"/>
      <c r="AE140" s="787"/>
      <c r="AF140" s="787"/>
      <c r="AG140" s="787"/>
      <c r="AH140" s="787"/>
      <c r="AI140" s="787"/>
      <c r="AJ140" s="787"/>
      <c r="AK140" s="787"/>
      <c r="AL140" s="787"/>
      <c r="AM140" s="787"/>
      <c r="AN140" s="787"/>
      <c r="AO140" s="788"/>
      <c r="AP140" s="123"/>
      <c r="AQ140" s="787"/>
      <c r="AR140" s="788"/>
      <c r="AS140" s="123"/>
      <c r="AT140" s="123"/>
      <c r="AU140" s="123"/>
      <c r="AV140" s="123"/>
    </row>
    <row r="141" spans="1:48" ht="13.15" outlineLevel="1">
      <c r="A141" s="98"/>
      <c r="B141" s="33"/>
      <c r="C141" s="33"/>
      <c r="D141" s="33"/>
      <c r="E141" s="33"/>
      <c r="F141" s="118"/>
      <c r="G141" s="123"/>
      <c r="H141" s="123"/>
      <c r="I141" s="123"/>
      <c r="J141" s="1804"/>
      <c r="K141" s="901"/>
      <c r="L141" s="901"/>
      <c r="M141" s="901"/>
      <c r="N141" s="901"/>
      <c r="O141" s="901"/>
      <c r="P141" s="786"/>
      <c r="Q141" s="787"/>
      <c r="R141" s="787"/>
      <c r="S141" s="787"/>
      <c r="T141" s="787"/>
      <c r="U141" s="787"/>
      <c r="V141" s="787"/>
      <c r="W141" s="787"/>
      <c r="X141" s="787"/>
      <c r="Y141" s="787"/>
      <c r="Z141" s="787"/>
      <c r="AA141" s="787"/>
      <c r="AB141" s="788"/>
      <c r="AC141" s="786"/>
      <c r="AD141" s="787"/>
      <c r="AE141" s="787"/>
      <c r="AF141" s="787"/>
      <c r="AG141" s="787"/>
      <c r="AH141" s="787"/>
      <c r="AI141" s="787"/>
      <c r="AJ141" s="787"/>
      <c r="AK141" s="787"/>
      <c r="AL141" s="787"/>
      <c r="AM141" s="787"/>
      <c r="AN141" s="787"/>
      <c r="AO141" s="788"/>
      <c r="AP141" s="123"/>
      <c r="AQ141" s="787"/>
      <c r="AR141" s="788"/>
      <c r="AS141" s="123"/>
      <c r="AT141" s="123"/>
      <c r="AU141" s="123"/>
      <c r="AV141" s="123"/>
    </row>
    <row r="142" spans="1:48" ht="13.5" outlineLevel="1" thickBot="1">
      <c r="A142" s="98"/>
      <c r="B142" s="33"/>
      <c r="C142" s="33"/>
      <c r="D142" s="33"/>
      <c r="E142" s="33"/>
      <c r="F142" s="118"/>
      <c r="G142" s="123"/>
      <c r="H142" s="123"/>
      <c r="I142" s="123"/>
      <c r="J142" s="1804"/>
      <c r="K142" s="901"/>
      <c r="L142" s="901"/>
      <c r="M142" s="901"/>
      <c r="N142" s="901"/>
      <c r="O142" s="901"/>
      <c r="P142" s="786"/>
      <c r="Q142" s="787"/>
      <c r="R142" s="787"/>
      <c r="S142" s="787"/>
      <c r="T142" s="787"/>
      <c r="U142" s="787"/>
      <c r="V142" s="787"/>
      <c r="W142" s="787"/>
      <c r="X142" s="787"/>
      <c r="Y142" s="787"/>
      <c r="Z142" s="787"/>
      <c r="AA142" s="787"/>
      <c r="AB142" s="788"/>
      <c r="AC142" s="786"/>
      <c r="AD142" s="787"/>
      <c r="AE142" s="787"/>
      <c r="AF142" s="787"/>
      <c r="AG142" s="787"/>
      <c r="AH142" s="787"/>
      <c r="AI142" s="787"/>
      <c r="AJ142" s="787"/>
      <c r="AK142" s="787"/>
      <c r="AL142" s="787"/>
      <c r="AM142" s="787"/>
      <c r="AN142" s="787"/>
      <c r="AO142" s="788"/>
      <c r="AP142" s="123"/>
      <c r="AQ142" s="787"/>
      <c r="AR142" s="788"/>
      <c r="AS142" s="123"/>
      <c r="AT142" s="123"/>
      <c r="AU142" s="123"/>
      <c r="AV142" s="123"/>
    </row>
    <row r="143" spans="1:48" ht="13.15">
      <c r="A143" s="58" t="s">
        <v>286</v>
      </c>
      <c r="B143" s="59"/>
      <c r="C143" s="59"/>
      <c r="D143" s="59"/>
      <c r="E143" s="59"/>
      <c r="F143" s="59"/>
      <c r="G143" s="59"/>
      <c r="H143" s="59"/>
      <c r="I143" s="59"/>
      <c r="J143" s="1782"/>
      <c r="K143" s="890"/>
      <c r="L143" s="890"/>
      <c r="M143" s="890"/>
      <c r="N143" s="890"/>
      <c r="O143" s="890"/>
      <c r="P143" s="768"/>
      <c r="Q143" s="769"/>
      <c r="R143" s="769"/>
      <c r="S143" s="769"/>
      <c r="T143" s="769"/>
      <c r="U143" s="769"/>
      <c r="V143" s="769"/>
      <c r="W143" s="769"/>
      <c r="X143" s="769"/>
      <c r="Y143" s="769"/>
      <c r="Z143" s="769"/>
      <c r="AA143" s="769"/>
      <c r="AB143" s="770"/>
      <c r="AC143" s="768"/>
      <c r="AD143" s="769"/>
      <c r="AE143" s="769"/>
      <c r="AF143" s="769"/>
      <c r="AG143" s="769"/>
      <c r="AH143" s="769"/>
      <c r="AI143" s="769"/>
      <c r="AJ143" s="769"/>
      <c r="AK143" s="769"/>
      <c r="AL143" s="769"/>
      <c r="AM143" s="769"/>
      <c r="AN143" s="769"/>
      <c r="AO143" s="770"/>
      <c r="AP143" s="59"/>
      <c r="AQ143" s="769"/>
      <c r="AR143" s="770"/>
      <c r="AS143" s="59"/>
      <c r="AT143" s="59"/>
      <c r="AU143" s="59"/>
      <c r="AV143" s="59"/>
    </row>
    <row r="144" spans="1:48" ht="13.15" outlineLevel="1">
      <c r="A144" s="98"/>
      <c r="B144" s="33"/>
      <c r="C144" s="33"/>
      <c r="D144" s="33"/>
      <c r="E144" s="33" t="s">
        <v>678</v>
      </c>
      <c r="F144" s="94" t="b">
        <v>0</v>
      </c>
      <c r="G144" s="33"/>
      <c r="H144" s="33"/>
      <c r="I144" s="33"/>
      <c r="J144" s="568" t="b">
        <v>0</v>
      </c>
      <c r="K144" s="729"/>
      <c r="L144" s="729"/>
      <c r="M144" s="729"/>
      <c r="N144" s="729"/>
      <c r="O144" s="729"/>
      <c r="P144" s="702"/>
      <c r="Q144" s="68"/>
      <c r="R144" s="68"/>
      <c r="S144" s="68"/>
      <c r="T144" s="68"/>
      <c r="U144" s="68"/>
      <c r="V144" s="68"/>
      <c r="W144" s="68"/>
      <c r="X144" s="68"/>
      <c r="Y144" s="68"/>
      <c r="Z144" s="68"/>
      <c r="AA144" s="68"/>
      <c r="AB144" s="303"/>
      <c r="AC144" s="702"/>
      <c r="AD144" s="68"/>
      <c r="AE144" s="68"/>
      <c r="AF144" s="68"/>
      <c r="AG144" s="68"/>
      <c r="AH144" s="68"/>
      <c r="AI144" s="68"/>
      <c r="AJ144" s="68"/>
      <c r="AK144" s="68"/>
      <c r="AL144" s="68"/>
      <c r="AM144" s="68"/>
      <c r="AN144" s="68"/>
      <c r="AO144" s="303"/>
      <c r="AP144" s="1442"/>
      <c r="AQ144" s="68"/>
      <c r="AR144" s="303"/>
      <c r="AS144" s="729" t="b">
        <v>0</v>
      </c>
      <c r="AT144" s="68" t="b">
        <v>0</v>
      </c>
      <c r="AU144" s="68" t="b">
        <v>0</v>
      </c>
      <c r="AV144" s="68"/>
    </row>
    <row r="145" spans="1:48" ht="13.15" outlineLevel="1">
      <c r="A145" s="98"/>
      <c r="B145" s="87" t="s">
        <v>286</v>
      </c>
      <c r="C145" s="33"/>
      <c r="D145" s="33"/>
      <c r="E145" s="33"/>
      <c r="F145" s="33"/>
      <c r="G145" s="33"/>
      <c r="H145" s="33"/>
      <c r="I145" s="33"/>
      <c r="J145" s="1781"/>
      <c r="K145" s="889"/>
      <c r="L145" s="889"/>
      <c r="M145" s="889"/>
      <c r="N145" s="889"/>
      <c r="O145" s="889"/>
      <c r="P145" s="771"/>
      <c r="Q145" s="772"/>
      <c r="R145" s="772"/>
      <c r="S145" s="772"/>
      <c r="T145" s="772"/>
      <c r="U145" s="772"/>
      <c r="V145" s="772"/>
      <c r="W145" s="772"/>
      <c r="X145" s="772"/>
      <c r="Y145" s="772"/>
      <c r="Z145" s="772"/>
      <c r="AA145" s="772"/>
      <c r="AB145" s="773"/>
      <c r="AC145" s="771"/>
      <c r="AD145" s="772"/>
      <c r="AE145" s="772"/>
      <c r="AF145" s="772"/>
      <c r="AG145" s="772"/>
      <c r="AH145" s="772"/>
      <c r="AI145" s="772"/>
      <c r="AJ145" s="772"/>
      <c r="AK145" s="772"/>
      <c r="AL145" s="772"/>
      <c r="AM145" s="772"/>
      <c r="AN145" s="772"/>
      <c r="AO145" s="773"/>
      <c r="AP145" s="33"/>
      <c r="AQ145" s="772"/>
      <c r="AR145" s="773"/>
      <c r="AS145" s="33"/>
      <c r="AT145" s="33"/>
      <c r="AU145" s="33"/>
      <c r="AV145" s="33"/>
    </row>
    <row r="146" spans="1:48" ht="13.15" outlineLevel="1">
      <c r="A146" s="98"/>
      <c r="B146" s="33"/>
      <c r="C146" s="33"/>
      <c r="D146" s="33"/>
      <c r="E146" s="33"/>
      <c r="F146" s="118"/>
      <c r="G146" s="123"/>
      <c r="H146" s="123"/>
      <c r="I146" s="123"/>
      <c r="J146" s="1804"/>
      <c r="K146" s="901"/>
      <c r="L146" s="901"/>
      <c r="M146" s="901"/>
      <c r="N146" s="901"/>
      <c r="O146" s="901"/>
      <c r="P146" s="786"/>
      <c r="Q146" s="787"/>
      <c r="R146" s="787"/>
      <c r="S146" s="787"/>
      <c r="T146" s="787"/>
      <c r="U146" s="787"/>
      <c r="V146" s="787"/>
      <c r="W146" s="787"/>
      <c r="X146" s="787"/>
      <c r="Y146" s="787"/>
      <c r="Z146" s="787"/>
      <c r="AA146" s="787"/>
      <c r="AB146" s="788"/>
      <c r="AC146" s="786"/>
      <c r="AD146" s="787"/>
      <c r="AE146" s="787"/>
      <c r="AF146" s="787"/>
      <c r="AG146" s="787"/>
      <c r="AH146" s="787"/>
      <c r="AI146" s="787"/>
      <c r="AJ146" s="787"/>
      <c r="AK146" s="787"/>
      <c r="AL146" s="787"/>
      <c r="AM146" s="787"/>
      <c r="AN146" s="787"/>
      <c r="AO146" s="788"/>
      <c r="AP146" s="123"/>
      <c r="AQ146" s="787"/>
      <c r="AR146" s="788"/>
      <c r="AS146" s="123"/>
      <c r="AT146" s="123"/>
      <c r="AU146" s="123"/>
      <c r="AV146" s="123"/>
    </row>
    <row r="147" spans="1:48" ht="13.15" outlineLevel="1">
      <c r="A147" s="98"/>
      <c r="B147" s="33"/>
      <c r="C147" s="33"/>
      <c r="D147" s="33"/>
      <c r="E147" s="33"/>
      <c r="F147" s="118"/>
      <c r="G147" s="123"/>
      <c r="H147" s="123"/>
      <c r="I147" s="123"/>
      <c r="J147" s="1804"/>
      <c r="K147" s="901"/>
      <c r="L147" s="901"/>
      <c r="M147" s="901"/>
      <c r="N147" s="901"/>
      <c r="O147" s="901"/>
      <c r="P147" s="786"/>
      <c r="Q147" s="787"/>
      <c r="R147" s="787"/>
      <c r="S147" s="787"/>
      <c r="T147" s="787"/>
      <c r="U147" s="787"/>
      <c r="V147" s="787"/>
      <c r="W147" s="787"/>
      <c r="X147" s="787"/>
      <c r="Y147" s="787"/>
      <c r="Z147" s="787"/>
      <c r="AA147" s="787"/>
      <c r="AB147" s="788"/>
      <c r="AC147" s="786"/>
      <c r="AD147" s="787"/>
      <c r="AE147" s="787"/>
      <c r="AF147" s="787"/>
      <c r="AG147" s="787"/>
      <c r="AH147" s="787"/>
      <c r="AI147" s="787"/>
      <c r="AJ147" s="787"/>
      <c r="AK147" s="787"/>
      <c r="AL147" s="787"/>
      <c r="AM147" s="787"/>
      <c r="AN147" s="787"/>
      <c r="AO147" s="788"/>
      <c r="AP147" s="123"/>
      <c r="AQ147" s="787"/>
      <c r="AR147" s="788"/>
      <c r="AS147" s="123"/>
      <c r="AT147" s="123"/>
      <c r="AU147" s="123"/>
      <c r="AV147" s="123"/>
    </row>
    <row r="148" spans="1:48" outlineLevel="1">
      <c r="A148" s="23"/>
      <c r="B148" s="23"/>
      <c r="C148" s="23"/>
      <c r="D148" s="23"/>
      <c r="E148" s="33" t="s">
        <v>287</v>
      </c>
      <c r="F148" s="99">
        <v>0</v>
      </c>
      <c r="G148" s="107"/>
      <c r="H148" s="107"/>
      <c r="I148" s="144"/>
      <c r="J148" s="1794"/>
      <c r="K148" s="728"/>
      <c r="L148" s="728"/>
      <c r="M148" s="728"/>
      <c r="N148" s="728"/>
      <c r="O148" s="728"/>
      <c r="P148" s="700"/>
      <c r="Q148" s="134"/>
      <c r="R148" s="134"/>
      <c r="S148" s="134"/>
      <c r="T148" s="134"/>
      <c r="U148" s="134"/>
      <c r="V148" s="134"/>
      <c r="W148" s="134"/>
      <c r="X148" s="134"/>
      <c r="Y148" s="134"/>
      <c r="Z148" s="134"/>
      <c r="AA148" s="134"/>
      <c r="AB148" s="701"/>
      <c r="AC148" s="700"/>
      <c r="AD148" s="134"/>
      <c r="AE148" s="134"/>
      <c r="AF148" s="134"/>
      <c r="AG148" s="134"/>
      <c r="AH148" s="134"/>
      <c r="AI148" s="134"/>
      <c r="AJ148" s="134"/>
      <c r="AK148" s="134"/>
      <c r="AL148" s="134"/>
      <c r="AM148" s="134"/>
      <c r="AN148" s="134"/>
      <c r="AO148" s="701"/>
      <c r="AP148" s="1441"/>
      <c r="AQ148" s="134"/>
      <c r="AR148" s="701"/>
      <c r="AS148" s="728"/>
      <c r="AT148" s="134"/>
      <c r="AU148" s="134"/>
      <c r="AV148" s="134"/>
    </row>
    <row r="149" spans="1:48" outlineLevel="1">
      <c r="A149" s="23"/>
      <c r="B149" s="23"/>
      <c r="C149" s="23"/>
      <c r="D149" s="23"/>
      <c r="E149" s="33" t="s">
        <v>288</v>
      </c>
      <c r="F149" s="99">
        <v>0</v>
      </c>
      <c r="G149" s="107"/>
      <c r="H149" s="107"/>
      <c r="I149" s="144"/>
      <c r="J149" s="1794">
        <v>0</v>
      </c>
      <c r="K149" s="728"/>
      <c r="L149" s="728"/>
      <c r="M149" s="728"/>
      <c r="N149" s="728"/>
      <c r="O149" s="728"/>
      <c r="P149" s="700"/>
      <c r="Q149" s="134"/>
      <c r="R149" s="134"/>
      <c r="S149" s="134"/>
      <c r="T149" s="134"/>
      <c r="U149" s="134"/>
      <c r="V149" s="134"/>
      <c r="W149" s="134"/>
      <c r="X149" s="134"/>
      <c r="Y149" s="134"/>
      <c r="Z149" s="134"/>
      <c r="AA149" s="134"/>
      <c r="AB149" s="701"/>
      <c r="AC149" s="700"/>
      <c r="AD149" s="134"/>
      <c r="AE149" s="134"/>
      <c r="AF149" s="134"/>
      <c r="AG149" s="134"/>
      <c r="AH149" s="134"/>
      <c r="AI149" s="134"/>
      <c r="AJ149" s="134"/>
      <c r="AK149" s="134"/>
      <c r="AL149" s="134"/>
      <c r="AM149" s="134"/>
      <c r="AN149" s="134"/>
      <c r="AO149" s="701"/>
      <c r="AP149" s="1441"/>
      <c r="AQ149" s="134"/>
      <c r="AR149" s="701"/>
      <c r="AS149" s="728"/>
      <c r="AT149" s="134"/>
      <c r="AU149" s="134">
        <v>1.7999999999999999E-2</v>
      </c>
      <c r="AV149" s="134"/>
    </row>
    <row r="150" spans="1:48" outlineLevel="1">
      <c r="A150" s="23"/>
      <c r="B150" s="23"/>
      <c r="C150" s="23"/>
      <c r="D150" s="23"/>
      <c r="E150" s="33" t="s">
        <v>289</v>
      </c>
      <c r="F150" s="99">
        <v>0</v>
      </c>
      <c r="G150" s="107"/>
      <c r="H150" s="107"/>
      <c r="I150" s="144"/>
      <c r="J150" s="1794">
        <v>0</v>
      </c>
      <c r="K150" s="728"/>
      <c r="L150" s="728"/>
      <c r="M150" s="728"/>
      <c r="N150" s="728"/>
      <c r="O150" s="728"/>
      <c r="P150" s="700"/>
      <c r="Q150" s="134"/>
      <c r="R150" s="134"/>
      <c r="S150" s="134"/>
      <c r="T150" s="134"/>
      <c r="U150" s="134"/>
      <c r="V150" s="134"/>
      <c r="W150" s="134"/>
      <c r="X150" s="134"/>
      <c r="Y150" s="134"/>
      <c r="Z150" s="134"/>
      <c r="AA150" s="134"/>
      <c r="AB150" s="701"/>
      <c r="AC150" s="700"/>
      <c r="AD150" s="134"/>
      <c r="AE150" s="134"/>
      <c r="AF150" s="134"/>
      <c r="AG150" s="134"/>
      <c r="AH150" s="134"/>
      <c r="AI150" s="134"/>
      <c r="AJ150" s="134"/>
      <c r="AK150" s="134"/>
      <c r="AL150" s="134"/>
      <c r="AM150" s="134"/>
      <c r="AN150" s="134"/>
      <c r="AO150" s="701"/>
      <c r="AP150" s="1441"/>
      <c r="AQ150" s="134"/>
      <c r="AR150" s="701"/>
      <c r="AS150" s="728"/>
      <c r="AT150" s="134"/>
      <c r="AU150" s="134">
        <v>0.01</v>
      </c>
      <c r="AV150" s="134"/>
    </row>
    <row r="151" spans="1:48" outlineLevel="1">
      <c r="A151" s="23"/>
      <c r="B151" s="23"/>
      <c r="C151" s="23"/>
      <c r="D151" s="23"/>
      <c r="E151" s="33" t="s">
        <v>264</v>
      </c>
      <c r="F151" s="99">
        <v>0</v>
      </c>
      <c r="G151" s="107"/>
      <c r="H151" s="107"/>
      <c r="I151" s="144"/>
      <c r="J151" s="1794">
        <v>0</v>
      </c>
      <c r="K151" s="728"/>
      <c r="L151" s="728"/>
      <c r="M151" s="728"/>
      <c r="N151" s="728"/>
      <c r="O151" s="728"/>
      <c r="P151" s="700"/>
      <c r="Q151" s="134"/>
      <c r="R151" s="134"/>
      <c r="S151" s="134"/>
      <c r="T151" s="134"/>
      <c r="U151" s="134"/>
      <c r="V151" s="134"/>
      <c r="W151" s="134"/>
      <c r="X151" s="134"/>
      <c r="Y151" s="134"/>
      <c r="Z151" s="134"/>
      <c r="AA151" s="134"/>
      <c r="AB151" s="701"/>
      <c r="AC151" s="700"/>
      <c r="AD151" s="134"/>
      <c r="AE151" s="134"/>
      <c r="AF151" s="134"/>
      <c r="AG151" s="134"/>
      <c r="AH151" s="134"/>
      <c r="AI151" s="134"/>
      <c r="AJ151" s="134"/>
      <c r="AK151" s="134"/>
      <c r="AL151" s="134"/>
      <c r="AM151" s="134"/>
      <c r="AN151" s="134"/>
      <c r="AO151" s="701"/>
      <c r="AP151" s="1441"/>
      <c r="AQ151" s="134"/>
      <c r="AR151" s="701"/>
      <c r="AS151" s="728"/>
      <c r="AT151" s="134"/>
      <c r="AU151" s="134">
        <v>1.7999999999999999E-2</v>
      </c>
      <c r="AV151" s="134"/>
    </row>
    <row r="152" spans="1:48" outlineLevel="1">
      <c r="A152" s="23"/>
      <c r="B152" s="23"/>
      <c r="C152" s="23"/>
      <c r="D152" s="23"/>
      <c r="E152" s="33"/>
      <c r="F152" s="33"/>
      <c r="G152" s="33"/>
      <c r="H152" s="33"/>
      <c r="I152" s="33"/>
      <c r="J152" s="1781"/>
      <c r="K152" s="889"/>
      <c r="L152" s="889"/>
      <c r="M152" s="889"/>
      <c r="N152" s="889"/>
      <c r="O152" s="889"/>
      <c r="P152" s="771"/>
      <c r="Q152" s="772"/>
      <c r="R152" s="772"/>
      <c r="S152" s="772"/>
      <c r="T152" s="772"/>
      <c r="U152" s="772"/>
      <c r="V152" s="772"/>
      <c r="W152" s="772"/>
      <c r="X152" s="772"/>
      <c r="Y152" s="772"/>
      <c r="Z152" s="772"/>
      <c r="AA152" s="772"/>
      <c r="AB152" s="773"/>
      <c r="AC152" s="771"/>
      <c r="AD152" s="772"/>
      <c r="AE152" s="772"/>
      <c r="AF152" s="772"/>
      <c r="AG152" s="772"/>
      <c r="AH152" s="772"/>
      <c r="AI152" s="772"/>
      <c r="AJ152" s="772"/>
      <c r="AK152" s="772"/>
      <c r="AL152" s="772"/>
      <c r="AM152" s="772"/>
      <c r="AN152" s="772"/>
      <c r="AO152" s="773"/>
      <c r="AP152" s="33"/>
      <c r="AQ152" s="772"/>
      <c r="AR152" s="773"/>
      <c r="AS152" s="33"/>
      <c r="AT152" s="33"/>
      <c r="AU152" s="33"/>
      <c r="AV152" s="33"/>
    </row>
    <row r="153" spans="1:48" ht="13.15" outlineLevel="1" thickBot="1">
      <c r="A153" s="23"/>
      <c r="B153" s="23"/>
      <c r="C153" s="23"/>
      <c r="D153" s="23"/>
      <c r="E153" s="33"/>
      <c r="F153" s="33"/>
      <c r="G153" s="33"/>
      <c r="H153" s="33"/>
      <c r="I153" s="33"/>
      <c r="J153" s="1781"/>
      <c r="K153" s="889"/>
      <c r="L153" s="889"/>
      <c r="M153" s="889"/>
      <c r="N153" s="889"/>
      <c r="O153" s="889"/>
      <c r="P153" s="771"/>
      <c r="Q153" s="772"/>
      <c r="R153" s="772"/>
      <c r="S153" s="772"/>
      <c r="T153" s="772"/>
      <c r="U153" s="772"/>
      <c r="V153" s="772"/>
      <c r="W153" s="772"/>
      <c r="X153" s="772"/>
      <c r="Y153" s="772"/>
      <c r="Z153" s="772"/>
      <c r="AA153" s="772"/>
      <c r="AB153" s="773"/>
      <c r="AC153" s="771"/>
      <c r="AD153" s="772"/>
      <c r="AE153" s="772"/>
      <c r="AF153" s="772"/>
      <c r="AG153" s="772"/>
      <c r="AH153" s="772"/>
      <c r="AI153" s="772"/>
      <c r="AJ153" s="772"/>
      <c r="AK153" s="772"/>
      <c r="AL153" s="772"/>
      <c r="AM153" s="772"/>
      <c r="AN153" s="772"/>
      <c r="AO153" s="773"/>
      <c r="AP153" s="33"/>
      <c r="AQ153" s="772"/>
      <c r="AR153" s="773"/>
      <c r="AS153" s="33"/>
      <c r="AT153" s="33"/>
      <c r="AU153" s="33"/>
      <c r="AV153" s="33"/>
    </row>
    <row r="154" spans="1:48" ht="13.15">
      <c r="A154" s="58" t="s">
        <v>290</v>
      </c>
      <c r="B154" s="59"/>
      <c r="C154" s="59"/>
      <c r="D154" s="59"/>
      <c r="E154" s="59"/>
      <c r="F154" s="59"/>
      <c r="G154" s="59"/>
      <c r="H154" s="59"/>
      <c r="I154" s="59"/>
      <c r="J154" s="1782"/>
      <c r="K154" s="890"/>
      <c r="L154" s="890"/>
      <c r="M154" s="890"/>
      <c r="N154" s="890"/>
      <c r="O154" s="890"/>
      <c r="P154" s="768"/>
      <c r="Q154" s="769"/>
      <c r="R154" s="769"/>
      <c r="S154" s="769"/>
      <c r="T154" s="769"/>
      <c r="U154" s="769"/>
      <c r="V154" s="769"/>
      <c r="W154" s="769"/>
      <c r="X154" s="769"/>
      <c r="Y154" s="769"/>
      <c r="Z154" s="769"/>
      <c r="AA154" s="769"/>
      <c r="AB154" s="770"/>
      <c r="AC154" s="768"/>
      <c r="AD154" s="769"/>
      <c r="AE154" s="769"/>
      <c r="AF154" s="769"/>
      <c r="AG154" s="769"/>
      <c r="AH154" s="769"/>
      <c r="AI154" s="769"/>
      <c r="AJ154" s="769"/>
      <c r="AK154" s="769"/>
      <c r="AL154" s="769"/>
      <c r="AM154" s="769"/>
      <c r="AN154" s="769"/>
      <c r="AO154" s="770"/>
      <c r="AP154" s="59"/>
      <c r="AQ154" s="769"/>
      <c r="AR154" s="770"/>
      <c r="AS154" s="59"/>
      <c r="AT154" s="59"/>
      <c r="AU154" s="59"/>
      <c r="AV154" s="59"/>
    </row>
    <row r="155" spans="1:48" ht="13.15" outlineLevel="1">
      <c r="A155" s="98"/>
      <c r="B155" s="33"/>
      <c r="C155" s="33"/>
      <c r="D155" s="33"/>
      <c r="E155" s="33"/>
      <c r="F155" s="33"/>
      <c r="G155" s="33"/>
      <c r="H155" s="33"/>
      <c r="I155" s="33"/>
      <c r="J155" s="1781"/>
      <c r="K155" s="889"/>
      <c r="L155" s="889"/>
      <c r="M155" s="889"/>
      <c r="N155" s="889"/>
      <c r="O155" s="889"/>
      <c r="P155" s="771"/>
      <c r="Q155" s="772"/>
      <c r="R155" s="772"/>
      <c r="S155" s="772"/>
      <c r="T155" s="772"/>
      <c r="U155" s="772"/>
      <c r="V155" s="772"/>
      <c r="W155" s="772"/>
      <c r="X155" s="772"/>
      <c r="Y155" s="772"/>
      <c r="Z155" s="772"/>
      <c r="AA155" s="772"/>
      <c r="AB155" s="773"/>
      <c r="AC155" s="771"/>
      <c r="AD155" s="772"/>
      <c r="AE155" s="772"/>
      <c r="AF155" s="772"/>
      <c r="AG155" s="772"/>
      <c r="AH155" s="772"/>
      <c r="AI155" s="772"/>
      <c r="AJ155" s="772"/>
      <c r="AK155" s="772"/>
      <c r="AL155" s="772"/>
      <c r="AM155" s="772"/>
      <c r="AN155" s="772"/>
      <c r="AO155" s="773"/>
      <c r="AP155" s="33"/>
      <c r="AQ155" s="772"/>
      <c r="AR155" s="773"/>
      <c r="AS155" s="33"/>
      <c r="AT155" s="33"/>
      <c r="AU155" s="33"/>
      <c r="AV155" s="33"/>
    </row>
    <row r="156" spans="1:48" ht="13.15" outlineLevel="1">
      <c r="A156" s="98"/>
      <c r="B156" s="33"/>
      <c r="C156" s="33"/>
      <c r="D156" s="33"/>
      <c r="E156" s="33"/>
      <c r="F156" s="33"/>
      <c r="G156" s="33"/>
      <c r="H156" s="33"/>
      <c r="I156" s="33"/>
      <c r="J156" s="1781"/>
      <c r="K156" s="889"/>
      <c r="L156" s="889"/>
      <c r="M156" s="889"/>
      <c r="N156" s="889"/>
      <c r="O156" s="889"/>
      <c r="P156" s="771"/>
      <c r="Q156" s="772"/>
      <c r="R156" s="772"/>
      <c r="S156" s="772"/>
      <c r="T156" s="772"/>
      <c r="U156" s="772"/>
      <c r="V156" s="772"/>
      <c r="W156" s="772"/>
      <c r="X156" s="772"/>
      <c r="Y156" s="772"/>
      <c r="Z156" s="772"/>
      <c r="AA156" s="772"/>
      <c r="AB156" s="773"/>
      <c r="AC156" s="771"/>
      <c r="AD156" s="772"/>
      <c r="AE156" s="772"/>
      <c r="AF156" s="772"/>
      <c r="AG156" s="772"/>
      <c r="AH156" s="772"/>
      <c r="AI156" s="772"/>
      <c r="AJ156" s="772"/>
      <c r="AK156" s="772"/>
      <c r="AL156" s="772"/>
      <c r="AM156" s="772"/>
      <c r="AN156" s="772"/>
      <c r="AO156" s="773"/>
      <c r="AP156" s="33"/>
      <c r="AQ156" s="772"/>
      <c r="AR156" s="773"/>
      <c r="AS156" s="33"/>
      <c r="AT156" s="33"/>
      <c r="AU156" s="33"/>
      <c r="AV156" s="33"/>
    </row>
    <row r="157" spans="1:48" ht="13.15" outlineLevel="1">
      <c r="A157" s="98"/>
      <c r="B157" s="33"/>
      <c r="C157" s="33"/>
      <c r="D157" s="33"/>
      <c r="E157" s="33" t="s">
        <v>291</v>
      </c>
      <c r="F157" s="66">
        <v>364</v>
      </c>
      <c r="G157" s="33"/>
      <c r="H157" s="33"/>
      <c r="I157" s="33"/>
      <c r="J157" s="1781"/>
      <c r="K157" s="889"/>
      <c r="L157" s="889"/>
      <c r="M157" s="889"/>
      <c r="N157" s="889"/>
      <c r="O157" s="889"/>
      <c r="P157" s="771"/>
      <c r="Q157" s="772"/>
      <c r="R157" s="772"/>
      <c r="S157" s="772"/>
      <c r="T157" s="772"/>
      <c r="U157" s="772"/>
      <c r="V157" s="772"/>
      <c r="W157" s="772"/>
      <c r="X157" s="772"/>
      <c r="Y157" s="772"/>
      <c r="Z157" s="772"/>
      <c r="AA157" s="772"/>
      <c r="AB157" s="773"/>
      <c r="AC157" s="771"/>
      <c r="AD157" s="772"/>
      <c r="AE157" s="772"/>
      <c r="AF157" s="772"/>
      <c r="AG157" s="772"/>
      <c r="AH157" s="772"/>
      <c r="AI157" s="772"/>
      <c r="AJ157" s="772"/>
      <c r="AK157" s="772"/>
      <c r="AL157" s="772"/>
      <c r="AM157" s="772"/>
      <c r="AN157" s="772"/>
      <c r="AO157" s="773"/>
      <c r="AP157" s="33"/>
      <c r="AQ157" s="772"/>
      <c r="AR157" s="773"/>
      <c r="AS157" s="33"/>
      <c r="AT157" s="33"/>
      <c r="AU157" s="33"/>
      <c r="AV157" s="33"/>
    </row>
    <row r="158" spans="1:48" ht="13.15" outlineLevel="1">
      <c r="A158" s="98"/>
      <c r="B158" s="33"/>
      <c r="C158" s="33"/>
      <c r="D158" s="33"/>
      <c r="E158" s="33" t="s">
        <v>292</v>
      </c>
      <c r="F158" s="106">
        <v>41365</v>
      </c>
      <c r="G158" s="33"/>
      <c r="H158" s="33"/>
      <c r="I158" s="33"/>
      <c r="J158" s="1792">
        <v>41365</v>
      </c>
      <c r="K158" s="727"/>
      <c r="L158" s="727"/>
      <c r="M158" s="727"/>
      <c r="N158" s="727"/>
      <c r="O158" s="727"/>
      <c r="P158" s="764"/>
      <c r="Q158" s="143"/>
      <c r="R158" s="143"/>
      <c r="S158" s="143"/>
      <c r="T158" s="143"/>
      <c r="U158" s="143"/>
      <c r="V158" s="143"/>
      <c r="W158" s="143"/>
      <c r="X158" s="143"/>
      <c r="Y158" s="143"/>
      <c r="Z158" s="143"/>
      <c r="AA158" s="143"/>
      <c r="AB158" s="765"/>
      <c r="AC158" s="764"/>
      <c r="AD158" s="143"/>
      <c r="AE158" s="143"/>
      <c r="AF158" s="143"/>
      <c r="AG158" s="143"/>
      <c r="AH158" s="143"/>
      <c r="AI158" s="143"/>
      <c r="AJ158" s="143"/>
      <c r="AK158" s="143"/>
      <c r="AL158" s="143"/>
      <c r="AM158" s="143"/>
      <c r="AN158" s="143"/>
      <c r="AO158" s="765"/>
      <c r="AP158" s="1439"/>
      <c r="AQ158" s="143"/>
      <c r="AR158" s="765"/>
      <c r="AS158" s="727"/>
      <c r="AT158" s="143"/>
      <c r="AU158" s="143">
        <v>41365</v>
      </c>
      <c r="AV158" s="143"/>
    </row>
    <row r="159" spans="1:48" ht="13.15" outlineLevel="1">
      <c r="A159" s="98"/>
      <c r="B159" s="33"/>
      <c r="C159" s="33"/>
      <c r="D159" s="33"/>
      <c r="E159" s="33"/>
      <c r="F159" s="33"/>
      <c r="G159" s="33"/>
      <c r="H159" s="33"/>
      <c r="I159" s="33"/>
      <c r="J159" s="1781"/>
      <c r="K159" s="889"/>
      <c r="L159" s="889"/>
      <c r="M159" s="889"/>
      <c r="N159" s="889"/>
      <c r="O159" s="889"/>
      <c r="P159" s="771"/>
      <c r="Q159" s="772"/>
      <c r="R159" s="772"/>
      <c r="S159" s="772"/>
      <c r="T159" s="772"/>
      <c r="U159" s="772"/>
      <c r="V159" s="772"/>
      <c r="W159" s="772"/>
      <c r="X159" s="772"/>
      <c r="Y159" s="772"/>
      <c r="Z159" s="772"/>
      <c r="AA159" s="772"/>
      <c r="AB159" s="773"/>
      <c r="AC159" s="771"/>
      <c r="AD159" s="772"/>
      <c r="AE159" s="772"/>
      <c r="AF159" s="772"/>
      <c r="AG159" s="772"/>
      <c r="AH159" s="772"/>
      <c r="AI159" s="772"/>
      <c r="AJ159" s="772"/>
      <c r="AK159" s="772"/>
      <c r="AL159" s="772"/>
      <c r="AM159" s="772"/>
      <c r="AN159" s="772"/>
      <c r="AO159" s="773"/>
      <c r="AP159" s="33"/>
      <c r="AQ159" s="772"/>
      <c r="AR159" s="773"/>
      <c r="AS159" s="33"/>
      <c r="AT159" s="33"/>
      <c r="AU159" s="33"/>
      <c r="AV159" s="33"/>
    </row>
    <row r="160" spans="1:48">
      <c r="A160" s="86"/>
      <c r="B160" s="33"/>
      <c r="C160" s="33"/>
      <c r="D160" s="33"/>
      <c r="E160" s="33" t="s">
        <v>92</v>
      </c>
      <c r="F160" s="66" t="s">
        <v>115</v>
      </c>
      <c r="G160" s="33"/>
      <c r="H160" s="33"/>
      <c r="I160" s="33"/>
      <c r="J160" s="1781"/>
      <c r="K160" s="889"/>
      <c r="L160" s="889"/>
      <c r="M160" s="889"/>
      <c r="N160" s="889"/>
      <c r="O160" s="889"/>
      <c r="P160" s="771"/>
      <c r="Q160" s="772"/>
      <c r="R160" s="772"/>
      <c r="S160" s="772"/>
      <c r="T160" s="772"/>
      <c r="U160" s="772"/>
      <c r="V160" s="772"/>
      <c r="W160" s="772"/>
      <c r="X160" s="772"/>
      <c r="Y160" s="772"/>
      <c r="Z160" s="772"/>
      <c r="AA160" s="772"/>
      <c r="AB160" s="773"/>
      <c r="AC160" s="771"/>
      <c r="AD160" s="772"/>
      <c r="AE160" s="772"/>
      <c r="AF160" s="772"/>
      <c r="AG160" s="772"/>
      <c r="AH160" s="772"/>
      <c r="AI160" s="772"/>
      <c r="AJ160" s="772"/>
      <c r="AK160" s="772"/>
      <c r="AL160" s="772"/>
      <c r="AM160" s="772"/>
      <c r="AN160" s="772"/>
      <c r="AO160" s="773"/>
      <c r="AP160" s="33"/>
      <c r="AQ160" s="772"/>
      <c r="AR160" s="773"/>
      <c r="AS160" s="33"/>
      <c r="AT160" s="33"/>
      <c r="AU160" s="33"/>
      <c r="AV160" s="33"/>
    </row>
    <row r="161" spans="1:48">
      <c r="A161" s="86"/>
      <c r="B161" s="33"/>
      <c r="C161" s="33"/>
      <c r="D161" s="33"/>
      <c r="E161" s="33"/>
      <c r="F161" s="66" t="s">
        <v>86</v>
      </c>
      <c r="G161" s="33"/>
      <c r="H161" s="33"/>
      <c r="I161" s="33"/>
      <c r="J161" s="1781"/>
      <c r="K161" s="889"/>
      <c r="L161" s="889"/>
      <c r="M161" s="889"/>
      <c r="N161" s="889"/>
      <c r="O161" s="889"/>
      <c r="P161" s="771"/>
      <c r="Q161" s="772"/>
      <c r="R161" s="772"/>
      <c r="S161" s="772"/>
      <c r="T161" s="772"/>
      <c r="U161" s="772"/>
      <c r="V161" s="772"/>
      <c r="W161" s="772"/>
      <c r="X161" s="772"/>
      <c r="Y161" s="772"/>
      <c r="Z161" s="772"/>
      <c r="AA161" s="772"/>
      <c r="AB161" s="773"/>
      <c r="AC161" s="771"/>
      <c r="AD161" s="772"/>
      <c r="AE161" s="772"/>
      <c r="AF161" s="772"/>
      <c r="AG161" s="772"/>
      <c r="AH161" s="772"/>
      <c r="AI161" s="772"/>
      <c r="AJ161" s="772"/>
      <c r="AK161" s="772"/>
      <c r="AL161" s="772"/>
      <c r="AM161" s="772"/>
      <c r="AN161" s="772"/>
      <c r="AO161" s="773"/>
      <c r="AP161" s="33"/>
      <c r="AQ161" s="772"/>
      <c r="AR161" s="773"/>
      <c r="AS161" s="33"/>
      <c r="AT161" s="33"/>
      <c r="AU161" s="33"/>
      <c r="AV161" s="33"/>
    </row>
    <row r="162" spans="1:48" ht="13.15" thickBot="1">
      <c r="A162" s="86"/>
      <c r="B162" s="33"/>
      <c r="C162" s="33"/>
      <c r="D162" s="33"/>
      <c r="E162" s="33"/>
      <c r="F162" s="33"/>
      <c r="G162" s="33"/>
      <c r="H162" s="33"/>
      <c r="I162" s="33"/>
      <c r="J162" s="1781"/>
      <c r="K162" s="889"/>
      <c r="L162" s="889"/>
      <c r="M162" s="889"/>
      <c r="N162" s="889"/>
      <c r="O162" s="889"/>
      <c r="P162" s="771"/>
      <c r="Q162" s="772"/>
      <c r="R162" s="772"/>
      <c r="S162" s="772"/>
      <c r="T162" s="772"/>
      <c r="U162" s="772"/>
      <c r="V162" s="772"/>
      <c r="W162" s="772"/>
      <c r="X162" s="772"/>
      <c r="Y162" s="772"/>
      <c r="Z162" s="772"/>
      <c r="AA162" s="772"/>
      <c r="AB162" s="773"/>
      <c r="AC162" s="771"/>
      <c r="AD162" s="772"/>
      <c r="AE162" s="772"/>
      <c r="AF162" s="772"/>
      <c r="AG162" s="772"/>
      <c r="AH162" s="772"/>
      <c r="AI162" s="772"/>
      <c r="AJ162" s="772"/>
      <c r="AK162" s="772"/>
      <c r="AL162" s="772"/>
      <c r="AM162" s="772"/>
      <c r="AN162" s="772"/>
      <c r="AO162" s="773"/>
      <c r="AP162" s="33"/>
      <c r="AQ162" s="772"/>
      <c r="AR162" s="773"/>
      <c r="AS162" s="33"/>
      <c r="AT162" s="33"/>
      <c r="AU162" s="33"/>
      <c r="AV162" s="33"/>
    </row>
    <row r="163" spans="1:48" ht="13.15">
      <c r="A163" s="58" t="s">
        <v>296</v>
      </c>
      <c r="B163" s="59"/>
      <c r="C163" s="59"/>
      <c r="D163" s="59"/>
      <c r="E163" s="59"/>
      <c r="F163" s="59"/>
      <c r="G163" s="59"/>
      <c r="H163" s="59"/>
      <c r="I163" s="59"/>
      <c r="J163" s="1782"/>
      <c r="K163" s="890"/>
      <c r="L163" s="890"/>
      <c r="M163" s="890"/>
      <c r="N163" s="890"/>
      <c r="O163" s="890"/>
      <c r="P163" s="768"/>
      <c r="Q163" s="769"/>
      <c r="R163" s="769"/>
      <c r="S163" s="769"/>
      <c r="T163" s="769"/>
      <c r="U163" s="769"/>
      <c r="V163" s="769"/>
      <c r="W163" s="769"/>
      <c r="X163" s="769"/>
      <c r="Y163" s="769"/>
      <c r="Z163" s="769"/>
      <c r="AA163" s="769"/>
      <c r="AB163" s="770"/>
      <c r="AC163" s="768"/>
      <c r="AD163" s="769"/>
      <c r="AE163" s="769"/>
      <c r="AF163" s="769"/>
      <c r="AG163" s="769"/>
      <c r="AH163" s="769"/>
      <c r="AI163" s="769"/>
      <c r="AJ163" s="769"/>
      <c r="AK163" s="769"/>
      <c r="AL163" s="769"/>
      <c r="AM163" s="769"/>
      <c r="AN163" s="769"/>
      <c r="AO163" s="770"/>
      <c r="AP163" s="59"/>
      <c r="AQ163" s="769"/>
      <c r="AR163" s="770"/>
      <c r="AS163" s="59"/>
      <c r="AT163" s="59"/>
      <c r="AU163" s="59"/>
      <c r="AV163" s="59"/>
    </row>
    <row r="164" spans="1:48" ht="13.15" outlineLevel="1">
      <c r="A164" s="98"/>
      <c r="B164" s="81"/>
      <c r="C164" s="81"/>
      <c r="D164" s="81"/>
      <c r="E164" s="81"/>
      <c r="F164" s="81"/>
      <c r="G164" s="41"/>
      <c r="H164" s="81"/>
      <c r="I164" s="81"/>
      <c r="J164" s="1783"/>
      <c r="K164" s="891"/>
      <c r="L164" s="891"/>
      <c r="M164" s="891"/>
      <c r="N164" s="891"/>
      <c r="O164" s="891"/>
      <c r="P164" s="802"/>
      <c r="Q164" s="803"/>
      <c r="R164" s="803"/>
      <c r="S164" s="803"/>
      <c r="T164" s="803"/>
      <c r="U164" s="803"/>
      <c r="V164" s="803"/>
      <c r="W164" s="803"/>
      <c r="X164" s="803"/>
      <c r="Y164" s="803"/>
      <c r="Z164" s="803"/>
      <c r="AA164" s="803"/>
      <c r="AB164" s="804"/>
      <c r="AC164" s="802"/>
      <c r="AD164" s="803"/>
      <c r="AE164" s="803"/>
      <c r="AF164" s="803"/>
      <c r="AG164" s="803"/>
      <c r="AH164" s="803"/>
      <c r="AI164" s="803"/>
      <c r="AJ164" s="803"/>
      <c r="AK164" s="803"/>
      <c r="AL164" s="803"/>
      <c r="AM164" s="803"/>
      <c r="AN164" s="803"/>
      <c r="AO164" s="804"/>
      <c r="AP164" s="81"/>
      <c r="AQ164" s="803"/>
      <c r="AR164" s="804"/>
      <c r="AS164" s="81"/>
      <c r="AT164" s="81"/>
      <c r="AU164" s="81"/>
      <c r="AV164" s="81"/>
    </row>
    <row r="165" spans="1:48" ht="13.15" outlineLevel="1">
      <c r="A165" s="98"/>
      <c r="B165" s="87" t="s">
        <v>297</v>
      </c>
      <c r="C165" s="23"/>
      <c r="D165" s="23"/>
      <c r="E165" s="33"/>
      <c r="F165" s="33"/>
      <c r="G165" s="33"/>
      <c r="H165" s="33"/>
      <c r="I165" s="33"/>
      <c r="J165" s="1781"/>
      <c r="K165" s="889"/>
      <c r="L165" s="889"/>
      <c r="M165" s="889"/>
      <c r="N165" s="889"/>
      <c r="O165" s="889"/>
      <c r="P165" s="771"/>
      <c r="Q165" s="772"/>
      <c r="R165" s="772"/>
      <c r="S165" s="772"/>
      <c r="T165" s="772"/>
      <c r="U165" s="772"/>
      <c r="V165" s="772"/>
      <c r="W165" s="772"/>
      <c r="X165" s="772"/>
      <c r="Y165" s="772"/>
      <c r="Z165" s="772"/>
      <c r="AA165" s="772"/>
      <c r="AB165" s="773"/>
      <c r="AC165" s="771"/>
      <c r="AD165" s="772"/>
      <c r="AE165" s="772"/>
      <c r="AF165" s="772"/>
      <c r="AG165" s="772"/>
      <c r="AH165" s="772"/>
      <c r="AI165" s="772"/>
      <c r="AJ165" s="772"/>
      <c r="AK165" s="772"/>
      <c r="AL165" s="772"/>
      <c r="AM165" s="772"/>
      <c r="AN165" s="772"/>
      <c r="AO165" s="773"/>
      <c r="AP165" s="33"/>
      <c r="AQ165" s="772"/>
      <c r="AR165" s="773"/>
      <c r="AS165" s="33"/>
      <c r="AT165" s="33"/>
      <c r="AU165" s="33"/>
      <c r="AV165" s="33"/>
    </row>
    <row r="166" spans="1:48" outlineLevel="1">
      <c r="A166" s="86"/>
      <c r="B166" s="33"/>
      <c r="C166" s="33"/>
      <c r="D166" s="23"/>
      <c r="E166" s="33" t="s">
        <v>298</v>
      </c>
      <c r="F166" s="106">
        <v>41244</v>
      </c>
      <c r="G166" s="33"/>
      <c r="H166" s="33"/>
      <c r="I166" s="33"/>
      <c r="J166" s="1792">
        <v>41244</v>
      </c>
      <c r="K166" s="727"/>
      <c r="L166" s="727"/>
      <c r="M166" s="727"/>
      <c r="N166" s="727"/>
      <c r="O166" s="727"/>
      <c r="P166" s="764"/>
      <c r="Q166" s="143"/>
      <c r="R166" s="143"/>
      <c r="S166" s="143"/>
      <c r="T166" s="143"/>
      <c r="U166" s="143"/>
      <c r="V166" s="143"/>
      <c r="W166" s="143"/>
      <c r="X166" s="143"/>
      <c r="Y166" s="143"/>
      <c r="Z166" s="143"/>
      <c r="AA166" s="143"/>
      <c r="AB166" s="765"/>
      <c r="AC166" s="764"/>
      <c r="AD166" s="143"/>
      <c r="AE166" s="143"/>
      <c r="AF166" s="143"/>
      <c r="AG166" s="143"/>
      <c r="AH166" s="143"/>
      <c r="AI166" s="143"/>
      <c r="AJ166" s="143"/>
      <c r="AK166" s="143"/>
      <c r="AL166" s="143"/>
      <c r="AM166" s="143"/>
      <c r="AN166" s="143"/>
      <c r="AO166" s="765"/>
      <c r="AP166" s="1439"/>
      <c r="AQ166" s="143"/>
      <c r="AR166" s="765"/>
      <c r="AS166" s="727"/>
      <c r="AT166" s="143"/>
      <c r="AU166" s="143">
        <v>40269</v>
      </c>
      <c r="AV166" s="143"/>
    </row>
    <row r="167" spans="1:48" outlineLevel="1">
      <c r="A167" s="86"/>
      <c r="B167" s="33"/>
      <c r="C167" s="33"/>
      <c r="D167" s="23"/>
      <c r="E167" s="33" t="s">
        <v>811</v>
      </c>
      <c r="F167" s="109">
        <v>246.8</v>
      </c>
      <c r="G167" s="33" t="s">
        <v>1569</v>
      </c>
      <c r="H167" s="33"/>
      <c r="I167" s="33"/>
      <c r="J167" s="1807">
        <v>246.8</v>
      </c>
      <c r="K167" s="853"/>
      <c r="L167" s="853"/>
      <c r="M167" s="853"/>
      <c r="N167" s="853"/>
      <c r="O167" s="853"/>
      <c r="P167" s="805"/>
      <c r="Q167" s="145"/>
      <c r="R167" s="145"/>
      <c r="S167" s="145"/>
      <c r="T167" s="145"/>
      <c r="U167" s="145"/>
      <c r="V167" s="145"/>
      <c r="W167" s="145"/>
      <c r="X167" s="145"/>
      <c r="Y167" s="145"/>
      <c r="Z167" s="145"/>
      <c r="AA167" s="145"/>
      <c r="AB167" s="806"/>
      <c r="AC167" s="805"/>
      <c r="AD167" s="145"/>
      <c r="AE167" s="145"/>
      <c r="AF167" s="145"/>
      <c r="AG167" s="145"/>
      <c r="AH167" s="145"/>
      <c r="AI167" s="145"/>
      <c r="AJ167" s="145"/>
      <c r="AK167" s="145"/>
      <c r="AL167" s="145"/>
      <c r="AM167" s="145"/>
      <c r="AN167" s="145"/>
      <c r="AO167" s="806"/>
      <c r="AP167" s="1452"/>
      <c r="AQ167" s="145"/>
      <c r="AR167" s="806"/>
      <c r="AS167" s="853"/>
      <c r="AT167" s="145"/>
      <c r="AU167" s="145">
        <v>100</v>
      </c>
      <c r="AV167" s="145"/>
    </row>
    <row r="168" spans="1:48" outlineLevel="1">
      <c r="A168" s="86"/>
      <c r="B168" s="33"/>
      <c r="C168" s="33"/>
      <c r="D168" s="23"/>
      <c r="E168" s="33" t="s">
        <v>7</v>
      </c>
      <c r="F168" s="109">
        <v>247.6</v>
      </c>
      <c r="G168" s="33" t="s">
        <v>1701</v>
      </c>
      <c r="H168" s="33"/>
      <c r="I168" s="33"/>
      <c r="J168" s="1807">
        <v>247.6</v>
      </c>
      <c r="K168" s="853"/>
      <c r="L168" s="853"/>
      <c r="M168" s="853"/>
      <c r="N168" s="853"/>
      <c r="O168" s="853"/>
      <c r="P168" s="805"/>
      <c r="Q168" s="145"/>
      <c r="R168" s="145"/>
      <c r="S168" s="145"/>
      <c r="T168" s="145"/>
      <c r="U168" s="145"/>
      <c r="V168" s="145"/>
      <c r="W168" s="145"/>
      <c r="X168" s="145"/>
      <c r="Y168" s="145"/>
      <c r="Z168" s="145"/>
      <c r="AA168" s="145"/>
      <c r="AB168" s="806"/>
      <c r="AC168" s="805"/>
      <c r="AD168" s="145"/>
      <c r="AE168" s="145"/>
      <c r="AF168" s="145"/>
      <c r="AG168" s="145"/>
      <c r="AH168" s="145"/>
      <c r="AI168" s="145"/>
      <c r="AJ168" s="145"/>
      <c r="AK168" s="145"/>
      <c r="AL168" s="145"/>
      <c r="AM168" s="145"/>
      <c r="AN168" s="145"/>
      <c r="AO168" s="806"/>
      <c r="AP168" s="1452"/>
      <c r="AQ168" s="145"/>
      <c r="AR168" s="806"/>
      <c r="AS168" s="853"/>
      <c r="AT168" s="145"/>
      <c r="AU168" s="145">
        <v>1.054</v>
      </c>
      <c r="AV168" s="145"/>
    </row>
    <row r="169" spans="1:48" outlineLevel="1">
      <c r="A169" s="86"/>
      <c r="B169" s="33"/>
      <c r="C169" s="33"/>
      <c r="D169" s="23"/>
      <c r="E169" s="33" t="s">
        <v>812</v>
      </c>
      <c r="F169" s="697">
        <v>1.0032414910858996</v>
      </c>
      <c r="G169" s="33"/>
      <c r="H169" s="107"/>
      <c r="I169" s="107"/>
      <c r="J169" s="1792"/>
      <c r="K169" s="904"/>
      <c r="L169" s="904"/>
      <c r="M169" s="904"/>
      <c r="N169" s="904"/>
      <c r="O169" s="904"/>
      <c r="P169" s="807"/>
      <c r="Q169" s="808"/>
      <c r="R169" s="808"/>
      <c r="S169" s="808"/>
      <c r="T169" s="808"/>
      <c r="U169" s="808"/>
      <c r="V169" s="808"/>
      <c r="W169" s="808"/>
      <c r="X169" s="808"/>
      <c r="Y169" s="808"/>
      <c r="Z169" s="808"/>
      <c r="AA169" s="808"/>
      <c r="AB169" s="809"/>
      <c r="AC169" s="807"/>
      <c r="AD169" s="808"/>
      <c r="AE169" s="808"/>
      <c r="AF169" s="808"/>
      <c r="AG169" s="808"/>
      <c r="AH169" s="808"/>
      <c r="AI169" s="808"/>
      <c r="AJ169" s="808"/>
      <c r="AK169" s="808"/>
      <c r="AL169" s="808"/>
      <c r="AM169" s="808"/>
      <c r="AN169" s="808"/>
      <c r="AO169" s="809"/>
      <c r="AP169" s="107"/>
      <c r="AQ169" s="808"/>
      <c r="AR169" s="809"/>
      <c r="AS169" s="107"/>
      <c r="AT169" s="107"/>
      <c r="AU169" s="107"/>
      <c r="AV169" s="107"/>
    </row>
    <row r="170" spans="1:48" outlineLevel="1">
      <c r="A170" s="86"/>
      <c r="B170" s="110" t="s">
        <v>299</v>
      </c>
      <c r="C170" s="33"/>
      <c r="D170" s="23"/>
      <c r="E170" s="33"/>
      <c r="F170" s="107"/>
      <c r="G170" s="107"/>
      <c r="H170" s="107"/>
      <c r="I170" s="144"/>
      <c r="J170" s="1808"/>
      <c r="K170" s="905"/>
      <c r="L170" s="905"/>
      <c r="M170" s="905"/>
      <c r="N170" s="905"/>
      <c r="O170" s="905"/>
      <c r="P170" s="807"/>
      <c r="Q170" s="808"/>
      <c r="R170" s="808"/>
      <c r="S170" s="808"/>
      <c r="T170" s="808"/>
      <c r="U170" s="808"/>
      <c r="V170" s="808"/>
      <c r="W170" s="808"/>
      <c r="X170" s="808"/>
      <c r="Y170" s="808"/>
      <c r="Z170" s="808"/>
      <c r="AA170" s="808"/>
      <c r="AB170" s="809"/>
      <c r="AC170" s="807"/>
      <c r="AD170" s="808"/>
      <c r="AE170" s="808"/>
      <c r="AF170" s="808"/>
      <c r="AG170" s="808"/>
      <c r="AH170" s="808"/>
      <c r="AI170" s="808"/>
      <c r="AJ170" s="808"/>
      <c r="AK170" s="808"/>
      <c r="AL170" s="808"/>
      <c r="AM170" s="808"/>
      <c r="AN170" s="808"/>
      <c r="AO170" s="809"/>
      <c r="AP170" s="107"/>
      <c r="AQ170" s="808"/>
      <c r="AR170" s="809"/>
      <c r="AS170" s="107"/>
      <c r="AT170" s="107"/>
      <c r="AU170" s="107"/>
      <c r="AV170" s="107"/>
    </row>
    <row r="171" spans="1:48" ht="15">
      <c r="A171" s="664"/>
      <c r="B171" s="665"/>
      <c r="C171" s="665"/>
      <c r="D171" s="665"/>
      <c r="E171" s="666" t="s">
        <v>805</v>
      </c>
      <c r="F171" s="99">
        <v>2.5000000000000001E-2</v>
      </c>
      <c r="G171" s="107"/>
      <c r="H171" s="107"/>
      <c r="I171" s="146"/>
      <c r="J171" s="1809">
        <v>2.5000000000000001E-2</v>
      </c>
      <c r="K171" s="906"/>
      <c r="L171" s="906"/>
      <c r="M171" s="906"/>
      <c r="N171" s="906"/>
      <c r="O171" s="906"/>
      <c r="P171" s="810"/>
      <c r="Q171" s="609"/>
      <c r="R171" s="425">
        <v>5.0000000000000001E-3</v>
      </c>
      <c r="S171" s="425">
        <v>1.4999999999999999E-2</v>
      </c>
      <c r="T171" s="425">
        <v>4.4999999999999998E-2</v>
      </c>
      <c r="U171" s="609"/>
      <c r="V171" s="811"/>
      <c r="W171" s="811"/>
      <c r="X171" s="811"/>
      <c r="Y171" s="425">
        <v>1.4999999999999999E-2</v>
      </c>
      <c r="Z171" s="811"/>
      <c r="AA171" s="811"/>
      <c r="AB171" s="812"/>
      <c r="AC171" s="868">
        <v>5.0000000000000001E-3</v>
      </c>
      <c r="AD171" s="425">
        <v>0.01</v>
      </c>
      <c r="AE171" s="425">
        <v>0.02</v>
      </c>
      <c r="AF171" s="425">
        <v>2.5000000000000001E-2</v>
      </c>
      <c r="AG171" s="425">
        <v>0.03</v>
      </c>
      <c r="AH171" s="425">
        <v>0.04</v>
      </c>
      <c r="AI171" s="425">
        <v>0.05</v>
      </c>
      <c r="AJ171" s="425">
        <v>0.06</v>
      </c>
      <c r="AK171" s="425">
        <v>7.0000000000000007E-2</v>
      </c>
      <c r="AL171" s="425">
        <v>0.08</v>
      </c>
      <c r="AM171" s="425">
        <v>0.09</v>
      </c>
      <c r="AN171" s="425">
        <v>0.1</v>
      </c>
      <c r="AO171" s="869">
        <v>0.12</v>
      </c>
      <c r="AP171" s="1453"/>
      <c r="AQ171" s="425"/>
      <c r="AR171" s="869"/>
      <c r="AS171" s="741">
        <v>1.4999999999999999E-2</v>
      </c>
      <c r="AT171" s="425">
        <v>3.5000000000000003E-2</v>
      </c>
      <c r="AU171" s="592">
        <v>0</v>
      </c>
      <c r="AV171" s="147"/>
    </row>
    <row r="172" spans="1:48">
      <c r="A172" s="86"/>
      <c r="B172" s="33"/>
      <c r="C172" s="33"/>
      <c r="D172" s="33"/>
      <c r="E172" s="666" t="s">
        <v>813</v>
      </c>
      <c r="F172" s="99">
        <v>2.5000000000000001E-2</v>
      </c>
      <c r="G172" s="1061" t="s">
        <v>814</v>
      </c>
      <c r="H172" s="33"/>
      <c r="I172" s="33"/>
      <c r="J172" s="1809">
        <v>2.5000000000000001E-2</v>
      </c>
      <c r="K172" s="889"/>
      <c r="L172" s="889"/>
      <c r="M172" s="889"/>
      <c r="N172" s="889"/>
      <c r="O172" s="889"/>
      <c r="P172" s="771"/>
      <c r="Q172" s="772"/>
      <c r="R172" s="772"/>
      <c r="S172" s="772"/>
      <c r="T172" s="772"/>
      <c r="U172" s="772"/>
      <c r="V172" s="772"/>
      <c r="W172" s="772"/>
      <c r="X172" s="772"/>
      <c r="Y172" s="772"/>
      <c r="Z172" s="772"/>
      <c r="AA172" s="772"/>
      <c r="AB172" s="773"/>
      <c r="AC172" s="771"/>
      <c r="AD172" s="772"/>
      <c r="AE172" s="772"/>
      <c r="AF172" s="772"/>
      <c r="AG172" s="772"/>
      <c r="AH172" s="772"/>
      <c r="AI172" s="772"/>
      <c r="AJ172" s="772"/>
      <c r="AK172" s="772"/>
      <c r="AL172" s="772"/>
      <c r="AM172" s="772"/>
      <c r="AN172" s="772"/>
      <c r="AO172" s="773"/>
      <c r="AP172" s="33"/>
      <c r="AQ172" s="772"/>
      <c r="AR172" s="773"/>
      <c r="AS172" s="33"/>
      <c r="AT172" s="33"/>
      <c r="AU172" s="33"/>
      <c r="AV172" s="33"/>
    </row>
    <row r="173" spans="1:48">
      <c r="A173" s="86"/>
      <c r="B173" s="33"/>
      <c r="C173" s="33"/>
      <c r="D173" s="33"/>
      <c r="E173" s="33"/>
      <c r="F173" s="33"/>
      <c r="G173" s="33"/>
      <c r="H173" s="33"/>
      <c r="I173" s="33"/>
      <c r="J173" s="1781"/>
      <c r="K173" s="889"/>
      <c r="L173" s="889"/>
      <c r="M173" s="889"/>
      <c r="N173" s="889"/>
      <c r="O173" s="889"/>
      <c r="P173" s="771"/>
      <c r="Q173" s="772"/>
      <c r="R173" s="772"/>
      <c r="S173" s="772"/>
      <c r="T173" s="772"/>
      <c r="U173" s="772"/>
      <c r="V173" s="772"/>
      <c r="W173" s="772"/>
      <c r="X173" s="772"/>
      <c r="Y173" s="772"/>
      <c r="Z173" s="772"/>
      <c r="AA173" s="772"/>
      <c r="AB173" s="773"/>
      <c r="AC173" s="771"/>
      <c r="AD173" s="772"/>
      <c r="AE173" s="772"/>
      <c r="AF173" s="772"/>
      <c r="AG173" s="772"/>
      <c r="AH173" s="772"/>
      <c r="AI173" s="772"/>
      <c r="AJ173" s="772"/>
      <c r="AK173" s="772"/>
      <c r="AL173" s="772"/>
      <c r="AM173" s="772"/>
      <c r="AN173" s="772"/>
      <c r="AO173" s="773"/>
      <c r="AP173" s="33"/>
      <c r="AQ173" s="772"/>
      <c r="AR173" s="773"/>
      <c r="AS173" s="33"/>
      <c r="AT173" s="33"/>
      <c r="AU173" s="33"/>
      <c r="AV173" s="33"/>
    </row>
    <row r="174" spans="1:48" outlineLevel="1">
      <c r="A174" s="86"/>
      <c r="B174" s="33"/>
      <c r="C174" s="33"/>
      <c r="D174" s="33"/>
      <c r="E174" s="23" t="s">
        <v>301</v>
      </c>
      <c r="F174" s="99">
        <v>3.5000000000000003E-2</v>
      </c>
      <c r="G174" s="107"/>
      <c r="H174" s="107"/>
      <c r="I174" s="144"/>
      <c r="J174" s="1794">
        <v>3.5000000000000003E-2</v>
      </c>
      <c r="K174" s="728"/>
      <c r="L174" s="728"/>
      <c r="M174" s="728"/>
      <c r="N174" s="728"/>
      <c r="O174" s="728"/>
      <c r="P174" s="700"/>
      <c r="Q174" s="134"/>
      <c r="R174" s="134"/>
      <c r="S174" s="134"/>
      <c r="T174" s="134"/>
      <c r="U174" s="134"/>
      <c r="V174" s="134"/>
      <c r="W174" s="134"/>
      <c r="X174" s="134"/>
      <c r="Y174" s="134"/>
      <c r="Z174" s="134"/>
      <c r="AA174" s="134"/>
      <c r="AB174" s="701"/>
      <c r="AC174" s="700"/>
      <c r="AD174" s="134"/>
      <c r="AE174" s="134"/>
      <c r="AF174" s="134"/>
      <c r="AG174" s="134"/>
      <c r="AH174" s="134"/>
      <c r="AI174" s="134"/>
      <c r="AJ174" s="134"/>
      <c r="AK174" s="134"/>
      <c r="AL174" s="134"/>
      <c r="AM174" s="134"/>
      <c r="AN174" s="134"/>
      <c r="AO174" s="701"/>
      <c r="AP174" s="1441"/>
      <c r="AQ174" s="134"/>
      <c r="AR174" s="701"/>
      <c r="AS174" s="728"/>
      <c r="AT174" s="134"/>
      <c r="AU174" s="134">
        <v>3.5000000000000003E-2</v>
      </c>
      <c r="AV174" s="134"/>
    </row>
    <row r="175" spans="1:48" outlineLevel="1">
      <c r="A175" s="86"/>
      <c r="B175" s="33"/>
      <c r="C175" s="33"/>
      <c r="D175" s="33"/>
      <c r="E175" s="23" t="s">
        <v>302</v>
      </c>
      <c r="F175" s="99">
        <v>6.087499999999979E-2</v>
      </c>
      <c r="G175" s="107"/>
      <c r="H175" s="107"/>
      <c r="I175" s="144"/>
      <c r="J175" s="1810"/>
      <c r="K175" s="907"/>
      <c r="L175" s="907"/>
      <c r="M175" s="907"/>
      <c r="N175" s="907"/>
      <c r="O175" s="907"/>
      <c r="P175" s="813"/>
      <c r="Q175" s="814"/>
      <c r="R175" s="814"/>
      <c r="S175" s="814"/>
      <c r="T175" s="814"/>
      <c r="U175" s="814"/>
      <c r="V175" s="814"/>
      <c r="W175" s="814"/>
      <c r="X175" s="814"/>
      <c r="Y175" s="814"/>
      <c r="Z175" s="814"/>
      <c r="AA175" s="814"/>
      <c r="AB175" s="815"/>
      <c r="AC175" s="813"/>
      <c r="AD175" s="814"/>
      <c r="AE175" s="814"/>
      <c r="AF175" s="814"/>
      <c r="AG175" s="814"/>
      <c r="AH175" s="814"/>
      <c r="AI175" s="814"/>
      <c r="AJ175" s="814"/>
      <c r="AK175" s="814"/>
      <c r="AL175" s="814"/>
      <c r="AM175" s="814"/>
      <c r="AN175" s="814"/>
      <c r="AO175" s="815"/>
      <c r="AP175" s="148"/>
      <c r="AQ175" s="814"/>
      <c r="AR175" s="815"/>
      <c r="AS175" s="148"/>
      <c r="AT175" s="148"/>
      <c r="AU175" s="148"/>
      <c r="AV175" s="148"/>
    </row>
    <row r="176" spans="1:48">
      <c r="A176" s="86"/>
      <c r="B176" s="33"/>
      <c r="C176" s="33"/>
      <c r="D176" s="33"/>
      <c r="E176" s="33"/>
      <c r="F176" s="33"/>
      <c r="G176" s="33"/>
      <c r="H176" s="33"/>
      <c r="I176" s="33"/>
      <c r="J176" s="1781"/>
      <c r="K176" s="889"/>
      <c r="L176" s="889"/>
      <c r="M176" s="889"/>
      <c r="N176" s="889"/>
      <c r="O176" s="889"/>
      <c r="P176" s="771"/>
      <c r="Q176" s="772"/>
      <c r="R176" s="772"/>
      <c r="S176" s="772"/>
      <c r="T176" s="772"/>
      <c r="U176" s="772"/>
      <c r="V176" s="772"/>
      <c r="W176" s="772"/>
      <c r="X176" s="772"/>
      <c r="Y176" s="772"/>
      <c r="Z176" s="772"/>
      <c r="AA176" s="772"/>
      <c r="AB176" s="773"/>
      <c r="AC176" s="771"/>
      <c r="AD176" s="772"/>
      <c r="AE176" s="772"/>
      <c r="AF176" s="772"/>
      <c r="AG176" s="772"/>
      <c r="AH176" s="772"/>
      <c r="AI176" s="772"/>
      <c r="AJ176" s="772"/>
      <c r="AK176" s="772"/>
      <c r="AL176" s="772"/>
      <c r="AM176" s="772"/>
      <c r="AN176" s="772"/>
      <c r="AO176" s="773"/>
      <c r="AP176" s="33"/>
      <c r="AQ176" s="772"/>
      <c r="AR176" s="773"/>
      <c r="AS176" s="33"/>
      <c r="AT176" s="33"/>
      <c r="AU176" s="33"/>
      <c r="AV176" s="33"/>
    </row>
    <row r="177" spans="1:48">
      <c r="A177" s="86"/>
      <c r="B177" s="33"/>
      <c r="C177" s="33"/>
      <c r="D177" s="33"/>
      <c r="E177" s="33"/>
      <c r="F177" s="33"/>
      <c r="G177" s="33"/>
      <c r="H177" s="33"/>
      <c r="I177" s="33"/>
      <c r="J177" s="1781"/>
      <c r="K177" s="889"/>
      <c r="L177" s="889"/>
      <c r="M177" s="889"/>
      <c r="N177" s="889"/>
      <c r="O177" s="889"/>
      <c r="P177" s="771"/>
      <c r="Q177" s="772"/>
      <c r="R177" s="772"/>
      <c r="S177" s="772"/>
      <c r="T177" s="772"/>
      <c r="U177" s="772"/>
      <c r="V177" s="772"/>
      <c r="W177" s="772"/>
      <c r="X177" s="772"/>
      <c r="Y177" s="772"/>
      <c r="Z177" s="772"/>
      <c r="AA177" s="772"/>
      <c r="AB177" s="773"/>
      <c r="AC177" s="771"/>
      <c r="AD177" s="772"/>
      <c r="AE177" s="772"/>
      <c r="AF177" s="772"/>
      <c r="AG177" s="772"/>
      <c r="AH177" s="772"/>
      <c r="AI177" s="772"/>
      <c r="AJ177" s="772"/>
      <c r="AK177" s="772"/>
      <c r="AL177" s="772"/>
      <c r="AM177" s="772"/>
      <c r="AN177" s="772"/>
      <c r="AO177" s="773"/>
      <c r="AP177" s="33"/>
      <c r="AQ177" s="772"/>
      <c r="AR177" s="773"/>
      <c r="AS177" s="33"/>
      <c r="AT177" s="33"/>
      <c r="AU177" s="33"/>
      <c r="AV177" s="33"/>
    </row>
    <row r="178" spans="1:48" outlineLevel="1">
      <c r="A178" s="86"/>
      <c r="B178" s="87" t="s">
        <v>303</v>
      </c>
      <c r="C178" s="33"/>
      <c r="D178" s="33"/>
      <c r="E178" s="23"/>
      <c r="F178" s="23"/>
      <c r="G178" s="23"/>
      <c r="H178" s="107"/>
      <c r="I178" s="107"/>
      <c r="J178" s="1808"/>
      <c r="K178" s="905"/>
      <c r="L178" s="905"/>
      <c r="M178" s="905"/>
      <c r="N178" s="905"/>
      <c r="O178" s="905"/>
      <c r="P178" s="807"/>
      <c r="Q178" s="808"/>
      <c r="R178" s="808"/>
      <c r="S178" s="808"/>
      <c r="T178" s="808"/>
      <c r="U178" s="808"/>
      <c r="V178" s="808"/>
      <c r="W178" s="808"/>
      <c r="X178" s="808"/>
      <c r="Y178" s="808"/>
      <c r="Z178" s="808"/>
      <c r="AA178" s="808"/>
      <c r="AB178" s="809"/>
      <c r="AC178" s="807"/>
      <c r="AD178" s="808"/>
      <c r="AE178" s="808"/>
      <c r="AF178" s="808"/>
      <c r="AG178" s="808"/>
      <c r="AH178" s="808"/>
      <c r="AI178" s="808"/>
      <c r="AJ178" s="808"/>
      <c r="AK178" s="808"/>
      <c r="AL178" s="808"/>
      <c r="AM178" s="808"/>
      <c r="AN178" s="808"/>
      <c r="AO178" s="809"/>
      <c r="AP178" s="107"/>
      <c r="AQ178" s="808"/>
      <c r="AR178" s="809"/>
      <c r="AS178" s="107"/>
      <c r="AT178" s="107"/>
      <c r="AU178" s="107"/>
      <c r="AV178" s="107"/>
    </row>
    <row r="179" spans="1:48" outlineLevel="1">
      <c r="A179" s="86"/>
      <c r="B179" s="33"/>
      <c r="C179" s="33"/>
      <c r="D179" s="33"/>
      <c r="E179" s="23" t="s">
        <v>300</v>
      </c>
      <c r="F179" s="106">
        <v>41334</v>
      </c>
      <c r="G179" s="107"/>
      <c r="H179" s="107"/>
      <c r="I179" s="107"/>
      <c r="J179" s="1792">
        <v>41334</v>
      </c>
      <c r="K179" s="727"/>
      <c r="L179" s="727"/>
      <c r="M179" s="727"/>
      <c r="N179" s="727"/>
      <c r="O179" s="727"/>
      <c r="P179" s="764"/>
      <c r="Q179" s="143"/>
      <c r="R179" s="143"/>
      <c r="S179" s="143"/>
      <c r="T179" s="143"/>
      <c r="U179" s="143"/>
      <c r="V179" s="143"/>
      <c r="W179" s="143"/>
      <c r="X179" s="143"/>
      <c r="Y179" s="143"/>
      <c r="Z179" s="143"/>
      <c r="AA179" s="143"/>
      <c r="AB179" s="765"/>
      <c r="AC179" s="764"/>
      <c r="AD179" s="143"/>
      <c r="AE179" s="143"/>
      <c r="AF179" s="143"/>
      <c r="AG179" s="143"/>
      <c r="AH179" s="143"/>
      <c r="AI179" s="143"/>
      <c r="AJ179" s="143"/>
      <c r="AK179" s="143"/>
      <c r="AL179" s="143"/>
      <c r="AM179" s="143"/>
      <c r="AN179" s="143"/>
      <c r="AO179" s="765"/>
      <c r="AP179" s="1439"/>
      <c r="AQ179" s="143"/>
      <c r="AR179" s="765"/>
      <c r="AS179" s="727"/>
      <c r="AT179" s="143"/>
      <c r="AU179" s="143">
        <v>40269</v>
      </c>
      <c r="AV179" s="143"/>
    </row>
    <row r="180" spans="1:48" ht="13.15" outlineLevel="1" thickBot="1">
      <c r="A180" s="86"/>
      <c r="B180" s="33"/>
      <c r="C180" s="33"/>
      <c r="D180" s="33"/>
      <c r="E180" s="33"/>
      <c r="F180" s="36"/>
      <c r="G180" s="24"/>
      <c r="H180" s="24"/>
      <c r="I180" s="24"/>
      <c r="J180" s="1810"/>
      <c r="K180" s="907"/>
      <c r="L180" s="907"/>
      <c r="M180" s="907"/>
      <c r="N180" s="907"/>
      <c r="O180" s="907"/>
      <c r="P180" s="813"/>
      <c r="Q180" s="814"/>
      <c r="R180" s="814"/>
      <c r="S180" s="814"/>
      <c r="T180" s="814"/>
      <c r="U180" s="814"/>
      <c r="V180" s="814"/>
      <c r="W180" s="814"/>
      <c r="X180" s="814"/>
      <c r="Y180" s="814"/>
      <c r="Z180" s="814"/>
      <c r="AA180" s="814"/>
      <c r="AB180" s="815"/>
      <c r="AC180" s="813"/>
      <c r="AD180" s="814"/>
      <c r="AE180" s="814"/>
      <c r="AF180" s="814"/>
      <c r="AG180" s="814"/>
      <c r="AH180" s="814"/>
      <c r="AI180" s="814"/>
      <c r="AJ180" s="814"/>
      <c r="AK180" s="814"/>
      <c r="AL180" s="814"/>
      <c r="AM180" s="814"/>
      <c r="AN180" s="814"/>
      <c r="AO180" s="815"/>
      <c r="AP180" s="148"/>
      <c r="AQ180" s="814"/>
      <c r="AR180" s="815"/>
      <c r="AS180" s="148"/>
      <c r="AT180" s="148"/>
      <c r="AU180" s="148"/>
      <c r="AV180" s="148"/>
    </row>
    <row r="181" spans="1:48" ht="15" customHeight="1">
      <c r="A181" s="58" t="s">
        <v>304</v>
      </c>
      <c r="B181" s="59"/>
      <c r="C181" s="59"/>
      <c r="D181" s="59"/>
      <c r="E181" s="59"/>
      <c r="F181" s="59"/>
      <c r="G181" s="59"/>
      <c r="H181" s="59"/>
      <c r="I181" s="59"/>
      <c r="J181" s="1782"/>
      <c r="K181" s="890"/>
      <c r="L181" s="890"/>
      <c r="M181" s="890"/>
      <c r="N181" s="890"/>
      <c r="O181" s="890"/>
      <c r="P181" s="768"/>
      <c r="Q181" s="769"/>
      <c r="R181" s="769"/>
      <c r="S181" s="769"/>
      <c r="T181" s="769"/>
      <c r="U181" s="769"/>
      <c r="V181" s="769"/>
      <c r="W181" s="769"/>
      <c r="X181" s="769"/>
      <c r="Y181" s="769"/>
      <c r="Z181" s="769"/>
      <c r="AA181" s="769"/>
      <c r="AB181" s="770"/>
      <c r="AC181" s="768"/>
      <c r="AD181" s="769"/>
      <c r="AE181" s="769"/>
      <c r="AF181" s="769"/>
      <c r="AG181" s="769"/>
      <c r="AH181" s="769"/>
      <c r="AI181" s="769"/>
      <c r="AJ181" s="769"/>
      <c r="AK181" s="769"/>
      <c r="AL181" s="769"/>
      <c r="AM181" s="769"/>
      <c r="AN181" s="769"/>
      <c r="AO181" s="770"/>
      <c r="AP181" s="59"/>
      <c r="AQ181" s="769"/>
      <c r="AR181" s="770"/>
      <c r="AS181" s="59"/>
      <c r="AT181" s="59"/>
      <c r="AU181" s="59"/>
      <c r="AV181" s="59"/>
    </row>
    <row r="182" spans="1:48" outlineLevel="1">
      <c r="A182" s="86"/>
      <c r="B182" s="33"/>
      <c r="C182" s="33"/>
      <c r="D182" s="33"/>
      <c r="E182" s="33" t="s">
        <v>305</v>
      </c>
      <c r="F182" s="111">
        <v>1</v>
      </c>
      <c r="G182" s="33"/>
      <c r="H182" s="33"/>
      <c r="I182" s="33"/>
      <c r="J182" s="1811">
        <v>1</v>
      </c>
      <c r="K182" s="854"/>
      <c r="L182" s="854"/>
      <c r="M182" s="854"/>
      <c r="N182" s="854"/>
      <c r="O182" s="854"/>
      <c r="P182" s="816"/>
      <c r="Q182" s="149"/>
      <c r="R182" s="149"/>
      <c r="S182" s="149"/>
      <c r="T182" s="149"/>
      <c r="U182" s="149"/>
      <c r="V182" s="149"/>
      <c r="W182" s="149"/>
      <c r="X182" s="149"/>
      <c r="Y182" s="149"/>
      <c r="Z182" s="149"/>
      <c r="AA182" s="149"/>
      <c r="AB182" s="817"/>
      <c r="AC182" s="816"/>
      <c r="AD182" s="149"/>
      <c r="AE182" s="149"/>
      <c r="AF182" s="149"/>
      <c r="AG182" s="149"/>
      <c r="AH182" s="149"/>
      <c r="AI182" s="149"/>
      <c r="AJ182" s="149"/>
      <c r="AK182" s="149"/>
      <c r="AL182" s="149"/>
      <c r="AM182" s="149"/>
      <c r="AN182" s="149"/>
      <c r="AO182" s="817"/>
      <c r="AP182" s="1454"/>
      <c r="AQ182" s="149"/>
      <c r="AR182" s="817"/>
      <c r="AS182" s="854"/>
      <c r="AT182" s="149"/>
      <c r="AU182" s="378"/>
      <c r="AV182" s="149"/>
    </row>
    <row r="183" spans="1:48" outlineLevel="1">
      <c r="A183" s="86"/>
      <c r="B183" s="33"/>
      <c r="C183" s="33"/>
      <c r="D183" s="33"/>
      <c r="E183" s="33" t="s">
        <v>306</v>
      </c>
      <c r="F183" s="112">
        <v>0</v>
      </c>
      <c r="G183" s="33"/>
      <c r="H183" s="33"/>
      <c r="I183" s="33"/>
      <c r="J183" s="1812">
        <v>0</v>
      </c>
      <c r="K183" s="855"/>
      <c r="L183" s="855"/>
      <c r="M183" s="855"/>
      <c r="N183" s="855"/>
      <c r="O183" s="855"/>
      <c r="P183" s="818"/>
      <c r="Q183" s="150"/>
      <c r="R183" s="150"/>
      <c r="S183" s="150"/>
      <c r="T183" s="150"/>
      <c r="U183" s="150"/>
      <c r="V183" s="150"/>
      <c r="W183" s="150"/>
      <c r="X183" s="150"/>
      <c r="Y183" s="150"/>
      <c r="Z183" s="150"/>
      <c r="AA183" s="150"/>
      <c r="AB183" s="819"/>
      <c r="AC183" s="818"/>
      <c r="AD183" s="150"/>
      <c r="AE183" s="150"/>
      <c r="AF183" s="150"/>
      <c r="AG183" s="150"/>
      <c r="AH183" s="150"/>
      <c r="AI183" s="150"/>
      <c r="AJ183" s="150"/>
      <c r="AK183" s="150"/>
      <c r="AL183" s="150"/>
      <c r="AM183" s="150"/>
      <c r="AN183" s="150"/>
      <c r="AO183" s="819"/>
      <c r="AP183" s="1455"/>
      <c r="AQ183" s="150"/>
      <c r="AR183" s="819"/>
      <c r="AS183" s="855"/>
      <c r="AT183" s="150"/>
      <c r="AU183" s="378"/>
      <c r="AV183" s="150"/>
    </row>
    <row r="184" spans="1:48" ht="13.15" outlineLevel="1" thickBot="1">
      <c r="A184" s="113"/>
      <c r="B184" s="87" t="s">
        <v>307</v>
      </c>
      <c r="C184" s="1061"/>
      <c r="D184" s="1061"/>
      <c r="E184" s="1061"/>
      <c r="F184" s="1061"/>
      <c r="G184" s="1061"/>
      <c r="H184" s="33"/>
      <c r="I184" s="151"/>
      <c r="J184" s="1781"/>
      <c r="K184" s="889"/>
      <c r="L184" s="889"/>
      <c r="M184" s="889"/>
      <c r="N184" s="889"/>
      <c r="O184" s="889"/>
      <c r="P184" s="771"/>
      <c r="Q184" s="772"/>
      <c r="R184" s="772"/>
      <c r="S184" s="772"/>
      <c r="T184" s="772"/>
      <c r="U184" s="772"/>
      <c r="V184" s="772"/>
      <c r="W184" s="772"/>
      <c r="X184" s="772"/>
      <c r="Y184" s="772"/>
      <c r="Z184" s="772"/>
      <c r="AA184" s="772"/>
      <c r="AB184" s="773"/>
      <c r="AC184" s="771"/>
      <c r="AD184" s="772"/>
      <c r="AE184" s="772"/>
      <c r="AF184" s="772"/>
      <c r="AG184" s="772"/>
      <c r="AH184" s="772"/>
      <c r="AI184" s="772"/>
      <c r="AJ184" s="772"/>
      <c r="AK184" s="772"/>
      <c r="AL184" s="772"/>
      <c r="AM184" s="772"/>
      <c r="AN184" s="772"/>
      <c r="AO184" s="773"/>
      <c r="AP184" s="33"/>
      <c r="AQ184" s="772"/>
      <c r="AR184" s="773"/>
      <c r="AS184" s="33"/>
      <c r="AT184" s="33"/>
      <c r="AU184" s="33"/>
      <c r="AV184" s="33"/>
    </row>
    <row r="185" spans="1:48" outlineLevel="1">
      <c r="A185" s="113"/>
      <c r="B185" s="33"/>
      <c r="C185" s="1061"/>
      <c r="D185" s="1061">
        <v>1</v>
      </c>
      <c r="E185" s="1179" t="s">
        <v>308</v>
      </c>
      <c r="F185" s="1180">
        <v>0</v>
      </c>
      <c r="G185" s="1181"/>
      <c r="H185" s="114"/>
      <c r="I185" s="151"/>
      <c r="J185" s="1781"/>
      <c r="K185" s="889"/>
      <c r="L185" s="889"/>
      <c r="M185" s="889"/>
      <c r="N185" s="889"/>
      <c r="O185" s="889"/>
      <c r="P185" s="771"/>
      <c r="Q185" s="772"/>
      <c r="R185" s="772"/>
      <c r="S185" s="772"/>
      <c r="T185" s="772"/>
      <c r="U185" s="772"/>
      <c r="V185" s="772"/>
      <c r="W185" s="772"/>
      <c r="X185" s="772"/>
      <c r="Y185" s="772"/>
      <c r="Z185" s="772"/>
      <c r="AA185" s="772"/>
      <c r="AB185" s="773"/>
      <c r="AC185" s="771"/>
      <c r="AD185" s="772"/>
      <c r="AE185" s="772"/>
      <c r="AF185" s="772"/>
      <c r="AG185" s="772"/>
      <c r="AH185" s="772"/>
      <c r="AI185" s="772"/>
      <c r="AJ185" s="772"/>
      <c r="AK185" s="772"/>
      <c r="AL185" s="772"/>
      <c r="AM185" s="772"/>
      <c r="AN185" s="772"/>
      <c r="AO185" s="773"/>
      <c r="AP185" s="33"/>
      <c r="AQ185" s="772"/>
      <c r="AR185" s="773"/>
      <c r="AS185" s="33"/>
      <c r="AT185" s="33"/>
      <c r="AU185" s="33"/>
      <c r="AV185" s="33"/>
    </row>
    <row r="186" spans="1:48" outlineLevel="1">
      <c r="A186" s="113"/>
      <c r="B186" s="33"/>
      <c r="C186" s="1061"/>
      <c r="D186" s="1061">
        <v>2</v>
      </c>
      <c r="E186" s="1182" t="s">
        <v>309</v>
      </c>
      <c r="F186" s="1183">
        <v>0</v>
      </c>
      <c r="G186" s="1181"/>
      <c r="H186" s="114"/>
      <c r="I186" s="151"/>
      <c r="J186" s="1781"/>
      <c r="K186" s="889"/>
      <c r="L186" s="889"/>
      <c r="M186" s="889"/>
      <c r="N186" s="889"/>
      <c r="O186" s="889"/>
      <c r="P186" s="771"/>
      <c r="Q186" s="772"/>
      <c r="R186" s="772"/>
      <c r="S186" s="772"/>
      <c r="T186" s="772"/>
      <c r="U186" s="772"/>
      <c r="V186" s="772"/>
      <c r="W186" s="772"/>
      <c r="X186" s="772"/>
      <c r="Y186" s="772"/>
      <c r="Z186" s="772"/>
      <c r="AA186" s="772"/>
      <c r="AB186" s="773"/>
      <c r="AC186" s="771"/>
      <c r="AD186" s="772"/>
      <c r="AE186" s="772"/>
      <c r="AF186" s="772"/>
      <c r="AG186" s="772"/>
      <c r="AH186" s="772"/>
      <c r="AI186" s="772"/>
      <c r="AJ186" s="772"/>
      <c r="AK186" s="772"/>
      <c r="AL186" s="772"/>
      <c r="AM186" s="772"/>
      <c r="AN186" s="772"/>
      <c r="AO186" s="773"/>
      <c r="AP186" s="33"/>
      <c r="AQ186" s="772"/>
      <c r="AR186" s="773"/>
      <c r="AS186" s="33"/>
      <c r="AT186" s="33"/>
      <c r="AU186" s="33"/>
      <c r="AV186" s="33"/>
    </row>
    <row r="187" spans="1:48" outlineLevel="1">
      <c r="A187" s="113"/>
      <c r="B187" s="33"/>
      <c r="C187" s="1061"/>
      <c r="D187" s="1061">
        <v>3</v>
      </c>
      <c r="E187" s="1182" t="s">
        <v>310</v>
      </c>
      <c r="F187" s="1183">
        <v>0</v>
      </c>
      <c r="G187" s="1181"/>
      <c r="H187" s="114"/>
      <c r="I187" s="151"/>
      <c r="J187" s="1781"/>
      <c r="K187" s="889"/>
      <c r="L187" s="889"/>
      <c r="M187" s="889"/>
      <c r="N187" s="889"/>
      <c r="O187" s="889"/>
      <c r="P187" s="771"/>
      <c r="Q187" s="772"/>
      <c r="R187" s="772"/>
      <c r="S187" s="772"/>
      <c r="T187" s="772"/>
      <c r="U187" s="772"/>
      <c r="V187" s="772"/>
      <c r="W187" s="772"/>
      <c r="X187" s="772"/>
      <c r="Y187" s="772"/>
      <c r="Z187" s="772"/>
      <c r="AA187" s="772"/>
      <c r="AB187" s="773"/>
      <c r="AC187" s="771"/>
      <c r="AD187" s="772"/>
      <c r="AE187" s="772"/>
      <c r="AF187" s="772"/>
      <c r="AG187" s="772"/>
      <c r="AH187" s="772"/>
      <c r="AI187" s="772"/>
      <c r="AJ187" s="772"/>
      <c r="AK187" s="772"/>
      <c r="AL187" s="772"/>
      <c r="AM187" s="772"/>
      <c r="AN187" s="772"/>
      <c r="AO187" s="773"/>
      <c r="AP187" s="33"/>
      <c r="AQ187" s="772"/>
      <c r="AR187" s="773"/>
      <c r="AS187" s="33"/>
      <c r="AT187" s="33"/>
      <c r="AU187" s="33"/>
      <c r="AV187" s="33"/>
    </row>
    <row r="188" spans="1:48" outlineLevel="1">
      <c r="A188" s="113"/>
      <c r="B188" s="33"/>
      <c r="C188" s="1061"/>
      <c r="D188" s="1061">
        <v>4</v>
      </c>
      <c r="E188" s="1182" t="s">
        <v>311</v>
      </c>
      <c r="F188" s="1183">
        <v>0</v>
      </c>
      <c r="G188" s="1181"/>
      <c r="H188" s="114"/>
      <c r="I188" s="151"/>
      <c r="J188" s="1781"/>
      <c r="K188" s="889"/>
      <c r="L188" s="889"/>
      <c r="M188" s="889"/>
      <c r="N188" s="889"/>
      <c r="O188" s="889"/>
      <c r="P188" s="771"/>
      <c r="Q188" s="772"/>
      <c r="R188" s="772"/>
      <c r="S188" s="772"/>
      <c r="T188" s="772"/>
      <c r="U188" s="772"/>
      <c r="V188" s="772"/>
      <c r="W188" s="772"/>
      <c r="X188" s="772"/>
      <c r="Y188" s="772"/>
      <c r="Z188" s="772"/>
      <c r="AA188" s="772"/>
      <c r="AB188" s="773"/>
      <c r="AC188" s="771"/>
      <c r="AD188" s="772"/>
      <c r="AE188" s="772"/>
      <c r="AF188" s="772"/>
      <c r="AG188" s="772"/>
      <c r="AH188" s="772"/>
      <c r="AI188" s="772"/>
      <c r="AJ188" s="772"/>
      <c r="AK188" s="772"/>
      <c r="AL188" s="772"/>
      <c r="AM188" s="772"/>
      <c r="AN188" s="772"/>
      <c r="AO188" s="773"/>
      <c r="AP188" s="33"/>
      <c r="AQ188" s="772"/>
      <c r="AR188" s="773"/>
      <c r="AS188" s="33"/>
      <c r="AT188" s="33"/>
      <c r="AU188" s="33"/>
      <c r="AV188" s="33"/>
    </row>
    <row r="189" spans="1:48" outlineLevel="1">
      <c r="A189" s="113"/>
      <c r="B189" s="33"/>
      <c r="C189" s="1061"/>
      <c r="D189" s="1061">
        <v>5</v>
      </c>
      <c r="E189" s="1182" t="s">
        <v>312</v>
      </c>
      <c r="F189" s="1183">
        <v>0</v>
      </c>
      <c r="G189" s="1181"/>
      <c r="H189" s="114"/>
      <c r="I189" s="151"/>
      <c r="J189" s="1781"/>
      <c r="K189" s="889"/>
      <c r="L189" s="889"/>
      <c r="M189" s="889"/>
      <c r="N189" s="889"/>
      <c r="O189" s="889"/>
      <c r="P189" s="771"/>
      <c r="Q189" s="772"/>
      <c r="R189" s="772"/>
      <c r="S189" s="772"/>
      <c r="T189" s="772"/>
      <c r="U189" s="772"/>
      <c r="V189" s="772"/>
      <c r="W189" s="772"/>
      <c r="X189" s="772"/>
      <c r="Y189" s="772"/>
      <c r="Z189" s="772"/>
      <c r="AA189" s="772"/>
      <c r="AB189" s="773"/>
      <c r="AC189" s="771"/>
      <c r="AD189" s="772"/>
      <c r="AE189" s="772"/>
      <c r="AF189" s="772"/>
      <c r="AG189" s="772"/>
      <c r="AH189" s="772"/>
      <c r="AI189" s="772"/>
      <c r="AJ189" s="772"/>
      <c r="AK189" s="772"/>
      <c r="AL189" s="772"/>
      <c r="AM189" s="772"/>
      <c r="AN189" s="772"/>
      <c r="AO189" s="773"/>
      <c r="AP189" s="33"/>
      <c r="AQ189" s="772"/>
      <c r="AR189" s="773"/>
      <c r="AS189" s="33"/>
      <c r="AT189" s="33"/>
      <c r="AU189" s="33"/>
      <c r="AV189" s="33"/>
    </row>
    <row r="190" spans="1:48" ht="13.15" outlineLevel="1" thickBot="1">
      <c r="A190" s="113"/>
      <c r="B190" s="33"/>
      <c r="C190" s="1061"/>
      <c r="D190" s="1061">
        <v>6</v>
      </c>
      <c r="E190" s="1184" t="s">
        <v>313</v>
      </c>
      <c r="F190" s="1185">
        <v>0</v>
      </c>
      <c r="G190" s="1181"/>
      <c r="H190" s="114"/>
      <c r="I190" s="151"/>
      <c r="J190" s="1781"/>
      <c r="K190" s="889"/>
      <c r="L190" s="889"/>
      <c r="M190" s="889"/>
      <c r="N190" s="889"/>
      <c r="O190" s="889"/>
      <c r="P190" s="771"/>
      <c r="Q190" s="772"/>
      <c r="R190" s="772"/>
      <c r="S190" s="772"/>
      <c r="T190" s="772"/>
      <c r="U190" s="772"/>
      <c r="V190" s="772"/>
      <c r="W190" s="772"/>
      <c r="X190" s="772"/>
      <c r="Y190" s="772"/>
      <c r="Z190" s="772"/>
      <c r="AA190" s="772"/>
      <c r="AB190" s="773"/>
      <c r="AC190" s="771"/>
      <c r="AD190" s="772"/>
      <c r="AE190" s="772"/>
      <c r="AF190" s="772"/>
      <c r="AG190" s="772"/>
      <c r="AH190" s="772"/>
      <c r="AI190" s="772"/>
      <c r="AJ190" s="772"/>
      <c r="AK190" s="772"/>
      <c r="AL190" s="772"/>
      <c r="AM190" s="772"/>
      <c r="AN190" s="772"/>
      <c r="AO190" s="773"/>
      <c r="AP190" s="33"/>
      <c r="AQ190" s="772"/>
      <c r="AR190" s="773"/>
      <c r="AS190" s="33"/>
      <c r="AT190" s="33"/>
      <c r="AU190" s="33"/>
      <c r="AV190" s="33"/>
    </row>
    <row r="191" spans="1:48" ht="13.15" outlineLevel="1" thickBot="1">
      <c r="A191" s="113"/>
      <c r="B191" s="33"/>
      <c r="C191" s="1061"/>
      <c r="D191" s="1061"/>
      <c r="E191" s="1184" t="s">
        <v>187</v>
      </c>
      <c r="F191" s="1186">
        <v>0</v>
      </c>
      <c r="G191" s="1181"/>
      <c r="H191" s="114"/>
      <c r="I191" s="151"/>
      <c r="J191" s="1781"/>
      <c r="K191" s="889"/>
      <c r="L191" s="889"/>
      <c r="M191" s="889"/>
      <c r="N191" s="889"/>
      <c r="O191" s="889"/>
      <c r="P191" s="771"/>
      <c r="Q191" s="772"/>
      <c r="R191" s="772"/>
      <c r="S191" s="772"/>
      <c r="T191" s="772"/>
      <c r="U191" s="772"/>
      <c r="V191" s="772"/>
      <c r="W191" s="772"/>
      <c r="X191" s="772"/>
      <c r="Y191" s="772"/>
      <c r="Z191" s="772"/>
      <c r="AA191" s="772"/>
      <c r="AB191" s="773"/>
      <c r="AC191" s="771"/>
      <c r="AD191" s="772"/>
      <c r="AE191" s="772"/>
      <c r="AF191" s="772"/>
      <c r="AG191" s="772"/>
      <c r="AH191" s="772"/>
      <c r="AI191" s="772"/>
      <c r="AJ191" s="772"/>
      <c r="AK191" s="772"/>
      <c r="AL191" s="772"/>
      <c r="AM191" s="772"/>
      <c r="AN191" s="772"/>
      <c r="AO191" s="773"/>
      <c r="AP191" s="33"/>
      <c r="AQ191" s="772"/>
      <c r="AR191" s="773"/>
      <c r="AS191" s="33"/>
      <c r="AT191" s="33"/>
      <c r="AU191" s="33"/>
      <c r="AV191" s="33"/>
    </row>
    <row r="192" spans="1:48" ht="13.15" outlineLevel="1" thickBot="1">
      <c r="A192" s="113"/>
      <c r="B192" s="33"/>
      <c r="C192" s="1061"/>
      <c r="D192" s="1061"/>
      <c r="E192" s="1187" t="s">
        <v>314</v>
      </c>
      <c r="F192" s="1186">
        <v>0</v>
      </c>
      <c r="G192" s="1181"/>
      <c r="H192" s="114"/>
      <c r="I192" s="151"/>
      <c r="J192" s="1781"/>
      <c r="K192" s="889"/>
      <c r="L192" s="889"/>
      <c r="M192" s="889"/>
      <c r="N192" s="889"/>
      <c r="O192" s="889"/>
      <c r="P192" s="771"/>
      <c r="Q192" s="772"/>
      <c r="R192" s="772"/>
      <c r="S192" s="772"/>
      <c r="T192" s="772"/>
      <c r="U192" s="772"/>
      <c r="V192" s="772"/>
      <c r="W192" s="772"/>
      <c r="X192" s="772"/>
      <c r="Y192" s="772"/>
      <c r="Z192" s="772"/>
      <c r="AA192" s="772"/>
      <c r="AB192" s="773"/>
      <c r="AC192" s="771"/>
      <c r="AD192" s="772"/>
      <c r="AE192" s="772"/>
      <c r="AF192" s="772"/>
      <c r="AG192" s="772"/>
      <c r="AH192" s="772"/>
      <c r="AI192" s="772"/>
      <c r="AJ192" s="772"/>
      <c r="AK192" s="772"/>
      <c r="AL192" s="772"/>
      <c r="AM192" s="772"/>
      <c r="AN192" s="772"/>
      <c r="AO192" s="773"/>
      <c r="AP192" s="33"/>
      <c r="AQ192" s="772"/>
      <c r="AR192" s="773"/>
      <c r="AS192" s="33"/>
      <c r="AT192" s="33"/>
      <c r="AU192" s="33"/>
      <c r="AV192" s="33"/>
    </row>
    <row r="193" spans="1:48" ht="13.15" outlineLevel="1" thickBot="1">
      <c r="A193" s="113"/>
      <c r="B193" s="87" t="s">
        <v>315</v>
      </c>
      <c r="C193" s="1061"/>
      <c r="D193" s="1061"/>
      <c r="E193" s="1061"/>
      <c r="F193" s="1061"/>
      <c r="G193" s="1061" t="s">
        <v>316</v>
      </c>
      <c r="H193" s="33"/>
      <c r="I193" s="151"/>
      <c r="J193" s="1781"/>
      <c r="K193" s="889"/>
      <c r="L193" s="889"/>
      <c r="M193" s="889"/>
      <c r="N193" s="889"/>
      <c r="O193" s="889"/>
      <c r="P193" s="771"/>
      <c r="Q193" s="772"/>
      <c r="R193" s="772"/>
      <c r="S193" s="772"/>
      <c r="T193" s="772"/>
      <c r="U193" s="772"/>
      <c r="V193" s="772"/>
      <c r="W193" s="772"/>
      <c r="X193" s="772"/>
      <c r="Y193" s="772"/>
      <c r="Z193" s="772"/>
      <c r="AA193" s="772"/>
      <c r="AB193" s="773"/>
      <c r="AC193" s="771"/>
      <c r="AD193" s="772"/>
      <c r="AE193" s="772"/>
      <c r="AF193" s="772"/>
      <c r="AG193" s="772"/>
      <c r="AH193" s="772"/>
      <c r="AI193" s="772"/>
      <c r="AJ193" s="772"/>
      <c r="AK193" s="772"/>
      <c r="AL193" s="772"/>
      <c r="AM193" s="772"/>
      <c r="AN193" s="772"/>
      <c r="AO193" s="773"/>
      <c r="AP193" s="33"/>
      <c r="AQ193" s="772"/>
      <c r="AR193" s="773"/>
      <c r="AS193" s="33"/>
      <c r="AT193" s="33"/>
      <c r="AU193" s="33"/>
      <c r="AV193" s="33"/>
    </row>
    <row r="194" spans="1:48" outlineLevel="1">
      <c r="A194" s="113"/>
      <c r="B194" s="33"/>
      <c r="C194" s="1061"/>
      <c r="D194" s="1061"/>
      <c r="E194" s="1179" t="s">
        <v>308</v>
      </c>
      <c r="F194" s="1180">
        <v>0</v>
      </c>
      <c r="G194" s="1180">
        <v>0</v>
      </c>
      <c r="H194" s="114"/>
      <c r="I194" s="151"/>
      <c r="J194" s="1781"/>
      <c r="K194" s="889"/>
      <c r="L194" s="889"/>
      <c r="M194" s="889"/>
      <c r="N194" s="889"/>
      <c r="O194" s="889"/>
      <c r="P194" s="771"/>
      <c r="Q194" s="772"/>
      <c r="R194" s="772"/>
      <c r="S194" s="772"/>
      <c r="T194" s="772"/>
      <c r="U194" s="772"/>
      <c r="V194" s="772"/>
      <c r="W194" s="772"/>
      <c r="X194" s="772"/>
      <c r="Y194" s="772"/>
      <c r="Z194" s="772"/>
      <c r="AA194" s="772"/>
      <c r="AB194" s="773"/>
      <c r="AC194" s="771"/>
      <c r="AD194" s="772"/>
      <c r="AE194" s="772"/>
      <c r="AF194" s="772"/>
      <c r="AG194" s="772"/>
      <c r="AH194" s="772"/>
      <c r="AI194" s="772"/>
      <c r="AJ194" s="772"/>
      <c r="AK194" s="772"/>
      <c r="AL194" s="772"/>
      <c r="AM194" s="772"/>
      <c r="AN194" s="772"/>
      <c r="AO194" s="773"/>
      <c r="AP194" s="33"/>
      <c r="AQ194" s="772"/>
      <c r="AR194" s="773"/>
      <c r="AS194" s="33"/>
      <c r="AT194" s="33"/>
      <c r="AU194" s="33"/>
      <c r="AV194" s="33"/>
    </row>
    <row r="195" spans="1:48" outlineLevel="1">
      <c r="A195" s="113"/>
      <c r="B195" s="33"/>
      <c r="C195" s="1061"/>
      <c r="D195" s="1061"/>
      <c r="E195" s="1182" t="s">
        <v>309</v>
      </c>
      <c r="F195" s="1183">
        <v>0</v>
      </c>
      <c r="G195" s="1183">
        <v>0</v>
      </c>
      <c r="H195" s="114"/>
      <c r="I195" s="151"/>
      <c r="J195" s="1781"/>
      <c r="K195" s="889"/>
      <c r="L195" s="889"/>
      <c r="M195" s="889"/>
      <c r="N195" s="889"/>
      <c r="O195" s="889"/>
      <c r="P195" s="771"/>
      <c r="Q195" s="772"/>
      <c r="R195" s="772"/>
      <c r="S195" s="772"/>
      <c r="T195" s="772"/>
      <c r="U195" s="772"/>
      <c r="V195" s="772"/>
      <c r="W195" s="772"/>
      <c r="X195" s="772"/>
      <c r="Y195" s="772"/>
      <c r="Z195" s="772"/>
      <c r="AA195" s="772"/>
      <c r="AB195" s="773"/>
      <c r="AC195" s="771"/>
      <c r="AD195" s="772"/>
      <c r="AE195" s="772"/>
      <c r="AF195" s="772"/>
      <c r="AG195" s="772"/>
      <c r="AH195" s="772"/>
      <c r="AI195" s="772"/>
      <c r="AJ195" s="772"/>
      <c r="AK195" s="772"/>
      <c r="AL195" s="772"/>
      <c r="AM195" s="772"/>
      <c r="AN195" s="772"/>
      <c r="AO195" s="773"/>
      <c r="AP195" s="33"/>
      <c r="AQ195" s="772"/>
      <c r="AR195" s="773"/>
      <c r="AS195" s="33"/>
      <c r="AT195" s="33"/>
      <c r="AU195" s="33"/>
      <c r="AV195" s="33"/>
    </row>
    <row r="196" spans="1:48" outlineLevel="1">
      <c r="A196" s="113"/>
      <c r="B196" s="33"/>
      <c r="C196" s="1061"/>
      <c r="D196" s="1061"/>
      <c r="E196" s="1182" t="s">
        <v>310</v>
      </c>
      <c r="F196" s="1183">
        <v>0</v>
      </c>
      <c r="G196" s="1183">
        <v>0</v>
      </c>
      <c r="H196" s="114"/>
      <c r="I196" s="151"/>
      <c r="J196" s="1781"/>
      <c r="K196" s="889"/>
      <c r="L196" s="889"/>
      <c r="M196" s="889"/>
      <c r="N196" s="889"/>
      <c r="O196" s="889"/>
      <c r="P196" s="771"/>
      <c r="Q196" s="772"/>
      <c r="R196" s="772"/>
      <c r="S196" s="772"/>
      <c r="T196" s="772"/>
      <c r="U196" s="772"/>
      <c r="V196" s="772"/>
      <c r="W196" s="772"/>
      <c r="X196" s="772"/>
      <c r="Y196" s="772"/>
      <c r="Z196" s="772"/>
      <c r="AA196" s="772"/>
      <c r="AB196" s="773"/>
      <c r="AC196" s="771"/>
      <c r="AD196" s="772"/>
      <c r="AE196" s="772"/>
      <c r="AF196" s="772"/>
      <c r="AG196" s="772"/>
      <c r="AH196" s="772"/>
      <c r="AI196" s="772"/>
      <c r="AJ196" s="772"/>
      <c r="AK196" s="772"/>
      <c r="AL196" s="772"/>
      <c r="AM196" s="772"/>
      <c r="AN196" s="772"/>
      <c r="AO196" s="773"/>
      <c r="AP196" s="33"/>
      <c r="AQ196" s="772"/>
      <c r="AR196" s="773"/>
      <c r="AS196" s="33"/>
      <c r="AT196" s="33"/>
      <c r="AU196" s="33"/>
      <c r="AV196" s="33"/>
    </row>
    <row r="197" spans="1:48" outlineLevel="1">
      <c r="A197" s="113"/>
      <c r="B197" s="33"/>
      <c r="C197" s="1061"/>
      <c r="D197" s="1061"/>
      <c r="E197" s="1182" t="s">
        <v>311</v>
      </c>
      <c r="F197" s="1183">
        <v>0</v>
      </c>
      <c r="G197" s="1183">
        <v>0</v>
      </c>
      <c r="H197" s="114"/>
      <c r="I197" s="151"/>
      <c r="J197" s="1781"/>
      <c r="K197" s="889"/>
      <c r="L197" s="889"/>
      <c r="M197" s="889"/>
      <c r="N197" s="889"/>
      <c r="O197" s="889"/>
      <c r="P197" s="771"/>
      <c r="Q197" s="772"/>
      <c r="R197" s="772"/>
      <c r="S197" s="772"/>
      <c r="T197" s="772"/>
      <c r="U197" s="772"/>
      <c r="V197" s="772"/>
      <c r="W197" s="772"/>
      <c r="X197" s="772"/>
      <c r="Y197" s="772"/>
      <c r="Z197" s="772"/>
      <c r="AA197" s="772"/>
      <c r="AB197" s="773"/>
      <c r="AC197" s="771"/>
      <c r="AD197" s="772"/>
      <c r="AE197" s="772"/>
      <c r="AF197" s="772"/>
      <c r="AG197" s="772"/>
      <c r="AH197" s="772"/>
      <c r="AI197" s="772"/>
      <c r="AJ197" s="772"/>
      <c r="AK197" s="772"/>
      <c r="AL197" s="772"/>
      <c r="AM197" s="772"/>
      <c r="AN197" s="772"/>
      <c r="AO197" s="773"/>
      <c r="AP197" s="33"/>
      <c r="AQ197" s="772"/>
      <c r="AR197" s="773"/>
      <c r="AS197" s="33"/>
      <c r="AT197" s="33"/>
      <c r="AU197" s="33"/>
      <c r="AV197" s="33"/>
    </row>
    <row r="198" spans="1:48" outlineLevel="1">
      <c r="A198" s="113"/>
      <c r="B198" s="33"/>
      <c r="C198" s="1061"/>
      <c r="D198" s="1061"/>
      <c r="E198" s="1182" t="s">
        <v>312</v>
      </c>
      <c r="F198" s="1183">
        <v>0</v>
      </c>
      <c r="G198" s="1183">
        <v>0</v>
      </c>
      <c r="H198" s="114"/>
      <c r="I198" s="151"/>
      <c r="J198" s="1781"/>
      <c r="K198" s="889"/>
      <c r="L198" s="889"/>
      <c r="M198" s="889"/>
      <c r="N198" s="889"/>
      <c r="O198" s="889"/>
      <c r="P198" s="771"/>
      <c r="Q198" s="772"/>
      <c r="R198" s="772"/>
      <c r="S198" s="772"/>
      <c r="T198" s="772"/>
      <c r="U198" s="772"/>
      <c r="V198" s="772"/>
      <c r="W198" s="772"/>
      <c r="X198" s="772"/>
      <c r="Y198" s="772"/>
      <c r="Z198" s="772"/>
      <c r="AA198" s="772"/>
      <c r="AB198" s="773"/>
      <c r="AC198" s="771"/>
      <c r="AD198" s="772"/>
      <c r="AE198" s="772"/>
      <c r="AF198" s="772"/>
      <c r="AG198" s="772"/>
      <c r="AH198" s="772"/>
      <c r="AI198" s="772"/>
      <c r="AJ198" s="772"/>
      <c r="AK198" s="772"/>
      <c r="AL198" s="772"/>
      <c r="AM198" s="772"/>
      <c r="AN198" s="772"/>
      <c r="AO198" s="773"/>
      <c r="AP198" s="33"/>
      <c r="AQ198" s="772"/>
      <c r="AR198" s="773"/>
      <c r="AS198" s="33"/>
      <c r="AT198" s="33"/>
      <c r="AU198" s="33"/>
      <c r="AV198" s="33"/>
    </row>
    <row r="199" spans="1:48" ht="13.15" outlineLevel="1" thickBot="1">
      <c r="A199" s="113"/>
      <c r="B199" s="33"/>
      <c r="C199" s="1061"/>
      <c r="D199" s="1061"/>
      <c r="E199" s="1184" t="s">
        <v>313</v>
      </c>
      <c r="F199" s="1185">
        <v>0</v>
      </c>
      <c r="G199" s="1185">
        <v>0</v>
      </c>
      <c r="H199" s="114"/>
      <c r="I199" s="151"/>
      <c r="J199" s="1781"/>
      <c r="K199" s="889"/>
      <c r="L199" s="889"/>
      <c r="M199" s="889"/>
      <c r="N199" s="889"/>
      <c r="O199" s="889"/>
      <c r="P199" s="771"/>
      <c r="Q199" s="772"/>
      <c r="R199" s="772"/>
      <c r="S199" s="772"/>
      <c r="T199" s="772"/>
      <c r="U199" s="772"/>
      <c r="V199" s="772"/>
      <c r="W199" s="772"/>
      <c r="X199" s="772"/>
      <c r="Y199" s="772"/>
      <c r="Z199" s="772"/>
      <c r="AA199" s="772"/>
      <c r="AB199" s="773"/>
      <c r="AC199" s="771"/>
      <c r="AD199" s="772"/>
      <c r="AE199" s="772"/>
      <c r="AF199" s="772"/>
      <c r="AG199" s="772"/>
      <c r="AH199" s="772"/>
      <c r="AI199" s="772"/>
      <c r="AJ199" s="772"/>
      <c r="AK199" s="772"/>
      <c r="AL199" s="772"/>
      <c r="AM199" s="772"/>
      <c r="AN199" s="772"/>
      <c r="AO199" s="773"/>
      <c r="AP199" s="33"/>
      <c r="AQ199" s="772"/>
      <c r="AR199" s="773"/>
      <c r="AS199" s="33"/>
      <c r="AT199" s="33"/>
      <c r="AU199" s="33"/>
      <c r="AV199" s="33"/>
    </row>
    <row r="200" spans="1:48" ht="13.15" outlineLevel="1" thickBot="1">
      <c r="A200" s="113"/>
      <c r="B200" s="33"/>
      <c r="C200" s="1061"/>
      <c r="D200" s="1061"/>
      <c r="E200" s="1184" t="s">
        <v>187</v>
      </c>
      <c r="F200" s="1186">
        <v>0</v>
      </c>
      <c r="G200" s="1186">
        <v>0</v>
      </c>
      <c r="H200" s="114"/>
      <c r="I200" s="151"/>
      <c r="J200" s="1781"/>
      <c r="K200" s="889"/>
      <c r="L200" s="889"/>
      <c r="M200" s="889"/>
      <c r="N200" s="889"/>
      <c r="O200" s="889"/>
      <c r="P200" s="771"/>
      <c r="Q200" s="772"/>
      <c r="R200" s="772"/>
      <c r="S200" s="772"/>
      <c r="T200" s="772"/>
      <c r="U200" s="772"/>
      <c r="V200" s="772"/>
      <c r="W200" s="772"/>
      <c r="X200" s="772"/>
      <c r="Y200" s="772"/>
      <c r="Z200" s="772"/>
      <c r="AA200" s="772"/>
      <c r="AB200" s="773"/>
      <c r="AC200" s="771"/>
      <c r="AD200" s="772"/>
      <c r="AE200" s="772"/>
      <c r="AF200" s="772"/>
      <c r="AG200" s="772"/>
      <c r="AH200" s="772"/>
      <c r="AI200" s="772"/>
      <c r="AJ200" s="772"/>
      <c r="AK200" s="772"/>
      <c r="AL200" s="772"/>
      <c r="AM200" s="772"/>
      <c r="AN200" s="772"/>
      <c r="AO200" s="773"/>
      <c r="AP200" s="33"/>
      <c r="AQ200" s="772"/>
      <c r="AR200" s="773"/>
      <c r="AS200" s="33"/>
      <c r="AT200" s="33"/>
      <c r="AU200" s="33"/>
      <c r="AV200" s="33"/>
    </row>
    <row r="201" spans="1:48" ht="13.15" outlineLevel="1" thickBot="1">
      <c r="A201" s="113"/>
      <c r="B201" s="33"/>
      <c r="C201" s="1061"/>
      <c r="D201" s="1061"/>
      <c r="E201" s="1187" t="s">
        <v>317</v>
      </c>
      <c r="F201" s="1186">
        <v>0</v>
      </c>
      <c r="G201" s="1186">
        <v>0</v>
      </c>
      <c r="H201" s="114"/>
      <c r="I201" s="151"/>
      <c r="J201" s="1781"/>
      <c r="K201" s="889"/>
      <c r="L201" s="889"/>
      <c r="M201" s="889"/>
      <c r="N201" s="889"/>
      <c r="O201" s="889"/>
      <c r="P201" s="771"/>
      <c r="Q201" s="772"/>
      <c r="R201" s="772"/>
      <c r="S201" s="772"/>
      <c r="T201" s="772"/>
      <c r="U201" s="772"/>
      <c r="V201" s="772"/>
      <c r="W201" s="772"/>
      <c r="X201" s="772"/>
      <c r="Y201" s="772"/>
      <c r="Z201" s="772"/>
      <c r="AA201" s="772"/>
      <c r="AB201" s="773"/>
      <c r="AC201" s="771"/>
      <c r="AD201" s="772"/>
      <c r="AE201" s="772"/>
      <c r="AF201" s="772"/>
      <c r="AG201" s="772"/>
      <c r="AH201" s="772"/>
      <c r="AI201" s="772"/>
      <c r="AJ201" s="772"/>
      <c r="AK201" s="772"/>
      <c r="AL201" s="772"/>
      <c r="AM201" s="772"/>
      <c r="AN201" s="772"/>
      <c r="AO201" s="773"/>
      <c r="AP201" s="33"/>
      <c r="AQ201" s="772"/>
      <c r="AR201" s="773"/>
      <c r="AS201" s="33"/>
      <c r="AT201" s="33"/>
      <c r="AU201" s="33"/>
      <c r="AV201" s="33"/>
    </row>
    <row r="202" spans="1:48" ht="13.15" outlineLevel="1" thickBot="1">
      <c r="A202" s="113"/>
      <c r="B202" s="87"/>
      <c r="C202" s="1061"/>
      <c r="D202" s="1061"/>
      <c r="E202" s="1061"/>
      <c r="F202" s="1061"/>
      <c r="G202" s="1061"/>
      <c r="H202" s="33"/>
      <c r="I202" s="151"/>
      <c r="J202" s="1781"/>
      <c r="K202" s="889"/>
      <c r="L202" s="889"/>
      <c r="M202" s="889"/>
      <c r="N202" s="889"/>
      <c r="O202" s="889"/>
      <c r="P202" s="771"/>
      <c r="Q202" s="772"/>
      <c r="R202" s="772"/>
      <c r="S202" s="772"/>
      <c r="T202" s="772"/>
      <c r="U202" s="772"/>
      <c r="V202" s="772"/>
      <c r="W202" s="772"/>
      <c r="X202" s="772"/>
      <c r="Y202" s="772"/>
      <c r="Z202" s="772"/>
      <c r="AA202" s="772"/>
      <c r="AB202" s="773"/>
      <c r="AC202" s="771"/>
      <c r="AD202" s="772"/>
      <c r="AE202" s="772"/>
      <c r="AF202" s="772"/>
      <c r="AG202" s="772"/>
      <c r="AH202" s="772"/>
      <c r="AI202" s="772"/>
      <c r="AJ202" s="772"/>
      <c r="AK202" s="772"/>
      <c r="AL202" s="772"/>
      <c r="AM202" s="772"/>
      <c r="AN202" s="772"/>
      <c r="AO202" s="773"/>
      <c r="AP202" s="33"/>
      <c r="AQ202" s="772"/>
      <c r="AR202" s="773"/>
      <c r="AS202" s="33"/>
      <c r="AT202" s="33"/>
      <c r="AU202" s="33"/>
      <c r="AV202" s="33"/>
    </row>
    <row r="203" spans="1:48" outlineLevel="1">
      <c r="A203" s="113"/>
      <c r="B203" s="33"/>
      <c r="C203" s="1061"/>
      <c r="D203" s="1061"/>
      <c r="E203" s="1179" t="s">
        <v>318</v>
      </c>
      <c r="F203" s="1180">
        <v>0</v>
      </c>
      <c r="G203" s="1181"/>
      <c r="H203" s="114"/>
      <c r="I203" s="151"/>
      <c r="J203" s="1781"/>
      <c r="K203" s="889"/>
      <c r="L203" s="889"/>
      <c r="M203" s="889"/>
      <c r="N203" s="889"/>
      <c r="O203" s="889"/>
      <c r="P203" s="771"/>
      <c r="Q203" s="772"/>
      <c r="R203" s="772"/>
      <c r="S203" s="772"/>
      <c r="T203" s="772"/>
      <c r="U203" s="772"/>
      <c r="V203" s="772"/>
      <c r="W203" s="772"/>
      <c r="X203" s="772"/>
      <c r="Y203" s="772"/>
      <c r="Z203" s="772"/>
      <c r="AA203" s="772"/>
      <c r="AB203" s="773"/>
      <c r="AC203" s="771"/>
      <c r="AD203" s="772"/>
      <c r="AE203" s="772"/>
      <c r="AF203" s="772"/>
      <c r="AG203" s="772"/>
      <c r="AH203" s="772"/>
      <c r="AI203" s="772"/>
      <c r="AJ203" s="772"/>
      <c r="AK203" s="772"/>
      <c r="AL203" s="772"/>
      <c r="AM203" s="772"/>
      <c r="AN203" s="772"/>
      <c r="AO203" s="773"/>
      <c r="AP203" s="33"/>
      <c r="AQ203" s="772"/>
      <c r="AR203" s="773"/>
      <c r="AS203" s="33"/>
      <c r="AT203" s="33"/>
      <c r="AU203" s="33"/>
      <c r="AV203" s="33"/>
    </row>
    <row r="204" spans="1:48" ht="13.15" outlineLevel="1" thickBot="1">
      <c r="A204" s="113"/>
      <c r="B204" s="33"/>
      <c r="C204" s="1061"/>
      <c r="D204" s="1061"/>
      <c r="E204" s="1184" t="s">
        <v>319</v>
      </c>
      <c r="F204" s="1185">
        <v>0</v>
      </c>
      <c r="G204" s="1181"/>
      <c r="H204" s="114"/>
      <c r="I204" s="151"/>
      <c r="J204" s="1781"/>
      <c r="K204" s="889"/>
      <c r="L204" s="889"/>
      <c r="M204" s="889"/>
      <c r="N204" s="889"/>
      <c r="O204" s="889"/>
      <c r="P204" s="771"/>
      <c r="Q204" s="772"/>
      <c r="R204" s="772"/>
      <c r="S204" s="772"/>
      <c r="T204" s="772"/>
      <c r="U204" s="772"/>
      <c r="V204" s="772"/>
      <c r="W204" s="772"/>
      <c r="X204" s="772"/>
      <c r="Y204" s="772"/>
      <c r="Z204" s="772"/>
      <c r="AA204" s="772"/>
      <c r="AB204" s="773"/>
      <c r="AC204" s="771"/>
      <c r="AD204" s="772"/>
      <c r="AE204" s="772"/>
      <c r="AF204" s="772"/>
      <c r="AG204" s="772"/>
      <c r="AH204" s="772"/>
      <c r="AI204" s="772"/>
      <c r="AJ204" s="772"/>
      <c r="AK204" s="772"/>
      <c r="AL204" s="772"/>
      <c r="AM204" s="772"/>
      <c r="AN204" s="772"/>
      <c r="AO204" s="773"/>
      <c r="AP204" s="33"/>
      <c r="AQ204" s="772"/>
      <c r="AR204" s="773"/>
      <c r="AS204" s="33"/>
      <c r="AT204" s="33"/>
      <c r="AU204" s="33"/>
      <c r="AV204" s="33"/>
    </row>
    <row r="205" spans="1:48" outlineLevel="1">
      <c r="A205" s="113"/>
      <c r="B205" s="33"/>
      <c r="C205" s="1061"/>
      <c r="D205" s="1061"/>
      <c r="E205" s="1061"/>
      <c r="F205" s="1061"/>
      <c r="G205" s="1061"/>
      <c r="H205" s="33"/>
      <c r="I205" s="151"/>
      <c r="J205" s="1781"/>
      <c r="K205" s="889"/>
      <c r="L205" s="889"/>
      <c r="M205" s="889"/>
      <c r="N205" s="889"/>
      <c r="O205" s="889"/>
      <c r="P205" s="771"/>
      <c r="Q205" s="772"/>
      <c r="R205" s="772"/>
      <c r="S205" s="772"/>
      <c r="T205" s="772"/>
      <c r="U205" s="772"/>
      <c r="V205" s="772"/>
      <c r="W205" s="772"/>
      <c r="X205" s="772"/>
      <c r="Y205" s="772"/>
      <c r="Z205" s="772"/>
      <c r="AA205" s="772"/>
      <c r="AB205" s="773"/>
      <c r="AC205" s="771"/>
      <c r="AD205" s="772"/>
      <c r="AE205" s="772"/>
      <c r="AF205" s="772"/>
      <c r="AG205" s="772"/>
      <c r="AH205" s="772"/>
      <c r="AI205" s="772"/>
      <c r="AJ205" s="772"/>
      <c r="AK205" s="772"/>
      <c r="AL205" s="772"/>
      <c r="AM205" s="772"/>
      <c r="AN205" s="772"/>
      <c r="AO205" s="773"/>
      <c r="AP205" s="33"/>
      <c r="AQ205" s="772"/>
      <c r="AR205" s="773"/>
      <c r="AS205" s="33"/>
      <c r="AT205" s="33"/>
      <c r="AU205" s="33"/>
      <c r="AV205" s="33"/>
    </row>
    <row r="206" spans="1:48" outlineLevel="1">
      <c r="A206" s="113"/>
      <c r="B206" s="33" t="s">
        <v>162</v>
      </c>
      <c r="C206" s="33"/>
      <c r="D206" s="33"/>
      <c r="E206" s="33"/>
      <c r="F206" s="33"/>
      <c r="G206" s="33"/>
      <c r="H206" s="33"/>
      <c r="I206" s="151"/>
      <c r="J206" s="1781"/>
      <c r="K206" s="889"/>
      <c r="L206" s="889"/>
      <c r="M206" s="889"/>
      <c r="N206" s="889"/>
      <c r="O206" s="889"/>
      <c r="P206" s="771"/>
      <c r="Q206" s="772"/>
      <c r="R206" s="772"/>
      <c r="S206" s="772"/>
      <c r="T206" s="772"/>
      <c r="U206" s="772"/>
      <c r="V206" s="772"/>
      <c r="W206" s="772"/>
      <c r="X206" s="772"/>
      <c r="Y206" s="772"/>
      <c r="Z206" s="772"/>
      <c r="AA206" s="772"/>
      <c r="AB206" s="773"/>
      <c r="AC206" s="771"/>
      <c r="AD206" s="772"/>
      <c r="AE206" s="772"/>
      <c r="AF206" s="772"/>
      <c r="AG206" s="772"/>
      <c r="AH206" s="772"/>
      <c r="AI206" s="772"/>
      <c r="AJ206" s="772"/>
      <c r="AK206" s="772"/>
      <c r="AL206" s="772"/>
      <c r="AM206" s="772"/>
      <c r="AN206" s="772"/>
      <c r="AO206" s="773"/>
      <c r="AP206" s="33"/>
      <c r="AQ206" s="772"/>
      <c r="AR206" s="773"/>
      <c r="AS206" s="33"/>
      <c r="AT206" s="33"/>
      <c r="AU206" s="33"/>
      <c r="AV206" s="33"/>
    </row>
    <row r="207" spans="1:48" outlineLevel="1">
      <c r="A207" s="113"/>
      <c r="B207" s="33"/>
      <c r="C207" s="33"/>
      <c r="D207" s="33"/>
      <c r="E207" s="120" t="s">
        <v>320</v>
      </c>
      <c r="F207" s="108">
        <v>0</v>
      </c>
      <c r="G207" s="33"/>
      <c r="H207" s="33"/>
      <c r="I207" s="151"/>
      <c r="J207" s="1781"/>
      <c r="K207" s="889"/>
      <c r="L207" s="889"/>
      <c r="M207" s="889"/>
      <c r="N207" s="889"/>
      <c r="O207" s="889"/>
      <c r="P207" s="771"/>
      <c r="Q207" s="772"/>
      <c r="R207" s="772"/>
      <c r="S207" s="772"/>
      <c r="T207" s="772"/>
      <c r="U207" s="772"/>
      <c r="V207" s="772"/>
      <c r="W207" s="772"/>
      <c r="X207" s="772"/>
      <c r="Y207" s="772"/>
      <c r="Z207" s="772"/>
      <c r="AA207" s="772"/>
      <c r="AB207" s="773"/>
      <c r="AC207" s="771"/>
      <c r="AD207" s="772"/>
      <c r="AE207" s="772"/>
      <c r="AF207" s="772"/>
      <c r="AG207" s="772"/>
      <c r="AH207" s="772"/>
      <c r="AI207" s="772"/>
      <c r="AJ207" s="772"/>
      <c r="AK207" s="772"/>
      <c r="AL207" s="772"/>
      <c r="AM207" s="772"/>
      <c r="AN207" s="772"/>
      <c r="AO207" s="773"/>
      <c r="AP207" s="33"/>
      <c r="AQ207" s="772"/>
      <c r="AR207" s="773"/>
      <c r="AS207" s="33"/>
      <c r="AT207" s="33"/>
      <c r="AU207" s="33"/>
      <c r="AV207" s="33"/>
    </row>
    <row r="208" spans="1:48" ht="13.5" outlineLevel="1" thickBot="1">
      <c r="A208" s="113"/>
      <c r="B208" s="33"/>
      <c r="C208" s="33"/>
      <c r="D208" s="33"/>
      <c r="E208" s="120" t="s">
        <v>321</v>
      </c>
      <c r="F208" s="108">
        <v>0</v>
      </c>
      <c r="G208" s="402" t="s">
        <v>323</v>
      </c>
      <c r="H208" s="33"/>
      <c r="I208" s="151"/>
      <c r="J208" s="1781"/>
      <c r="K208" s="889"/>
      <c r="L208" s="889"/>
      <c r="M208" s="889"/>
      <c r="N208" s="889"/>
      <c r="O208" s="889"/>
      <c r="P208" s="771"/>
      <c r="Q208" s="772"/>
      <c r="R208" s="772"/>
      <c r="S208" s="772"/>
      <c r="T208" s="772"/>
      <c r="U208" s="772"/>
      <c r="V208" s="772"/>
      <c r="W208" s="772"/>
      <c r="X208" s="772"/>
      <c r="Y208" s="772"/>
      <c r="Z208" s="772"/>
      <c r="AA208" s="772"/>
      <c r="AB208" s="773"/>
      <c r="AC208" s="771"/>
      <c r="AD208" s="772"/>
      <c r="AE208" s="772"/>
      <c r="AF208" s="772"/>
      <c r="AG208" s="772"/>
      <c r="AH208" s="772"/>
      <c r="AI208" s="772"/>
      <c r="AJ208" s="772"/>
      <c r="AK208" s="772"/>
      <c r="AL208" s="772"/>
      <c r="AM208" s="772"/>
      <c r="AN208" s="772"/>
      <c r="AO208" s="773"/>
      <c r="AP208" s="33"/>
      <c r="AQ208" s="772"/>
      <c r="AR208" s="773"/>
      <c r="AS208" s="33"/>
      <c r="AT208" s="33"/>
      <c r="AU208" s="33"/>
      <c r="AV208" s="33"/>
    </row>
    <row r="209" spans="1:48" ht="13.5" thickBot="1">
      <c r="A209" s="113"/>
      <c r="B209" s="33"/>
      <c r="C209" s="33"/>
      <c r="D209" s="33"/>
      <c r="E209" s="116" t="s">
        <v>322</v>
      </c>
      <c r="F209" s="117">
        <v>4.4577866011373479E-2</v>
      </c>
      <c r="G209" s="363">
        <v>0</v>
      </c>
      <c r="H209" s="33"/>
      <c r="I209" s="33">
        <v>2009160.3590813621</v>
      </c>
      <c r="J209" s="1813">
        <v>4.4577866011373479E-2</v>
      </c>
      <c r="K209" s="908"/>
      <c r="L209" s="908"/>
      <c r="M209" s="908"/>
      <c r="N209" s="908"/>
      <c r="O209" s="908"/>
      <c r="P209" s="820"/>
      <c r="Q209" s="821"/>
      <c r="R209" s="821"/>
      <c r="S209" s="821"/>
      <c r="T209" s="821"/>
      <c r="U209" s="821"/>
      <c r="V209" s="821"/>
      <c r="W209" s="821"/>
      <c r="X209" s="821"/>
      <c r="Y209" s="821"/>
      <c r="Z209" s="821"/>
      <c r="AA209" s="821"/>
      <c r="AB209" s="822"/>
      <c r="AC209" s="820"/>
      <c r="AD209" s="821"/>
      <c r="AE209" s="821"/>
      <c r="AF209" s="821"/>
      <c r="AG209" s="821"/>
      <c r="AH209" s="821"/>
      <c r="AI209" s="821"/>
      <c r="AJ209" s="821"/>
      <c r="AK209" s="821"/>
      <c r="AL209" s="821"/>
      <c r="AM209" s="821"/>
      <c r="AN209" s="821"/>
      <c r="AO209" s="822"/>
      <c r="AP209" s="1456">
        <v>4.63454139231931E-2</v>
      </c>
      <c r="AQ209" s="821">
        <v>4.6292499717131202E-2</v>
      </c>
      <c r="AR209" s="822">
        <v>4.6681864030246344E-2</v>
      </c>
      <c r="AS209" s="378"/>
      <c r="AT209" s="378"/>
      <c r="AU209" s="378">
        <v>6.2747244980446815E-2</v>
      </c>
      <c r="AV209" s="491"/>
    </row>
    <row r="210" spans="1:48">
      <c r="A210" s="113"/>
      <c r="B210" s="33"/>
      <c r="C210" s="33"/>
      <c r="D210" s="33"/>
      <c r="E210" s="33"/>
      <c r="F210" s="33"/>
      <c r="G210" s="277"/>
      <c r="H210" s="33"/>
      <c r="I210" s="33"/>
      <c r="J210" s="1781"/>
      <c r="K210" s="889"/>
      <c r="L210" s="889"/>
      <c r="M210" s="889"/>
      <c r="N210" s="889"/>
      <c r="O210" s="889"/>
      <c r="P210" s="771"/>
      <c r="Q210" s="772"/>
      <c r="R210" s="772"/>
      <c r="S210" s="772"/>
      <c r="T210" s="772"/>
      <c r="U210" s="772"/>
      <c r="V210" s="772"/>
      <c r="W210" s="772"/>
      <c r="X210" s="772"/>
      <c r="Y210" s="772"/>
      <c r="Z210" s="772"/>
      <c r="AA210" s="772"/>
      <c r="AB210" s="773"/>
      <c r="AC210" s="771"/>
      <c r="AD210" s="772"/>
      <c r="AE210" s="772"/>
      <c r="AF210" s="772"/>
      <c r="AG210" s="772"/>
      <c r="AH210" s="772"/>
      <c r="AI210" s="772"/>
      <c r="AJ210" s="772"/>
      <c r="AK210" s="772"/>
      <c r="AL210" s="772"/>
      <c r="AM210" s="772"/>
      <c r="AN210" s="772"/>
      <c r="AO210" s="773"/>
      <c r="AP210" s="33"/>
      <c r="AQ210" s="772"/>
      <c r="AR210" s="773"/>
      <c r="AS210" s="378">
        <v>0</v>
      </c>
      <c r="AT210" s="378">
        <v>0</v>
      </c>
      <c r="AU210" s="593"/>
      <c r="AV210" s="33"/>
    </row>
    <row r="211" spans="1:48">
      <c r="A211" s="161"/>
      <c r="B211" s="87" t="s">
        <v>324</v>
      </c>
      <c r="C211" s="87"/>
      <c r="D211" s="33"/>
      <c r="E211" s="33"/>
      <c r="F211" s="33"/>
      <c r="G211" s="33"/>
      <c r="H211" s="33"/>
      <c r="I211" s="33"/>
      <c r="J211" s="1781"/>
      <c r="K211" s="889"/>
      <c r="L211" s="889"/>
      <c r="M211" s="889"/>
      <c r="N211" s="889"/>
      <c r="O211" s="889"/>
      <c r="P211" s="771"/>
      <c r="Q211" s="772"/>
      <c r="R211" s="772"/>
      <c r="S211" s="772"/>
      <c r="T211" s="772"/>
      <c r="U211" s="772"/>
      <c r="V211" s="772"/>
      <c r="W211" s="772"/>
      <c r="X211" s="772"/>
      <c r="Y211" s="772"/>
      <c r="Z211" s="772"/>
      <c r="AA211" s="772"/>
      <c r="AB211" s="773"/>
      <c r="AC211" s="771"/>
      <c r="AD211" s="772"/>
      <c r="AE211" s="772"/>
      <c r="AF211" s="772"/>
      <c r="AG211" s="772"/>
      <c r="AH211" s="772"/>
      <c r="AI211" s="772"/>
      <c r="AJ211" s="772"/>
      <c r="AK211" s="772"/>
      <c r="AL211" s="772"/>
      <c r="AM211" s="772"/>
      <c r="AN211" s="772"/>
      <c r="AO211" s="773"/>
      <c r="AP211" s="33"/>
      <c r="AQ211" s="772"/>
      <c r="AR211" s="773"/>
      <c r="AS211" s="33"/>
      <c r="AT211" s="33"/>
      <c r="AU211" s="33"/>
      <c r="AV211" s="33"/>
    </row>
    <row r="212" spans="1:48">
      <c r="A212" s="113"/>
      <c r="B212" s="33"/>
      <c r="C212" s="33"/>
      <c r="D212" s="33"/>
      <c r="E212" s="120" t="s">
        <v>325</v>
      </c>
      <c r="F212" s="162">
        <v>0</v>
      </c>
      <c r="G212" s="33"/>
      <c r="H212" s="33"/>
      <c r="I212" s="33"/>
      <c r="J212" s="1814">
        <v>0</v>
      </c>
      <c r="K212" s="153"/>
      <c r="L212" s="153"/>
      <c r="M212" s="153"/>
      <c r="N212" s="153"/>
      <c r="O212" s="153"/>
      <c r="P212" s="823"/>
      <c r="Q212" s="824"/>
      <c r="R212" s="824"/>
      <c r="S212" s="824"/>
      <c r="T212" s="824"/>
      <c r="U212" s="824"/>
      <c r="V212" s="824"/>
      <c r="W212" s="824"/>
      <c r="X212" s="824"/>
      <c r="Y212" s="824"/>
      <c r="Z212" s="824"/>
      <c r="AA212" s="824"/>
      <c r="AB212" s="825"/>
      <c r="AC212" s="823"/>
      <c r="AD212" s="824"/>
      <c r="AE212" s="824"/>
      <c r="AF212" s="824"/>
      <c r="AG212" s="824"/>
      <c r="AH212" s="824"/>
      <c r="AI212" s="824"/>
      <c r="AJ212" s="824"/>
      <c r="AK212" s="824"/>
      <c r="AL212" s="824"/>
      <c r="AM212" s="824"/>
      <c r="AN212" s="824"/>
      <c r="AO212" s="825"/>
      <c r="AP212" s="1457"/>
      <c r="AQ212" s="824"/>
      <c r="AR212" s="825"/>
      <c r="AS212" s="155">
        <v>0</v>
      </c>
      <c r="AT212" s="155">
        <v>0</v>
      </c>
      <c r="AU212" s="155">
        <v>0</v>
      </c>
      <c r="AV212" s="153"/>
    </row>
    <row r="213" spans="1:48">
      <c r="A213" s="113"/>
      <c r="B213" s="33"/>
      <c r="C213" s="33"/>
      <c r="D213" s="33"/>
      <c r="E213" s="120" t="s">
        <v>326</v>
      </c>
      <c r="F213" s="162">
        <v>0</v>
      </c>
      <c r="G213" s="33"/>
      <c r="H213" s="33"/>
      <c r="I213" s="33"/>
      <c r="J213" s="1814">
        <v>0</v>
      </c>
      <c r="K213" s="153"/>
      <c r="L213" s="153"/>
      <c r="M213" s="153"/>
      <c r="N213" s="153"/>
      <c r="O213" s="153"/>
      <c r="P213" s="823"/>
      <c r="Q213" s="824"/>
      <c r="R213" s="824"/>
      <c r="S213" s="824"/>
      <c r="T213" s="824"/>
      <c r="U213" s="824"/>
      <c r="V213" s="824"/>
      <c r="W213" s="824"/>
      <c r="X213" s="824"/>
      <c r="Y213" s="824"/>
      <c r="Z213" s="824"/>
      <c r="AA213" s="824"/>
      <c r="AB213" s="825"/>
      <c r="AC213" s="823"/>
      <c r="AD213" s="824"/>
      <c r="AE213" s="824"/>
      <c r="AF213" s="824"/>
      <c r="AG213" s="824"/>
      <c r="AH213" s="824"/>
      <c r="AI213" s="824"/>
      <c r="AJ213" s="824"/>
      <c r="AK213" s="824"/>
      <c r="AL213" s="824"/>
      <c r="AM213" s="824"/>
      <c r="AN213" s="824"/>
      <c r="AO213" s="825"/>
      <c r="AP213" s="1457"/>
      <c r="AQ213" s="824"/>
      <c r="AR213" s="825"/>
      <c r="AS213" s="155">
        <v>0</v>
      </c>
      <c r="AT213" s="155">
        <v>0</v>
      </c>
      <c r="AU213" s="155">
        <v>0</v>
      </c>
      <c r="AV213" s="153"/>
    </row>
    <row r="214" spans="1:48">
      <c r="A214" s="33"/>
      <c r="B214" s="33"/>
      <c r="C214" s="33"/>
      <c r="D214" s="33"/>
      <c r="E214" s="33"/>
      <c r="F214" s="33"/>
      <c r="G214" s="33"/>
      <c r="H214" s="33"/>
      <c r="I214" s="33"/>
      <c r="J214" s="1781"/>
      <c r="K214" s="889"/>
      <c r="L214" s="889"/>
      <c r="M214" s="889"/>
      <c r="N214" s="889"/>
      <c r="O214" s="889"/>
      <c r="P214" s="771"/>
      <c r="Q214" s="772"/>
      <c r="R214" s="772"/>
      <c r="S214" s="772"/>
      <c r="T214" s="772"/>
      <c r="U214" s="772"/>
      <c r="V214" s="772"/>
      <c r="W214" s="772"/>
      <c r="X214" s="772"/>
      <c r="Y214" s="772"/>
      <c r="Z214" s="772"/>
      <c r="AA214" s="772"/>
      <c r="AB214" s="773"/>
      <c r="AC214" s="771"/>
      <c r="AD214" s="772"/>
      <c r="AE214" s="772"/>
      <c r="AF214" s="772"/>
      <c r="AG214" s="772"/>
      <c r="AH214" s="772"/>
      <c r="AI214" s="772"/>
      <c r="AJ214" s="772"/>
      <c r="AK214" s="772"/>
      <c r="AL214" s="772"/>
      <c r="AM214" s="772"/>
      <c r="AN214" s="772"/>
      <c r="AO214" s="773"/>
      <c r="AP214" s="33"/>
      <c r="AQ214" s="772"/>
      <c r="AR214" s="773"/>
      <c r="AS214" s="33"/>
      <c r="AT214" s="33"/>
      <c r="AU214" s="33"/>
      <c r="AV214" s="33"/>
    </row>
    <row r="215" spans="1:48">
      <c r="A215" s="161"/>
      <c r="B215" s="87" t="s">
        <v>327</v>
      </c>
      <c r="C215" s="87"/>
      <c r="D215" s="33"/>
      <c r="E215" s="33"/>
      <c r="F215" s="33"/>
      <c r="G215" s="33"/>
      <c r="H215" s="33"/>
      <c r="I215" s="33"/>
      <c r="J215" s="1781"/>
      <c r="K215" s="889"/>
      <c r="L215" s="889"/>
      <c r="M215" s="889"/>
      <c r="N215" s="889"/>
      <c r="O215" s="889"/>
      <c r="P215" s="771"/>
      <c r="Q215" s="772"/>
      <c r="R215" s="772"/>
      <c r="S215" s="772"/>
      <c r="T215" s="772"/>
      <c r="U215" s="772"/>
      <c r="V215" s="772"/>
      <c r="W215" s="772"/>
      <c r="X215" s="772"/>
      <c r="Y215" s="772"/>
      <c r="Z215" s="772"/>
      <c r="AA215" s="772"/>
      <c r="AB215" s="773"/>
      <c r="AC215" s="771"/>
      <c r="AD215" s="772"/>
      <c r="AE215" s="772"/>
      <c r="AF215" s="772"/>
      <c r="AG215" s="772"/>
      <c r="AH215" s="772"/>
      <c r="AI215" s="772"/>
      <c r="AJ215" s="772"/>
      <c r="AK215" s="772"/>
      <c r="AL215" s="772"/>
      <c r="AM215" s="772"/>
      <c r="AN215" s="772"/>
      <c r="AO215" s="773"/>
      <c r="AP215" s="33"/>
      <c r="AQ215" s="772"/>
      <c r="AR215" s="773"/>
      <c r="AS215" s="33"/>
      <c r="AT215" s="33"/>
      <c r="AU215" s="33"/>
      <c r="AV215" s="33"/>
    </row>
    <row r="216" spans="1:48">
      <c r="A216" s="113"/>
      <c r="B216" s="33"/>
      <c r="C216" s="33"/>
      <c r="D216" s="33"/>
      <c r="E216" s="120" t="s">
        <v>328</v>
      </c>
      <c r="F216" s="119">
        <v>0.3</v>
      </c>
      <c r="G216" s="33"/>
      <c r="H216" s="33"/>
      <c r="I216" s="33"/>
      <c r="J216" s="1815">
        <v>0.3</v>
      </c>
      <c r="K216" s="909"/>
      <c r="L216" s="909"/>
      <c r="M216" s="909"/>
      <c r="N216" s="909"/>
      <c r="O216" s="909"/>
      <c r="P216" s="826"/>
      <c r="Q216" s="154"/>
      <c r="R216" s="154"/>
      <c r="S216" s="154"/>
      <c r="T216" s="154"/>
      <c r="U216" s="154"/>
      <c r="V216" s="154"/>
      <c r="W216" s="154"/>
      <c r="X216" s="154"/>
      <c r="Y216" s="154"/>
      <c r="Z216" s="154"/>
      <c r="AA216" s="154"/>
      <c r="AB216" s="827"/>
      <c r="AC216" s="826"/>
      <c r="AD216" s="154"/>
      <c r="AE216" s="154"/>
      <c r="AF216" s="154"/>
      <c r="AG216" s="154"/>
      <c r="AH216" s="154"/>
      <c r="AI216" s="154"/>
      <c r="AJ216" s="154"/>
      <c r="AK216" s="154"/>
      <c r="AL216" s="154"/>
      <c r="AM216" s="154"/>
      <c r="AN216" s="154"/>
      <c r="AO216" s="827"/>
      <c r="AP216" s="1458"/>
      <c r="AQ216" s="154"/>
      <c r="AR216" s="827"/>
      <c r="AS216" s="155">
        <v>0.3</v>
      </c>
      <c r="AT216" s="155">
        <v>0.3</v>
      </c>
      <c r="AU216" s="155">
        <v>0</v>
      </c>
      <c r="AV216" s="154"/>
    </row>
    <row r="217" spans="1:48">
      <c r="A217" s="113"/>
      <c r="B217" s="33"/>
      <c r="C217" s="33"/>
      <c r="D217" s="33"/>
      <c r="E217" s="120" t="s">
        <v>329</v>
      </c>
      <c r="F217" s="119">
        <v>0.3</v>
      </c>
      <c r="G217" s="33"/>
      <c r="H217" s="33"/>
      <c r="I217" s="33"/>
      <c r="J217" s="1815">
        <v>0.3</v>
      </c>
      <c r="K217" s="909"/>
      <c r="L217" s="909"/>
      <c r="M217" s="909"/>
      <c r="N217" s="909"/>
      <c r="O217" s="909"/>
      <c r="P217" s="826"/>
      <c r="Q217" s="154"/>
      <c r="R217" s="154"/>
      <c r="S217" s="154"/>
      <c r="T217" s="154"/>
      <c r="U217" s="154"/>
      <c r="V217" s="154"/>
      <c r="W217" s="154"/>
      <c r="X217" s="154"/>
      <c r="Y217" s="154"/>
      <c r="Z217" s="154"/>
      <c r="AA217" s="154"/>
      <c r="AB217" s="827"/>
      <c r="AC217" s="826"/>
      <c r="AD217" s="154"/>
      <c r="AE217" s="154"/>
      <c r="AF217" s="154"/>
      <c r="AG217" s="154"/>
      <c r="AH217" s="154"/>
      <c r="AI217" s="154"/>
      <c r="AJ217" s="154"/>
      <c r="AK217" s="154"/>
      <c r="AL217" s="154"/>
      <c r="AM217" s="154"/>
      <c r="AN217" s="154"/>
      <c r="AO217" s="827"/>
      <c r="AP217" s="1458"/>
      <c r="AQ217" s="154"/>
      <c r="AR217" s="827"/>
      <c r="AS217" s="155">
        <v>0.3</v>
      </c>
      <c r="AT217" s="155">
        <v>0.3</v>
      </c>
      <c r="AU217" s="155">
        <v>0</v>
      </c>
      <c r="AV217" s="154"/>
    </row>
    <row r="218" spans="1:48">
      <c r="A218" s="113"/>
      <c r="B218" s="33"/>
      <c r="C218" s="33"/>
      <c r="D218" s="33"/>
      <c r="E218" s="120" t="s">
        <v>330</v>
      </c>
      <c r="F218" s="119">
        <v>0</v>
      </c>
      <c r="G218" s="33"/>
      <c r="H218" s="33"/>
      <c r="I218" s="33"/>
      <c r="J218" s="1815"/>
      <c r="K218" s="909"/>
      <c r="L218" s="909"/>
      <c r="M218" s="909"/>
      <c r="N218" s="909"/>
      <c r="O218" s="909"/>
      <c r="P218" s="826"/>
      <c r="Q218" s="154"/>
      <c r="R218" s="154"/>
      <c r="S218" s="154"/>
      <c r="T218" s="154"/>
      <c r="U218" s="154"/>
      <c r="V218" s="154"/>
      <c r="W218" s="154"/>
      <c r="X218" s="154"/>
      <c r="Y218" s="154"/>
      <c r="Z218" s="154"/>
      <c r="AA218" s="154"/>
      <c r="AB218" s="827"/>
      <c r="AC218" s="826"/>
      <c r="AD218" s="154"/>
      <c r="AE218" s="154"/>
      <c r="AF218" s="154"/>
      <c r="AG218" s="154"/>
      <c r="AH218" s="154"/>
      <c r="AI218" s="154"/>
      <c r="AJ218" s="154"/>
      <c r="AK218" s="154"/>
      <c r="AL218" s="154"/>
      <c r="AM218" s="154"/>
      <c r="AN218" s="154"/>
      <c r="AO218" s="827"/>
      <c r="AP218" s="1458"/>
      <c r="AQ218" s="154"/>
      <c r="AR218" s="827"/>
      <c r="AS218" s="155">
        <v>0</v>
      </c>
      <c r="AT218" s="155">
        <v>0</v>
      </c>
      <c r="AU218" s="155">
        <v>0</v>
      </c>
      <c r="AV218" s="154"/>
    </row>
    <row r="219" spans="1:48">
      <c r="A219" s="33"/>
      <c r="B219" s="33"/>
      <c r="C219" s="33"/>
      <c r="D219" s="33"/>
      <c r="E219" s="33"/>
      <c r="F219" s="33"/>
      <c r="G219" s="33"/>
      <c r="H219" s="33"/>
      <c r="I219" s="33"/>
      <c r="J219" s="1781"/>
      <c r="K219" s="889"/>
      <c r="L219" s="889"/>
      <c r="M219" s="889"/>
      <c r="N219" s="889"/>
      <c r="O219" s="889"/>
      <c r="P219" s="771"/>
      <c r="Q219" s="772"/>
      <c r="R219" s="772"/>
      <c r="S219" s="772"/>
      <c r="T219" s="772"/>
      <c r="U219" s="772"/>
      <c r="V219" s="772"/>
      <c r="W219" s="772"/>
      <c r="X219" s="772"/>
      <c r="Y219" s="772"/>
      <c r="Z219" s="772"/>
      <c r="AA219" s="772"/>
      <c r="AB219" s="773"/>
      <c r="AC219" s="771"/>
      <c r="AD219" s="772"/>
      <c r="AE219" s="772"/>
      <c r="AF219" s="772"/>
      <c r="AG219" s="772"/>
      <c r="AH219" s="772"/>
      <c r="AI219" s="772"/>
      <c r="AJ219" s="772"/>
      <c r="AK219" s="772"/>
      <c r="AL219" s="772"/>
      <c r="AM219" s="772"/>
      <c r="AN219" s="772"/>
      <c r="AO219" s="773"/>
      <c r="AP219" s="33"/>
      <c r="AQ219" s="772"/>
      <c r="AR219" s="773"/>
      <c r="AS219" s="33"/>
      <c r="AT219" s="33"/>
      <c r="AU219" s="33"/>
      <c r="AV219" s="33"/>
    </row>
    <row r="220" spans="1:48">
      <c r="A220" s="113"/>
      <c r="B220" s="87" t="s">
        <v>331</v>
      </c>
      <c r="C220" s="33"/>
      <c r="D220" s="33"/>
      <c r="E220" s="33"/>
      <c r="F220" s="33"/>
      <c r="G220" s="33"/>
      <c r="H220" s="33"/>
      <c r="I220" s="33"/>
      <c r="J220" s="1781"/>
      <c r="K220" s="889"/>
      <c r="L220" s="889"/>
      <c r="M220" s="889"/>
      <c r="N220" s="889"/>
      <c r="O220" s="889"/>
      <c r="P220" s="771"/>
      <c r="Q220" s="772"/>
      <c r="R220" s="772"/>
      <c r="S220" s="772"/>
      <c r="T220" s="772"/>
      <c r="U220" s="772"/>
      <c r="V220" s="772"/>
      <c r="W220" s="772"/>
      <c r="X220" s="772"/>
      <c r="Y220" s="772"/>
      <c r="Z220" s="772"/>
      <c r="AA220" s="772"/>
      <c r="AB220" s="773"/>
      <c r="AC220" s="771"/>
      <c r="AD220" s="772"/>
      <c r="AE220" s="772"/>
      <c r="AF220" s="772"/>
      <c r="AG220" s="772"/>
      <c r="AH220" s="772"/>
      <c r="AI220" s="772"/>
      <c r="AJ220" s="772"/>
      <c r="AK220" s="772"/>
      <c r="AL220" s="772"/>
      <c r="AM220" s="772"/>
      <c r="AN220" s="772"/>
      <c r="AO220" s="773"/>
      <c r="AP220" s="33"/>
      <c r="AQ220" s="772"/>
      <c r="AR220" s="773"/>
      <c r="AS220" s="33"/>
      <c r="AT220" s="33"/>
      <c r="AU220" s="33"/>
      <c r="AV220" s="33"/>
    </row>
    <row r="221" spans="1:48">
      <c r="A221" s="113"/>
      <c r="B221" s="33"/>
      <c r="C221" s="33"/>
      <c r="D221" s="33"/>
      <c r="E221" s="120" t="s">
        <v>437</v>
      </c>
      <c r="F221" s="93">
        <v>0.26</v>
      </c>
      <c r="G221" s="277">
        <v>2010</v>
      </c>
      <c r="H221" s="114"/>
      <c r="I221" s="33"/>
      <c r="J221" s="1816">
        <v>0.26</v>
      </c>
      <c r="K221" s="155"/>
      <c r="L221" s="155"/>
      <c r="M221" s="155"/>
      <c r="N221" s="155"/>
      <c r="O221" s="155"/>
      <c r="P221" s="828"/>
      <c r="Q221" s="829"/>
      <c r="R221" s="829"/>
      <c r="S221" s="829"/>
      <c r="T221" s="829"/>
      <c r="U221" s="829"/>
      <c r="V221" s="829"/>
      <c r="W221" s="829"/>
      <c r="X221" s="829"/>
      <c r="Y221" s="829"/>
      <c r="Z221" s="829"/>
      <c r="AA221" s="829">
        <v>0.36</v>
      </c>
      <c r="AB221" s="830"/>
      <c r="AC221" s="828"/>
      <c r="AD221" s="829"/>
      <c r="AE221" s="829"/>
      <c r="AF221" s="829"/>
      <c r="AG221" s="829"/>
      <c r="AH221" s="829"/>
      <c r="AI221" s="829"/>
      <c r="AJ221" s="829"/>
      <c r="AK221" s="829"/>
      <c r="AL221" s="829"/>
      <c r="AM221" s="829"/>
      <c r="AN221" s="829"/>
      <c r="AO221" s="830"/>
      <c r="AP221" s="1459"/>
      <c r="AQ221" s="829"/>
      <c r="AR221" s="830"/>
      <c r="AS221" s="155"/>
      <c r="AT221" s="155"/>
      <c r="AU221" s="155"/>
      <c r="AV221" s="155"/>
    </row>
    <row r="222" spans="1:48">
      <c r="A222" s="113"/>
      <c r="B222" s="33"/>
      <c r="C222" s="33"/>
      <c r="D222" s="33"/>
      <c r="E222" s="120" t="s">
        <v>438</v>
      </c>
      <c r="F222" s="93">
        <v>0.26</v>
      </c>
      <c r="G222" s="277">
        <v>2011</v>
      </c>
      <c r="H222" s="114"/>
      <c r="I222" s="33"/>
      <c r="J222" s="1816">
        <v>0.26</v>
      </c>
      <c r="K222" s="155"/>
      <c r="L222" s="155"/>
      <c r="M222" s="155"/>
      <c r="N222" s="155"/>
      <c r="O222" s="155"/>
      <c r="P222" s="828"/>
      <c r="Q222" s="829"/>
      <c r="R222" s="829"/>
      <c r="S222" s="829"/>
      <c r="T222" s="829"/>
      <c r="U222" s="829"/>
      <c r="V222" s="829"/>
      <c r="W222" s="829"/>
      <c r="X222" s="829"/>
      <c r="Y222" s="829"/>
      <c r="Z222" s="829"/>
      <c r="AA222" s="829">
        <v>0.36</v>
      </c>
      <c r="AB222" s="830"/>
      <c r="AC222" s="828"/>
      <c r="AD222" s="829"/>
      <c r="AE222" s="829"/>
      <c r="AF222" s="829"/>
      <c r="AG222" s="829"/>
      <c r="AH222" s="829"/>
      <c r="AI222" s="829"/>
      <c r="AJ222" s="829"/>
      <c r="AK222" s="829"/>
      <c r="AL222" s="829"/>
      <c r="AM222" s="829"/>
      <c r="AN222" s="829"/>
      <c r="AO222" s="830"/>
      <c r="AP222" s="1459"/>
      <c r="AQ222" s="829"/>
      <c r="AR222" s="830"/>
      <c r="AS222" s="155"/>
      <c r="AT222" s="155"/>
      <c r="AU222" s="155"/>
      <c r="AV222" s="155"/>
    </row>
    <row r="223" spans="1:48">
      <c r="A223" s="113"/>
      <c r="B223" s="33"/>
      <c r="C223" s="33"/>
      <c r="D223" s="33"/>
      <c r="E223" s="120" t="s">
        <v>439</v>
      </c>
      <c r="F223" s="93">
        <v>0.24</v>
      </c>
      <c r="G223" s="277">
        <v>2012</v>
      </c>
      <c r="H223" s="114"/>
      <c r="I223" s="33"/>
      <c r="J223" s="1816">
        <v>0.24</v>
      </c>
      <c r="K223" s="155"/>
      <c r="L223" s="155"/>
      <c r="M223" s="155"/>
      <c r="N223" s="155"/>
      <c r="O223" s="155"/>
      <c r="P223" s="828"/>
      <c r="Q223" s="829"/>
      <c r="R223" s="829"/>
      <c r="S223" s="829"/>
      <c r="T223" s="829"/>
      <c r="U223" s="829"/>
      <c r="V223" s="829"/>
      <c r="W223" s="829"/>
      <c r="X223" s="829"/>
      <c r="Y223" s="829"/>
      <c r="Z223" s="829"/>
      <c r="AA223" s="829">
        <v>0.33999999999999997</v>
      </c>
      <c r="AB223" s="830"/>
      <c r="AC223" s="828"/>
      <c r="AD223" s="829"/>
      <c r="AE223" s="829"/>
      <c r="AF223" s="829"/>
      <c r="AG223" s="829"/>
      <c r="AH223" s="829"/>
      <c r="AI223" s="829"/>
      <c r="AJ223" s="829"/>
      <c r="AK223" s="829"/>
      <c r="AL223" s="829"/>
      <c r="AM223" s="829"/>
      <c r="AN223" s="829"/>
      <c r="AO223" s="830"/>
      <c r="AP223" s="1459"/>
      <c r="AQ223" s="829"/>
      <c r="AR223" s="830"/>
      <c r="AS223" s="155"/>
      <c r="AT223" s="155"/>
      <c r="AU223" s="155"/>
      <c r="AV223" s="155"/>
    </row>
    <row r="224" spans="1:48">
      <c r="A224" s="113"/>
      <c r="B224" s="33"/>
      <c r="C224" s="33"/>
      <c r="D224" s="33"/>
      <c r="E224" s="120" t="s">
        <v>440</v>
      </c>
      <c r="F224" s="93">
        <v>0.23</v>
      </c>
      <c r="G224" s="277">
        <v>2013</v>
      </c>
      <c r="H224" s="114"/>
      <c r="I224" s="33"/>
      <c r="J224" s="1816">
        <v>0.23</v>
      </c>
      <c r="K224" s="155"/>
      <c r="L224" s="155"/>
      <c r="M224" s="155"/>
      <c r="N224" s="155"/>
      <c r="O224" s="155"/>
      <c r="P224" s="828"/>
      <c r="Q224" s="829"/>
      <c r="R224" s="829"/>
      <c r="S224" s="829"/>
      <c r="T224" s="829"/>
      <c r="U224" s="829"/>
      <c r="V224" s="829"/>
      <c r="W224" s="829"/>
      <c r="X224" s="829"/>
      <c r="Y224" s="829"/>
      <c r="Z224" s="829"/>
      <c r="AA224" s="829">
        <v>0.33</v>
      </c>
      <c r="AB224" s="830"/>
      <c r="AC224" s="828"/>
      <c r="AD224" s="829"/>
      <c r="AE224" s="829"/>
      <c r="AF224" s="829"/>
      <c r="AG224" s="829"/>
      <c r="AH224" s="829"/>
      <c r="AI224" s="829"/>
      <c r="AJ224" s="829"/>
      <c r="AK224" s="829"/>
      <c r="AL224" s="829"/>
      <c r="AM224" s="829"/>
      <c r="AN224" s="829"/>
      <c r="AO224" s="830"/>
      <c r="AP224" s="1459"/>
      <c r="AQ224" s="829"/>
      <c r="AR224" s="830"/>
      <c r="AS224" s="155"/>
      <c r="AT224" s="155"/>
      <c r="AU224" s="155"/>
      <c r="AV224" s="155"/>
    </row>
    <row r="225" spans="1:48">
      <c r="A225" s="113"/>
      <c r="B225" s="33"/>
      <c r="C225" s="33"/>
      <c r="D225" s="33"/>
      <c r="E225" s="120" t="s">
        <v>441</v>
      </c>
      <c r="F225" s="93">
        <v>0.23</v>
      </c>
      <c r="G225" s="277">
        <v>2014</v>
      </c>
      <c r="H225" s="114"/>
      <c r="I225" s="33"/>
      <c r="J225" s="1816">
        <v>0.23</v>
      </c>
      <c r="K225" s="155"/>
      <c r="L225" s="155"/>
      <c r="M225" s="155"/>
      <c r="N225" s="155"/>
      <c r="O225" s="155"/>
      <c r="P225" s="828"/>
      <c r="Q225" s="829"/>
      <c r="R225" s="829"/>
      <c r="S225" s="829"/>
      <c r="T225" s="829"/>
      <c r="U225" s="829"/>
      <c r="V225" s="829"/>
      <c r="W225" s="829"/>
      <c r="X225" s="829"/>
      <c r="Y225" s="829"/>
      <c r="Z225" s="829"/>
      <c r="AA225" s="829">
        <v>0.33</v>
      </c>
      <c r="AB225" s="830"/>
      <c r="AC225" s="828"/>
      <c r="AD225" s="829"/>
      <c r="AE225" s="829"/>
      <c r="AF225" s="829"/>
      <c r="AG225" s="829"/>
      <c r="AH225" s="829"/>
      <c r="AI225" s="829"/>
      <c r="AJ225" s="829"/>
      <c r="AK225" s="829"/>
      <c r="AL225" s="829"/>
      <c r="AM225" s="829"/>
      <c r="AN225" s="829"/>
      <c r="AO225" s="830"/>
      <c r="AP225" s="1459"/>
      <c r="AQ225" s="829"/>
      <c r="AR225" s="830"/>
      <c r="AS225" s="155"/>
      <c r="AT225" s="155"/>
      <c r="AU225" s="155"/>
      <c r="AV225" s="155"/>
    </row>
    <row r="226" spans="1:48">
      <c r="A226" s="113"/>
      <c r="B226" s="33"/>
      <c r="C226" s="33"/>
      <c r="D226" s="33"/>
      <c r="E226" s="120" t="s">
        <v>442</v>
      </c>
      <c r="F226" s="93">
        <v>0.23</v>
      </c>
      <c r="G226" s="277">
        <v>2015</v>
      </c>
      <c r="H226" s="114"/>
      <c r="I226" s="33"/>
      <c r="J226" s="1816">
        <v>0.23</v>
      </c>
      <c r="K226" s="155"/>
      <c r="L226" s="155"/>
      <c r="M226" s="155"/>
      <c r="N226" s="155"/>
      <c r="O226" s="155"/>
      <c r="P226" s="828"/>
      <c r="Q226" s="829"/>
      <c r="R226" s="829"/>
      <c r="S226" s="829"/>
      <c r="T226" s="829"/>
      <c r="U226" s="829"/>
      <c r="V226" s="829"/>
      <c r="W226" s="829"/>
      <c r="X226" s="829"/>
      <c r="Y226" s="829"/>
      <c r="Z226" s="829"/>
      <c r="AA226" s="829">
        <v>0.33</v>
      </c>
      <c r="AB226" s="830"/>
      <c r="AC226" s="828"/>
      <c r="AD226" s="829"/>
      <c r="AE226" s="829"/>
      <c r="AF226" s="829"/>
      <c r="AG226" s="829"/>
      <c r="AH226" s="829"/>
      <c r="AI226" s="829"/>
      <c r="AJ226" s="829"/>
      <c r="AK226" s="829"/>
      <c r="AL226" s="829"/>
      <c r="AM226" s="829"/>
      <c r="AN226" s="829"/>
      <c r="AO226" s="830"/>
      <c r="AP226" s="1459"/>
      <c r="AQ226" s="829"/>
      <c r="AR226" s="830"/>
      <c r="AS226" s="155"/>
      <c r="AT226" s="155"/>
      <c r="AU226" s="155"/>
      <c r="AV226" s="155"/>
    </row>
    <row r="227" spans="1:48">
      <c r="A227" s="113"/>
      <c r="B227" s="33"/>
      <c r="C227" s="33"/>
      <c r="D227" s="33"/>
      <c r="E227" s="120" t="s">
        <v>443</v>
      </c>
      <c r="F227" s="93">
        <v>0.23</v>
      </c>
      <c r="G227" s="277">
        <v>2016</v>
      </c>
      <c r="H227" s="114"/>
      <c r="I227" s="33"/>
      <c r="J227" s="1816">
        <v>0.23</v>
      </c>
      <c r="K227" s="155"/>
      <c r="L227" s="155"/>
      <c r="M227" s="155"/>
      <c r="N227" s="155"/>
      <c r="O227" s="155"/>
      <c r="P227" s="828"/>
      <c r="Q227" s="829"/>
      <c r="R227" s="829"/>
      <c r="S227" s="829"/>
      <c r="T227" s="829"/>
      <c r="U227" s="829"/>
      <c r="V227" s="829"/>
      <c r="W227" s="829"/>
      <c r="X227" s="829"/>
      <c r="Y227" s="829"/>
      <c r="Z227" s="829"/>
      <c r="AA227" s="829">
        <v>0.33</v>
      </c>
      <c r="AB227" s="830"/>
      <c r="AC227" s="828"/>
      <c r="AD227" s="829"/>
      <c r="AE227" s="829"/>
      <c r="AF227" s="829"/>
      <c r="AG227" s="829"/>
      <c r="AH227" s="829"/>
      <c r="AI227" s="829"/>
      <c r="AJ227" s="829"/>
      <c r="AK227" s="829"/>
      <c r="AL227" s="829"/>
      <c r="AM227" s="829"/>
      <c r="AN227" s="829"/>
      <c r="AO227" s="830"/>
      <c r="AP227" s="1459"/>
      <c r="AQ227" s="829"/>
      <c r="AR227" s="830"/>
      <c r="AS227" s="155"/>
      <c r="AT227" s="155"/>
      <c r="AU227" s="155"/>
      <c r="AV227" s="155"/>
    </row>
    <row r="228" spans="1:48">
      <c r="A228" s="113"/>
      <c r="B228" s="33"/>
      <c r="C228" s="33"/>
      <c r="D228" s="33"/>
      <c r="E228" s="120" t="s">
        <v>444</v>
      </c>
      <c r="F228" s="93">
        <v>0.23</v>
      </c>
      <c r="G228" s="277">
        <v>2017</v>
      </c>
      <c r="H228" s="114"/>
      <c r="I228" s="33"/>
      <c r="J228" s="1816">
        <v>0.23</v>
      </c>
      <c r="K228" s="155"/>
      <c r="L228" s="155"/>
      <c r="M228" s="155"/>
      <c r="N228" s="155"/>
      <c r="O228" s="155"/>
      <c r="P228" s="828"/>
      <c r="Q228" s="829"/>
      <c r="R228" s="829"/>
      <c r="S228" s="829"/>
      <c r="T228" s="829"/>
      <c r="U228" s="829"/>
      <c r="V228" s="829"/>
      <c r="W228" s="829"/>
      <c r="X228" s="829"/>
      <c r="Y228" s="829"/>
      <c r="Z228" s="829"/>
      <c r="AA228" s="829">
        <v>0.33</v>
      </c>
      <c r="AB228" s="830"/>
      <c r="AC228" s="828"/>
      <c r="AD228" s="829"/>
      <c r="AE228" s="829"/>
      <c r="AF228" s="829"/>
      <c r="AG228" s="829"/>
      <c r="AH228" s="829"/>
      <c r="AI228" s="829"/>
      <c r="AJ228" s="829"/>
      <c r="AK228" s="829"/>
      <c r="AL228" s="829"/>
      <c r="AM228" s="829"/>
      <c r="AN228" s="829"/>
      <c r="AO228" s="830"/>
      <c r="AP228" s="1459"/>
      <c r="AQ228" s="829"/>
      <c r="AR228" s="830"/>
      <c r="AS228" s="155"/>
      <c r="AT228" s="155"/>
      <c r="AU228" s="155"/>
      <c r="AV228" s="155"/>
    </row>
    <row r="229" spans="1:48">
      <c r="A229" s="113"/>
      <c r="B229" s="33"/>
      <c r="C229" s="33"/>
      <c r="D229" s="33"/>
      <c r="E229" s="120" t="s">
        <v>445</v>
      </c>
      <c r="F229" s="93">
        <v>0.23</v>
      </c>
      <c r="G229" s="277">
        <v>2018</v>
      </c>
      <c r="H229" s="114"/>
      <c r="I229" s="33"/>
      <c r="J229" s="1816">
        <v>0.23</v>
      </c>
      <c r="K229" s="155"/>
      <c r="L229" s="155"/>
      <c r="M229" s="155"/>
      <c r="N229" s="155"/>
      <c r="O229" s="155"/>
      <c r="P229" s="828"/>
      <c r="Q229" s="829"/>
      <c r="R229" s="829"/>
      <c r="S229" s="829"/>
      <c r="T229" s="829"/>
      <c r="U229" s="829"/>
      <c r="V229" s="829"/>
      <c r="W229" s="829"/>
      <c r="X229" s="829"/>
      <c r="Y229" s="829"/>
      <c r="Z229" s="829"/>
      <c r="AA229" s="829">
        <v>0.33</v>
      </c>
      <c r="AB229" s="830"/>
      <c r="AC229" s="828"/>
      <c r="AD229" s="829"/>
      <c r="AE229" s="829"/>
      <c r="AF229" s="829"/>
      <c r="AG229" s="829"/>
      <c r="AH229" s="829"/>
      <c r="AI229" s="829"/>
      <c r="AJ229" s="829"/>
      <c r="AK229" s="829"/>
      <c r="AL229" s="829"/>
      <c r="AM229" s="829"/>
      <c r="AN229" s="829"/>
      <c r="AO229" s="830"/>
      <c r="AP229" s="1459"/>
      <c r="AQ229" s="829"/>
      <c r="AR229" s="830"/>
      <c r="AS229" s="155"/>
      <c r="AT229" s="155"/>
      <c r="AU229" s="155"/>
      <c r="AV229" s="155"/>
    </row>
    <row r="230" spans="1:48">
      <c r="A230" s="113"/>
      <c r="B230" s="33"/>
      <c r="C230" s="33"/>
      <c r="D230" s="33"/>
      <c r="E230" s="120" t="s">
        <v>332</v>
      </c>
      <c r="F230" s="94">
        <v>66000</v>
      </c>
      <c r="G230" s="33"/>
      <c r="H230" s="33"/>
      <c r="I230" s="33"/>
      <c r="J230" s="570">
        <v>66000</v>
      </c>
      <c r="K230" s="737"/>
      <c r="L230" s="737"/>
      <c r="M230" s="737"/>
      <c r="N230" s="737"/>
      <c r="O230" s="737"/>
      <c r="P230" s="828"/>
      <c r="Q230" s="829"/>
      <c r="R230" s="829"/>
      <c r="S230" s="829"/>
      <c r="T230" s="829"/>
      <c r="U230" s="829"/>
      <c r="V230" s="829"/>
      <c r="W230" s="829"/>
      <c r="X230" s="829"/>
      <c r="Y230" s="829"/>
      <c r="Z230" s="829"/>
      <c r="AA230" s="829"/>
      <c r="AB230" s="830"/>
      <c r="AC230" s="828"/>
      <c r="AD230" s="829"/>
      <c r="AE230" s="829"/>
      <c r="AF230" s="829"/>
      <c r="AG230" s="829"/>
      <c r="AH230" s="829"/>
      <c r="AI230" s="829"/>
      <c r="AJ230" s="829"/>
      <c r="AK230" s="829"/>
      <c r="AL230" s="829"/>
      <c r="AM230" s="829"/>
      <c r="AN230" s="829"/>
      <c r="AO230" s="830"/>
      <c r="AP230" s="1462">
        <v>26939.383790268959</v>
      </c>
      <c r="AQ230" s="1462">
        <v>19332.752713109363</v>
      </c>
      <c r="AR230" s="790">
        <v>19727.863496621674</v>
      </c>
      <c r="AS230" s="155"/>
      <c r="AT230" s="155"/>
      <c r="AU230" s="155"/>
      <c r="AV230" s="155"/>
    </row>
    <row r="231" spans="1:48" ht="13.15" thickBot="1">
      <c r="A231" s="121"/>
      <c r="B231" s="103"/>
      <c r="C231" s="103"/>
      <c r="D231" s="103"/>
      <c r="E231" s="103"/>
      <c r="F231" s="103"/>
      <c r="G231" s="103"/>
      <c r="H231" s="103"/>
      <c r="I231" s="103"/>
      <c r="J231" s="1817"/>
      <c r="K231" s="910"/>
      <c r="L231" s="910"/>
      <c r="M231" s="910"/>
      <c r="N231" s="910"/>
      <c r="O231" s="910"/>
      <c r="P231" s="831"/>
      <c r="Q231" s="832"/>
      <c r="R231" s="832"/>
      <c r="S231" s="832"/>
      <c r="T231" s="832"/>
      <c r="U231" s="832"/>
      <c r="V231" s="832"/>
      <c r="W231" s="832"/>
      <c r="X231" s="832"/>
      <c r="Y231" s="832"/>
      <c r="Z231" s="832"/>
      <c r="AA231" s="832"/>
      <c r="AB231" s="833"/>
      <c r="AC231" s="831"/>
      <c r="AD231" s="832"/>
      <c r="AE231" s="832"/>
      <c r="AF231" s="832"/>
      <c r="AG231" s="832"/>
      <c r="AH231" s="832"/>
      <c r="AI231" s="832"/>
      <c r="AJ231" s="832"/>
      <c r="AK231" s="832"/>
      <c r="AL231" s="832"/>
      <c r="AM231" s="832"/>
      <c r="AN231" s="832"/>
      <c r="AO231" s="833"/>
      <c r="AP231" s="103"/>
      <c r="AQ231" s="103"/>
      <c r="AR231" s="833"/>
      <c r="AS231" s="103"/>
      <c r="AT231" s="103"/>
      <c r="AU231" s="103"/>
      <c r="AV231" s="103"/>
    </row>
    <row r="232" spans="1:48" ht="13.15">
      <c r="A232" s="58" t="s">
        <v>333</v>
      </c>
      <c r="B232" s="59"/>
      <c r="C232" s="122"/>
      <c r="D232" s="59"/>
      <c r="E232" s="59"/>
      <c r="F232" s="59"/>
      <c r="G232" s="59"/>
      <c r="H232" s="59"/>
      <c r="I232" s="59"/>
      <c r="J232" s="1782"/>
      <c r="K232" s="890"/>
      <c r="L232" s="890"/>
      <c r="M232" s="890"/>
      <c r="N232" s="890"/>
      <c r="O232" s="890"/>
      <c r="P232" s="768"/>
      <c r="Q232" s="769"/>
      <c r="R232" s="769"/>
      <c r="S232" s="769"/>
      <c r="T232" s="769"/>
      <c r="U232" s="769"/>
      <c r="V232" s="769"/>
      <c r="W232" s="769"/>
      <c r="X232" s="769"/>
      <c r="Y232" s="769"/>
      <c r="Z232" s="769"/>
      <c r="AA232" s="769"/>
      <c r="AB232" s="770"/>
      <c r="AC232" s="768"/>
      <c r="AD232" s="769"/>
      <c r="AE232" s="769"/>
      <c r="AF232" s="769"/>
      <c r="AG232" s="769"/>
      <c r="AH232" s="769"/>
      <c r="AI232" s="769"/>
      <c r="AJ232" s="769"/>
      <c r="AK232" s="769"/>
      <c r="AL232" s="769"/>
      <c r="AM232" s="769"/>
      <c r="AN232" s="769"/>
      <c r="AO232" s="770"/>
      <c r="AP232" s="59"/>
      <c r="AQ232" s="59"/>
      <c r="AR232" s="770"/>
      <c r="AS232" s="59"/>
      <c r="AT232" s="59"/>
      <c r="AU232" s="59"/>
      <c r="AV232" s="59"/>
    </row>
    <row r="233" spans="1:48" ht="13.15">
      <c r="A233" s="98"/>
      <c r="B233" s="87" t="s">
        <v>297</v>
      </c>
      <c r="C233" s="33"/>
      <c r="D233" s="33"/>
      <c r="E233" s="120"/>
      <c r="F233" s="123"/>
      <c r="G233" s="123"/>
      <c r="H233" s="123"/>
      <c r="I233" s="123"/>
      <c r="J233" s="1804"/>
      <c r="K233" s="901"/>
      <c r="L233" s="901"/>
      <c r="M233" s="901"/>
      <c r="N233" s="901"/>
      <c r="O233" s="901"/>
      <c r="P233" s="786"/>
      <c r="Q233" s="787"/>
      <c r="R233" s="787"/>
      <c r="S233" s="787"/>
      <c r="T233" s="787"/>
      <c r="U233" s="787"/>
      <c r="V233" s="787"/>
      <c r="W233" s="787"/>
      <c r="X233" s="787"/>
      <c r="Y233" s="787"/>
      <c r="Z233" s="787"/>
      <c r="AA233" s="787"/>
      <c r="AB233" s="788"/>
      <c r="AC233" s="786"/>
      <c r="AD233" s="787"/>
      <c r="AE233" s="787"/>
      <c r="AF233" s="787"/>
      <c r="AG233" s="787"/>
      <c r="AH233" s="787"/>
      <c r="AI233" s="787"/>
      <c r="AJ233" s="787"/>
      <c r="AK233" s="787"/>
      <c r="AL233" s="787"/>
      <c r="AM233" s="787"/>
      <c r="AN233" s="787"/>
      <c r="AO233" s="788"/>
      <c r="AP233" s="123"/>
      <c r="AQ233" s="123"/>
      <c r="AR233" s="788"/>
      <c r="AS233" s="123"/>
      <c r="AT233" s="123"/>
      <c r="AU233" s="123"/>
      <c r="AV233" s="123"/>
    </row>
    <row r="234" spans="1:48" ht="13.15">
      <c r="A234" s="98"/>
      <c r="B234" s="87"/>
      <c r="C234" s="33"/>
      <c r="D234" s="33"/>
      <c r="E234" s="120" t="s">
        <v>334</v>
      </c>
      <c r="F234" s="93">
        <v>0.2</v>
      </c>
      <c r="G234" s="124"/>
      <c r="H234" s="124"/>
      <c r="I234" s="156"/>
      <c r="J234" s="1803">
        <v>0.2</v>
      </c>
      <c r="K234" s="152"/>
      <c r="L234" s="152"/>
      <c r="M234" s="152"/>
      <c r="N234" s="152"/>
      <c r="O234" s="152"/>
      <c r="P234" s="791"/>
      <c r="Q234" s="792"/>
      <c r="R234" s="792"/>
      <c r="S234" s="792"/>
      <c r="T234" s="792"/>
      <c r="U234" s="792"/>
      <c r="V234" s="792"/>
      <c r="W234" s="792"/>
      <c r="X234" s="792"/>
      <c r="Y234" s="792"/>
      <c r="Z234" s="792"/>
      <c r="AA234" s="792"/>
      <c r="AB234" s="793"/>
      <c r="AC234" s="791"/>
      <c r="AD234" s="792"/>
      <c r="AE234" s="792"/>
      <c r="AF234" s="792"/>
      <c r="AG234" s="792"/>
      <c r="AH234" s="792"/>
      <c r="AI234" s="792"/>
      <c r="AJ234" s="792"/>
      <c r="AK234" s="792"/>
      <c r="AL234" s="792"/>
      <c r="AM234" s="792"/>
      <c r="AN234" s="792"/>
      <c r="AO234" s="793"/>
      <c r="AP234" s="1448"/>
      <c r="AQ234" s="1448"/>
      <c r="AR234" s="793"/>
      <c r="AS234" s="152"/>
      <c r="AT234" s="152"/>
      <c r="AU234" s="152"/>
      <c r="AV234" s="152"/>
    </row>
    <row r="235" spans="1:48" s="1072" customFormat="1" ht="13.15" hidden="1">
      <c r="A235" s="1062"/>
      <c r="B235" s="1063"/>
      <c r="C235" s="1061"/>
      <c r="D235" s="1061"/>
      <c r="E235" s="1064" t="s">
        <v>335</v>
      </c>
      <c r="F235" s="1065">
        <v>0</v>
      </c>
      <c r="G235" s="1066"/>
      <c r="H235" s="1066"/>
      <c r="I235" s="1067"/>
      <c r="J235" s="1818">
        <v>0</v>
      </c>
      <c r="K235" s="1069"/>
      <c r="L235" s="1069"/>
      <c r="M235" s="1069"/>
      <c r="N235" s="1069"/>
      <c r="O235" s="1069"/>
      <c r="P235" s="1068"/>
      <c r="Q235" s="1070"/>
      <c r="R235" s="1070"/>
      <c r="S235" s="1070"/>
      <c r="T235" s="1070"/>
      <c r="U235" s="1070"/>
      <c r="V235" s="1070"/>
      <c r="W235" s="1070"/>
      <c r="X235" s="1070"/>
      <c r="Y235" s="1070"/>
      <c r="Z235" s="1070"/>
      <c r="AA235" s="1070"/>
      <c r="AB235" s="1071"/>
      <c r="AC235" s="1068"/>
      <c r="AD235" s="1070"/>
      <c r="AE235" s="1070"/>
      <c r="AF235" s="1070"/>
      <c r="AG235" s="1070"/>
      <c r="AH235" s="1070"/>
      <c r="AI235" s="1070"/>
      <c r="AJ235" s="1070"/>
      <c r="AK235" s="1070"/>
      <c r="AL235" s="1070"/>
      <c r="AM235" s="1070"/>
      <c r="AN235" s="1070"/>
      <c r="AO235" s="1071"/>
      <c r="AP235" s="1460"/>
      <c r="AQ235" s="1460"/>
      <c r="AR235" s="1071"/>
      <c r="AS235" s="1069"/>
      <c r="AT235" s="1069"/>
      <c r="AU235" s="1069"/>
      <c r="AV235" s="1069"/>
    </row>
    <row r="236" spans="1:48" s="1072" customFormat="1" ht="13.15" hidden="1">
      <c r="A236" s="1062"/>
      <c r="B236" s="1063"/>
      <c r="C236" s="1061"/>
      <c r="D236" s="1061"/>
      <c r="E236" s="1064" t="s">
        <v>336</v>
      </c>
      <c r="F236" s="1065">
        <v>0</v>
      </c>
      <c r="G236" s="1073">
        <v>0</v>
      </c>
      <c r="H236" s="1066"/>
      <c r="I236" s="1067"/>
      <c r="J236" s="1818">
        <v>0</v>
      </c>
      <c r="K236" s="1069"/>
      <c r="L236" s="1069"/>
      <c r="M236" s="1069"/>
      <c r="N236" s="1069"/>
      <c r="O236" s="1069"/>
      <c r="P236" s="1068"/>
      <c r="Q236" s="1070"/>
      <c r="R236" s="1070"/>
      <c r="S236" s="1070"/>
      <c r="T236" s="1070"/>
      <c r="U236" s="1070"/>
      <c r="V236" s="1070"/>
      <c r="W236" s="1070"/>
      <c r="X236" s="1070"/>
      <c r="Y236" s="1070"/>
      <c r="Z236" s="1070"/>
      <c r="AA236" s="1070"/>
      <c r="AB236" s="1071"/>
      <c r="AC236" s="1068"/>
      <c r="AD236" s="1070"/>
      <c r="AE236" s="1070"/>
      <c r="AF236" s="1070"/>
      <c r="AG236" s="1070"/>
      <c r="AH236" s="1070"/>
      <c r="AI236" s="1070"/>
      <c r="AJ236" s="1070"/>
      <c r="AK236" s="1070"/>
      <c r="AL236" s="1070"/>
      <c r="AM236" s="1070"/>
      <c r="AN236" s="1070"/>
      <c r="AO236" s="1071"/>
      <c r="AP236" s="1460"/>
      <c r="AQ236" s="1460"/>
      <c r="AR236" s="1071"/>
      <c r="AS236" s="1069"/>
      <c r="AT236" s="1069"/>
      <c r="AU236" s="1069"/>
      <c r="AV236" s="1069"/>
    </row>
    <row r="237" spans="1:48" s="1072" customFormat="1" ht="13.15" hidden="1">
      <c r="A237" s="1062"/>
      <c r="B237" s="1063"/>
      <c r="C237" s="1061"/>
      <c r="D237" s="1061"/>
      <c r="E237" s="1064" t="s">
        <v>337</v>
      </c>
      <c r="F237" s="1065">
        <v>0</v>
      </c>
      <c r="G237" s="1073">
        <v>0</v>
      </c>
      <c r="H237" s="1066"/>
      <c r="I237" s="1067"/>
      <c r="J237" s="1818">
        <v>0</v>
      </c>
      <c r="K237" s="1069"/>
      <c r="L237" s="1069"/>
      <c r="M237" s="1069"/>
      <c r="N237" s="1069"/>
      <c r="O237" s="1069"/>
      <c r="P237" s="1068"/>
      <c r="Q237" s="1070"/>
      <c r="R237" s="1070"/>
      <c r="S237" s="1070"/>
      <c r="T237" s="1070"/>
      <c r="U237" s="1070"/>
      <c r="V237" s="1070"/>
      <c r="W237" s="1070"/>
      <c r="X237" s="1070"/>
      <c r="Y237" s="1070"/>
      <c r="Z237" s="1070"/>
      <c r="AA237" s="1070"/>
      <c r="AB237" s="1071"/>
      <c r="AC237" s="1068"/>
      <c r="AD237" s="1070"/>
      <c r="AE237" s="1070"/>
      <c r="AF237" s="1070"/>
      <c r="AG237" s="1070"/>
      <c r="AH237" s="1070"/>
      <c r="AI237" s="1070"/>
      <c r="AJ237" s="1070"/>
      <c r="AK237" s="1070"/>
      <c r="AL237" s="1070"/>
      <c r="AM237" s="1070"/>
      <c r="AN237" s="1070"/>
      <c r="AO237" s="1071"/>
      <c r="AP237" s="1460"/>
      <c r="AQ237" s="1460"/>
      <c r="AR237" s="1071"/>
      <c r="AS237" s="1069"/>
      <c r="AT237" s="1069"/>
      <c r="AU237" s="1069"/>
      <c r="AV237" s="1069"/>
    </row>
    <row r="238" spans="1:48" ht="13.15">
      <c r="A238" s="98"/>
      <c r="B238" s="33"/>
      <c r="C238" s="33"/>
      <c r="D238" s="33"/>
      <c r="E238" s="120" t="s">
        <v>1551</v>
      </c>
      <c r="F238" s="94">
        <v>2</v>
      </c>
      <c r="G238" s="123"/>
      <c r="H238" s="123"/>
      <c r="I238" s="123"/>
      <c r="J238" s="1819">
        <v>2</v>
      </c>
      <c r="K238" s="742"/>
      <c r="L238" s="742"/>
      <c r="M238" s="742"/>
      <c r="N238" s="742"/>
      <c r="O238" s="742"/>
      <c r="P238" s="834"/>
      <c r="Q238" s="157"/>
      <c r="R238" s="157"/>
      <c r="S238" s="157"/>
      <c r="T238" s="157"/>
      <c r="U238" s="157"/>
      <c r="V238" s="157"/>
      <c r="W238" s="157"/>
      <c r="X238" s="157"/>
      <c r="Y238" s="157"/>
      <c r="Z238" s="157"/>
      <c r="AA238" s="157"/>
      <c r="AB238" s="835"/>
      <c r="AC238" s="834"/>
      <c r="AD238" s="157"/>
      <c r="AE238" s="157"/>
      <c r="AF238" s="157"/>
      <c r="AG238" s="157"/>
      <c r="AH238" s="157"/>
      <c r="AI238" s="157"/>
      <c r="AJ238" s="157"/>
      <c r="AK238" s="157"/>
      <c r="AL238" s="157"/>
      <c r="AM238" s="157"/>
      <c r="AN238" s="157"/>
      <c r="AO238" s="835"/>
      <c r="AP238" s="1461"/>
      <c r="AQ238" s="1461"/>
      <c r="AR238" s="835"/>
      <c r="AS238" s="742"/>
      <c r="AT238" s="157"/>
      <c r="AU238" s="157"/>
      <c r="AV238" s="157"/>
    </row>
    <row r="239" spans="1:48" ht="13.15">
      <c r="A239" s="98"/>
      <c r="B239" s="33"/>
      <c r="C239" s="33"/>
      <c r="D239" s="33"/>
      <c r="E239" s="120" t="s">
        <v>1552</v>
      </c>
      <c r="F239" s="94">
        <v>1</v>
      </c>
      <c r="G239" s="123"/>
      <c r="H239" s="123"/>
      <c r="I239" s="123"/>
      <c r="J239" s="1819">
        <v>1</v>
      </c>
      <c r="K239" s="742"/>
      <c r="L239" s="742"/>
      <c r="M239" s="742"/>
      <c r="N239" s="742"/>
      <c r="O239" s="742"/>
      <c r="P239" s="834"/>
      <c r="Q239" s="157"/>
      <c r="R239" s="157"/>
      <c r="S239" s="157"/>
      <c r="T239" s="157"/>
      <c r="U239" s="157"/>
      <c r="V239" s="157"/>
      <c r="W239" s="157"/>
      <c r="X239" s="157"/>
      <c r="Y239" s="157"/>
      <c r="Z239" s="157"/>
      <c r="AA239" s="157"/>
      <c r="AB239" s="835"/>
      <c r="AC239" s="834"/>
      <c r="AD239" s="157"/>
      <c r="AE239" s="157"/>
      <c r="AF239" s="157"/>
      <c r="AG239" s="157"/>
      <c r="AH239" s="157"/>
      <c r="AI239" s="157"/>
      <c r="AJ239" s="157"/>
      <c r="AK239" s="157"/>
      <c r="AL239" s="157"/>
      <c r="AM239" s="157"/>
      <c r="AN239" s="157"/>
      <c r="AO239" s="835"/>
      <c r="AP239" s="1461"/>
      <c r="AQ239" s="1461"/>
      <c r="AR239" s="835"/>
      <c r="AS239" s="742"/>
      <c r="AT239" s="157"/>
      <c r="AU239" s="157"/>
      <c r="AV239" s="157"/>
    </row>
    <row r="240" spans="1:48" ht="13.15" thickBot="1">
      <c r="A240" s="86"/>
      <c r="B240" s="87"/>
      <c r="C240" s="33"/>
      <c r="D240" s="33"/>
      <c r="E240" s="120"/>
      <c r="F240" s="123"/>
      <c r="G240" s="123"/>
      <c r="H240" s="123"/>
      <c r="I240" s="123"/>
      <c r="J240" s="1804"/>
      <c r="K240" s="901"/>
      <c r="L240" s="901"/>
      <c r="M240" s="901"/>
      <c r="N240" s="901"/>
      <c r="O240" s="901"/>
      <c r="P240" s="786"/>
      <c r="Q240" s="787"/>
      <c r="R240" s="787"/>
      <c r="S240" s="787"/>
      <c r="T240" s="787"/>
      <c r="U240" s="787"/>
      <c r="V240" s="787"/>
      <c r="W240" s="787"/>
      <c r="X240" s="787"/>
      <c r="Y240" s="787"/>
      <c r="Z240" s="787"/>
      <c r="AA240" s="787"/>
      <c r="AB240" s="788"/>
      <c r="AC240" s="786"/>
      <c r="AD240" s="787"/>
      <c r="AE240" s="787"/>
      <c r="AF240" s="787"/>
      <c r="AG240" s="787"/>
      <c r="AH240" s="787"/>
      <c r="AI240" s="787"/>
      <c r="AJ240" s="787"/>
      <c r="AK240" s="787"/>
      <c r="AL240" s="787"/>
      <c r="AM240" s="787"/>
      <c r="AN240" s="787"/>
      <c r="AO240" s="788"/>
      <c r="AP240" s="123"/>
      <c r="AQ240" s="123"/>
      <c r="AR240" s="788"/>
      <c r="AS240" s="123"/>
      <c r="AT240" s="123"/>
      <c r="AU240" s="123"/>
      <c r="AV240" s="123"/>
    </row>
    <row r="241" spans="1:48" ht="13.15">
      <c r="A241" s="58" t="s">
        <v>338</v>
      </c>
      <c r="B241" s="59"/>
      <c r="C241" s="122"/>
      <c r="D241" s="59"/>
      <c r="E241" s="59"/>
      <c r="F241" s="59"/>
      <c r="G241" s="59"/>
      <c r="H241" s="59"/>
      <c r="I241" s="59"/>
      <c r="J241" s="1782"/>
      <c r="K241" s="890"/>
      <c r="L241" s="890"/>
      <c r="M241" s="890"/>
      <c r="N241" s="890"/>
      <c r="O241" s="890"/>
      <c r="P241" s="768"/>
      <c r="Q241" s="769"/>
      <c r="R241" s="769"/>
      <c r="S241" s="769"/>
      <c r="T241" s="769"/>
      <c r="U241" s="769"/>
      <c r="V241" s="769"/>
      <c r="W241" s="769"/>
      <c r="X241" s="769"/>
      <c r="Y241" s="769"/>
      <c r="Z241" s="769"/>
      <c r="AA241" s="769"/>
      <c r="AB241" s="770"/>
      <c r="AC241" s="768"/>
      <c r="AD241" s="769"/>
      <c r="AE241" s="769"/>
      <c r="AF241" s="769"/>
      <c r="AG241" s="769"/>
      <c r="AH241" s="769"/>
      <c r="AI241" s="769"/>
      <c r="AJ241" s="769"/>
      <c r="AK241" s="769"/>
      <c r="AL241" s="769"/>
      <c r="AM241" s="769"/>
      <c r="AN241" s="769"/>
      <c r="AO241" s="770"/>
      <c r="AP241" s="59"/>
      <c r="AQ241" s="59"/>
      <c r="AR241" s="770"/>
      <c r="AS241" s="59"/>
      <c r="AT241" s="59"/>
      <c r="AU241" s="59"/>
      <c r="AV241" s="59"/>
    </row>
    <row r="242" spans="1:48" ht="13.15">
      <c r="A242" s="98"/>
      <c r="B242" s="33"/>
      <c r="C242" s="87"/>
      <c r="D242" s="33"/>
      <c r="E242" s="120" t="s">
        <v>54</v>
      </c>
      <c r="F242" s="94">
        <v>15000</v>
      </c>
      <c r="G242" s="33"/>
      <c r="H242" s="33"/>
      <c r="I242" s="33"/>
      <c r="J242" s="570">
        <v>15000</v>
      </c>
      <c r="K242" s="737"/>
      <c r="L242" s="737"/>
      <c r="M242" s="737"/>
      <c r="N242" s="737"/>
      <c r="O242" s="737"/>
      <c r="P242" s="836"/>
      <c r="Q242" s="837"/>
      <c r="R242" s="837"/>
      <c r="S242" s="837"/>
      <c r="T242" s="837"/>
      <c r="U242" s="837"/>
      <c r="V242" s="837"/>
      <c r="W242" s="837"/>
      <c r="X242" s="837"/>
      <c r="Y242" s="837"/>
      <c r="Z242" s="837"/>
      <c r="AA242" s="837"/>
      <c r="AB242" s="838"/>
      <c r="AC242" s="836"/>
      <c r="AD242" s="837"/>
      <c r="AE242" s="837"/>
      <c r="AF242" s="837"/>
      <c r="AG242" s="837"/>
      <c r="AH242" s="837"/>
      <c r="AI242" s="837"/>
      <c r="AJ242" s="837"/>
      <c r="AK242" s="837"/>
      <c r="AL242" s="837"/>
      <c r="AM242" s="837"/>
      <c r="AN242" s="837"/>
      <c r="AO242" s="838"/>
      <c r="AP242" s="1462">
        <v>6122.5872250611274</v>
      </c>
      <c r="AQ242" s="1462">
        <v>4393.8074347975826</v>
      </c>
      <c r="AR242" s="790">
        <v>4483.6053401412901</v>
      </c>
      <c r="AS242" s="158"/>
      <c r="AT242" s="158"/>
      <c r="AU242" s="158"/>
      <c r="AV242" s="158"/>
    </row>
    <row r="243" spans="1:48" ht="13.15">
      <c r="A243" s="98"/>
      <c r="B243" s="87" t="s">
        <v>339</v>
      </c>
      <c r="C243" s="33"/>
      <c r="D243" s="33"/>
      <c r="E243" s="120"/>
      <c r="F243" s="123"/>
      <c r="G243" s="123"/>
      <c r="H243" s="123"/>
      <c r="I243" s="123"/>
      <c r="J243" s="1804"/>
      <c r="K243" s="901"/>
      <c r="L243" s="901"/>
      <c r="M243" s="901"/>
      <c r="N243" s="901"/>
      <c r="O243" s="901"/>
      <c r="P243" s="786"/>
      <c r="Q243" s="787"/>
      <c r="R243" s="787"/>
      <c r="S243" s="787"/>
      <c r="T243" s="787"/>
      <c r="U243" s="787"/>
      <c r="V243" s="787"/>
      <c r="W243" s="787"/>
      <c r="X243" s="787"/>
      <c r="Y243" s="787"/>
      <c r="Z243" s="787"/>
      <c r="AA243" s="787"/>
      <c r="AB243" s="788"/>
      <c r="AC243" s="786"/>
      <c r="AD243" s="787"/>
      <c r="AE243" s="787"/>
      <c r="AF243" s="787"/>
      <c r="AG243" s="787"/>
      <c r="AH243" s="787"/>
      <c r="AI243" s="787"/>
      <c r="AJ243" s="787"/>
      <c r="AK243" s="787"/>
      <c r="AL243" s="787"/>
      <c r="AM243" s="787"/>
      <c r="AN243" s="787"/>
      <c r="AO243" s="788"/>
      <c r="AP243" s="123"/>
      <c r="AQ243" s="787"/>
      <c r="AR243" s="788"/>
      <c r="AS243" s="123"/>
      <c r="AT243" s="123"/>
      <c r="AU243" s="123"/>
      <c r="AV243" s="123"/>
    </row>
    <row r="244" spans="1:48" ht="13.15">
      <c r="A244" s="98"/>
      <c r="B244" s="87"/>
      <c r="C244" s="33"/>
      <c r="D244" s="33"/>
      <c r="E244" s="120" t="s">
        <v>185</v>
      </c>
      <c r="F244" s="94">
        <v>30</v>
      </c>
      <c r="G244" s="123"/>
      <c r="H244" s="123"/>
      <c r="I244" s="123"/>
      <c r="J244" s="1819">
        <v>30</v>
      </c>
      <c r="K244" s="742"/>
      <c r="L244" s="742"/>
      <c r="M244" s="742"/>
      <c r="N244" s="742"/>
      <c r="O244" s="742"/>
      <c r="P244" s="834"/>
      <c r="Q244" s="157"/>
      <c r="R244" s="157"/>
      <c r="S244" s="157"/>
      <c r="T244" s="157"/>
      <c r="U244" s="157"/>
      <c r="V244" s="157"/>
      <c r="W244" s="157"/>
      <c r="X244" s="157"/>
      <c r="Y244" s="157"/>
      <c r="Z244" s="157"/>
      <c r="AA244" s="157"/>
      <c r="AB244" s="835"/>
      <c r="AC244" s="834"/>
      <c r="AD244" s="157"/>
      <c r="AE244" s="157"/>
      <c r="AF244" s="157"/>
      <c r="AG244" s="157"/>
      <c r="AH244" s="157"/>
      <c r="AI244" s="157"/>
      <c r="AJ244" s="157"/>
      <c r="AK244" s="157"/>
      <c r="AL244" s="157"/>
      <c r="AM244" s="157"/>
      <c r="AN244" s="157"/>
      <c r="AO244" s="835"/>
      <c r="AP244" s="1461"/>
      <c r="AQ244" s="157"/>
      <c r="AR244" s="835"/>
      <c r="AS244" s="742">
        <v>30</v>
      </c>
      <c r="AT244" s="157">
        <v>30</v>
      </c>
      <c r="AU244" s="157">
        <v>0</v>
      </c>
      <c r="AV244" s="157"/>
    </row>
    <row r="245" spans="1:48" ht="13.15">
      <c r="A245" s="98"/>
      <c r="B245" s="33"/>
      <c r="C245" s="33"/>
      <c r="D245" s="33"/>
      <c r="E245" s="120" t="s">
        <v>340</v>
      </c>
      <c r="F245" s="94">
        <v>30</v>
      </c>
      <c r="G245" s="123"/>
      <c r="H245" s="123"/>
      <c r="I245" s="123"/>
      <c r="J245" s="1819">
        <v>30</v>
      </c>
      <c r="K245" s="742"/>
      <c r="L245" s="742"/>
      <c r="M245" s="742"/>
      <c r="N245" s="742"/>
      <c r="O245" s="742"/>
      <c r="P245" s="834"/>
      <c r="Q245" s="157"/>
      <c r="R245" s="157"/>
      <c r="S245" s="157"/>
      <c r="T245" s="157"/>
      <c r="U245" s="157"/>
      <c r="V245" s="157"/>
      <c r="W245" s="157"/>
      <c r="X245" s="157"/>
      <c r="Y245" s="157"/>
      <c r="Z245" s="157"/>
      <c r="AA245" s="157"/>
      <c r="AB245" s="835"/>
      <c r="AC245" s="834"/>
      <c r="AD245" s="157"/>
      <c r="AE245" s="157"/>
      <c r="AF245" s="157"/>
      <c r="AG245" s="157"/>
      <c r="AH245" s="157"/>
      <c r="AI245" s="157"/>
      <c r="AJ245" s="157"/>
      <c r="AK245" s="157"/>
      <c r="AL245" s="157"/>
      <c r="AM245" s="157"/>
      <c r="AN245" s="157"/>
      <c r="AO245" s="835"/>
      <c r="AP245" s="1461"/>
      <c r="AQ245" s="157"/>
      <c r="AR245" s="835"/>
      <c r="AS245" s="742">
        <v>30</v>
      </c>
      <c r="AT245" s="157">
        <v>30</v>
      </c>
      <c r="AU245" s="157">
        <v>0</v>
      </c>
      <c r="AV245" s="157"/>
    </row>
    <row r="246" spans="1:48">
      <c r="A246" s="23"/>
      <c r="B246" s="23"/>
      <c r="C246" s="23"/>
      <c r="D246" s="23"/>
      <c r="E246" s="23"/>
      <c r="F246" s="23"/>
      <c r="G246" s="23"/>
      <c r="H246" s="23"/>
      <c r="I246" s="23"/>
      <c r="J246" s="1781"/>
      <c r="K246" s="889"/>
      <c r="L246" s="889"/>
      <c r="M246" s="889"/>
      <c r="N246" s="889"/>
      <c r="O246" s="889"/>
      <c r="P246" s="771"/>
      <c r="Q246" s="772"/>
      <c r="R246" s="772"/>
      <c r="S246" s="772"/>
      <c r="T246" s="772"/>
      <c r="U246" s="772"/>
      <c r="V246" s="772"/>
      <c r="W246" s="772"/>
      <c r="X246" s="772"/>
      <c r="Y246" s="772"/>
      <c r="Z246" s="772"/>
      <c r="AA246" s="772"/>
      <c r="AB246" s="773"/>
      <c r="AC246" s="771"/>
      <c r="AD246" s="772"/>
      <c r="AE246" s="772"/>
      <c r="AF246" s="772"/>
      <c r="AG246" s="772"/>
      <c r="AH246" s="772"/>
      <c r="AI246" s="772"/>
      <c r="AJ246" s="772"/>
      <c r="AK246" s="772"/>
      <c r="AL246" s="772"/>
      <c r="AM246" s="772"/>
      <c r="AN246" s="772"/>
      <c r="AO246" s="773"/>
      <c r="AP246" s="33"/>
      <c r="AQ246" s="772"/>
      <c r="AR246" s="773"/>
      <c r="AS246" s="23"/>
      <c r="AT246" s="23"/>
      <c r="AU246" s="23"/>
      <c r="AV246" s="23"/>
    </row>
    <row r="247" spans="1:48">
      <c r="A247" s="86"/>
      <c r="B247" s="87" t="s">
        <v>341</v>
      </c>
      <c r="C247" s="33"/>
      <c r="D247" s="33"/>
      <c r="E247" s="120"/>
      <c r="F247" s="123"/>
      <c r="G247" s="123"/>
      <c r="H247" s="123"/>
      <c r="I247" s="123"/>
      <c r="J247" s="1804"/>
      <c r="K247" s="901"/>
      <c r="L247" s="901"/>
      <c r="M247" s="901"/>
      <c r="N247" s="901"/>
      <c r="O247" s="901"/>
      <c r="P247" s="786"/>
      <c r="Q247" s="787"/>
      <c r="R247" s="787"/>
      <c r="S247" s="787"/>
      <c r="T247" s="787"/>
      <c r="U247" s="787"/>
      <c r="V247" s="787"/>
      <c r="W247" s="787"/>
      <c r="X247" s="787"/>
      <c r="Y247" s="787"/>
      <c r="Z247" s="787"/>
      <c r="AA247" s="787"/>
      <c r="AB247" s="788"/>
      <c r="AC247" s="786"/>
      <c r="AD247" s="787"/>
      <c r="AE247" s="787"/>
      <c r="AF247" s="787"/>
      <c r="AG247" s="787"/>
      <c r="AH247" s="787"/>
      <c r="AI247" s="787"/>
      <c r="AJ247" s="787"/>
      <c r="AK247" s="787"/>
      <c r="AL247" s="787"/>
      <c r="AM247" s="787"/>
      <c r="AN247" s="787"/>
      <c r="AO247" s="788"/>
      <c r="AP247" s="123"/>
      <c r="AQ247" s="787"/>
      <c r="AR247" s="788"/>
      <c r="AS247" s="123"/>
      <c r="AT247" s="123"/>
      <c r="AU247" s="123"/>
      <c r="AV247" s="123"/>
    </row>
    <row r="248" spans="1:48">
      <c r="A248" s="23"/>
      <c r="B248" s="23"/>
      <c r="C248" s="23"/>
      <c r="D248" s="23"/>
      <c r="E248" s="23"/>
      <c r="F248" s="23"/>
      <c r="G248" s="23"/>
      <c r="H248" s="23"/>
      <c r="I248" s="23"/>
      <c r="J248" s="1781"/>
      <c r="K248" s="889"/>
      <c r="L248" s="889"/>
      <c r="M248" s="889"/>
      <c r="N248" s="889"/>
      <c r="O248" s="889"/>
      <c r="P248" s="771"/>
      <c r="Q248" s="772"/>
      <c r="R248" s="772"/>
      <c r="S248" s="772"/>
      <c r="T248" s="772"/>
      <c r="U248" s="772"/>
      <c r="V248" s="772"/>
      <c r="W248" s="772"/>
      <c r="X248" s="772"/>
      <c r="Y248" s="772"/>
      <c r="Z248" s="772"/>
      <c r="AA248" s="772"/>
      <c r="AB248" s="773"/>
      <c r="AC248" s="771"/>
      <c r="AD248" s="772"/>
      <c r="AE248" s="772"/>
      <c r="AF248" s="772"/>
      <c r="AG248" s="772"/>
      <c r="AH248" s="772"/>
      <c r="AI248" s="772"/>
      <c r="AJ248" s="772"/>
      <c r="AK248" s="772"/>
      <c r="AL248" s="772"/>
      <c r="AM248" s="772"/>
      <c r="AN248" s="772"/>
      <c r="AO248" s="773"/>
      <c r="AP248" s="33"/>
      <c r="AQ248" s="772"/>
      <c r="AR248" s="773"/>
      <c r="AS248" s="23"/>
      <c r="AT248" s="23"/>
      <c r="AU248" s="23"/>
      <c r="AV248" s="23"/>
    </row>
    <row r="249" spans="1:48">
      <c r="A249" s="86"/>
      <c r="B249" s="33"/>
      <c r="C249" s="33"/>
      <c r="D249" s="33"/>
      <c r="E249" s="87" t="s">
        <v>342</v>
      </c>
      <c r="F249" s="94">
        <v>30</v>
      </c>
      <c r="G249" s="123"/>
      <c r="H249" s="123"/>
      <c r="I249" s="123"/>
      <c r="J249" s="1819">
        <v>30</v>
      </c>
      <c r="K249" s="742"/>
      <c r="L249" s="742"/>
      <c r="M249" s="742"/>
      <c r="N249" s="742"/>
      <c r="O249" s="742"/>
      <c r="P249" s="834"/>
      <c r="Q249" s="157"/>
      <c r="R249" s="157"/>
      <c r="S249" s="157"/>
      <c r="T249" s="157"/>
      <c r="U249" s="157"/>
      <c r="V249" s="157"/>
      <c r="W249" s="157"/>
      <c r="X249" s="157"/>
      <c r="Y249" s="157"/>
      <c r="Z249" s="157"/>
      <c r="AA249" s="157"/>
      <c r="AB249" s="835"/>
      <c r="AC249" s="834"/>
      <c r="AD249" s="157"/>
      <c r="AE249" s="157"/>
      <c r="AF249" s="157"/>
      <c r="AG249" s="157"/>
      <c r="AH249" s="157"/>
      <c r="AI249" s="157"/>
      <c r="AJ249" s="157"/>
      <c r="AK249" s="157"/>
      <c r="AL249" s="157"/>
      <c r="AM249" s="157"/>
      <c r="AN249" s="157"/>
      <c r="AO249" s="835"/>
      <c r="AP249" s="1461"/>
      <c r="AQ249" s="157"/>
      <c r="AR249" s="835"/>
      <c r="AS249" s="742">
        <v>30</v>
      </c>
      <c r="AT249" s="157">
        <v>30</v>
      </c>
      <c r="AU249" s="157">
        <v>30</v>
      </c>
      <c r="AV249" s="157"/>
    </row>
    <row r="250" spans="1:48" ht="15">
      <c r="A250" s="86"/>
      <c r="B250" s="126"/>
      <c r="C250" s="23"/>
      <c r="D250" s="33"/>
      <c r="E250" s="23" t="s">
        <v>126</v>
      </c>
      <c r="F250" s="99">
        <v>0.5</v>
      </c>
      <c r="G250" s="23"/>
      <c r="H250" s="33"/>
      <c r="I250" s="33"/>
      <c r="J250" s="1794">
        <v>0.5</v>
      </c>
      <c r="K250" s="728"/>
      <c r="L250" s="728"/>
      <c r="M250" s="728"/>
      <c r="N250" s="728"/>
      <c r="O250" s="728"/>
      <c r="P250" s="700"/>
      <c r="Q250" s="134"/>
      <c r="R250" s="134"/>
      <c r="S250" s="134"/>
      <c r="T250" s="134"/>
      <c r="U250" s="134"/>
      <c r="V250" s="134"/>
      <c r="W250" s="134"/>
      <c r="X250" s="134"/>
      <c r="Y250" s="134"/>
      <c r="Z250" s="134"/>
      <c r="AA250" s="134"/>
      <c r="AB250" s="701"/>
      <c r="AC250" s="700"/>
      <c r="AD250" s="134"/>
      <c r="AE250" s="134"/>
      <c r="AF250" s="134"/>
      <c r="AG250" s="134"/>
      <c r="AH250" s="134"/>
      <c r="AI250" s="134"/>
      <c r="AJ250" s="134"/>
      <c r="AK250" s="134"/>
      <c r="AL250" s="134"/>
      <c r="AM250" s="134"/>
      <c r="AN250" s="134"/>
      <c r="AO250" s="701"/>
      <c r="AP250" s="1441"/>
      <c r="AQ250" s="134"/>
      <c r="AR250" s="701"/>
      <c r="AS250" s="728">
        <v>0.5</v>
      </c>
      <c r="AT250" s="134">
        <v>0.5</v>
      </c>
      <c r="AU250" s="134">
        <v>0.5</v>
      </c>
      <c r="AV250" s="134"/>
    </row>
    <row r="251" spans="1:48">
      <c r="A251" s="123"/>
      <c r="B251" s="123"/>
      <c r="C251" s="123"/>
      <c r="D251" s="123"/>
      <c r="E251" s="123"/>
      <c r="F251" s="123"/>
      <c r="G251" s="123"/>
      <c r="H251" s="123"/>
      <c r="I251" s="123"/>
      <c r="J251" s="1804"/>
      <c r="K251" s="901"/>
      <c r="L251" s="901"/>
      <c r="M251" s="901"/>
      <c r="N251" s="901"/>
      <c r="O251" s="901"/>
      <c r="P251" s="786"/>
      <c r="Q251" s="787"/>
      <c r="R251" s="787"/>
      <c r="S251" s="787"/>
      <c r="T251" s="787"/>
      <c r="U251" s="787"/>
      <c r="V251" s="787"/>
      <c r="W251" s="787"/>
      <c r="X251" s="787"/>
      <c r="Y251" s="787"/>
      <c r="Z251" s="787"/>
      <c r="AA251" s="787"/>
      <c r="AB251" s="788"/>
      <c r="AC251" s="786"/>
      <c r="AD251" s="787"/>
      <c r="AE251" s="787"/>
      <c r="AF251" s="787"/>
      <c r="AG251" s="787"/>
      <c r="AH251" s="787"/>
      <c r="AI251" s="787"/>
      <c r="AJ251" s="787"/>
      <c r="AK251" s="787"/>
      <c r="AL251" s="787"/>
      <c r="AM251" s="787"/>
      <c r="AN251" s="787"/>
      <c r="AO251" s="788"/>
      <c r="AP251" s="123"/>
      <c r="AQ251" s="787"/>
      <c r="AR251" s="788"/>
      <c r="AS251" s="123"/>
      <c r="AT251" s="123"/>
      <c r="AU251" s="123"/>
      <c r="AV251" s="123"/>
    </row>
    <row r="252" spans="1:48" ht="15">
      <c r="A252" s="86"/>
      <c r="B252" s="126"/>
      <c r="C252" s="23"/>
      <c r="D252" s="33"/>
      <c r="E252" s="1082" t="s">
        <v>343</v>
      </c>
      <c r="F252" s="99">
        <v>5.0000000000000001E-3</v>
      </c>
      <c r="G252" s="23"/>
      <c r="H252" s="33"/>
      <c r="I252" s="33"/>
      <c r="J252" s="1794">
        <v>5.0000000000000001E-3</v>
      </c>
      <c r="K252" s="728"/>
      <c r="L252" s="728"/>
      <c r="M252" s="728"/>
      <c r="N252" s="728"/>
      <c r="O252" s="728"/>
      <c r="P252" s="700"/>
      <c r="Q252" s="134"/>
      <c r="R252" s="134"/>
      <c r="S252" s="134"/>
      <c r="T252" s="134"/>
      <c r="U252" s="134"/>
      <c r="V252" s="134"/>
      <c r="W252" s="134"/>
      <c r="X252" s="134"/>
      <c r="Y252" s="134"/>
      <c r="Z252" s="134"/>
      <c r="AA252" s="134"/>
      <c r="AB252" s="701"/>
      <c r="AC252" s="700"/>
      <c r="AD252" s="134"/>
      <c r="AE252" s="134"/>
      <c r="AF252" s="134"/>
      <c r="AG252" s="134"/>
      <c r="AH252" s="134"/>
      <c r="AI252" s="134"/>
      <c r="AJ252" s="134"/>
      <c r="AK252" s="134"/>
      <c r="AL252" s="134"/>
      <c r="AM252" s="134"/>
      <c r="AN252" s="134"/>
      <c r="AO252" s="701"/>
      <c r="AP252" s="1441"/>
      <c r="AQ252" s="134"/>
      <c r="AR252" s="701"/>
      <c r="AS252" s="728">
        <v>5.0000000000000001E-3</v>
      </c>
      <c r="AT252" s="134">
        <v>5.0000000000000001E-3</v>
      </c>
      <c r="AU252" s="134">
        <v>5.0000000000000001E-3</v>
      </c>
      <c r="AV252" s="134"/>
    </row>
    <row r="253" spans="1:48">
      <c r="A253" s="86"/>
      <c r="B253" s="33"/>
      <c r="C253" s="33"/>
      <c r="D253" s="33"/>
      <c r="E253" s="1082" t="s">
        <v>344</v>
      </c>
      <c r="F253" s="99">
        <v>0.04</v>
      </c>
      <c r="G253" s="33"/>
      <c r="H253" s="33"/>
      <c r="I253" s="33"/>
      <c r="J253" s="1794">
        <v>0.04</v>
      </c>
      <c r="K253" s="728"/>
      <c r="L253" s="728"/>
      <c r="M253" s="728"/>
      <c r="N253" s="728"/>
      <c r="O253" s="728"/>
      <c r="P253" s="700"/>
      <c r="Q253" s="134"/>
      <c r="R253" s="134"/>
      <c r="S253" s="134"/>
      <c r="T253" s="134"/>
      <c r="U253" s="134"/>
      <c r="V253" s="134"/>
      <c r="W253" s="134"/>
      <c r="X253" s="134"/>
      <c r="Y253" s="134"/>
      <c r="Z253" s="134"/>
      <c r="AA253" s="134"/>
      <c r="AB253" s="701"/>
      <c r="AC253" s="700"/>
      <c r="AD253" s="134"/>
      <c r="AE253" s="134"/>
      <c r="AF253" s="134"/>
      <c r="AG253" s="134"/>
      <c r="AH253" s="134"/>
      <c r="AI253" s="134"/>
      <c r="AJ253" s="134"/>
      <c r="AK253" s="134"/>
      <c r="AL253" s="134"/>
      <c r="AM253" s="134"/>
      <c r="AN253" s="134"/>
      <c r="AO253" s="701"/>
      <c r="AP253" s="1441"/>
      <c r="AQ253" s="134"/>
      <c r="AR253" s="701"/>
      <c r="AS253" s="728">
        <v>0.04</v>
      </c>
      <c r="AT253" s="134">
        <v>0.04</v>
      </c>
      <c r="AU253" s="134">
        <v>0.04</v>
      </c>
      <c r="AV253" s="134"/>
    </row>
    <row r="254" spans="1:48" ht="13.5" thickBot="1">
      <c r="A254" s="98"/>
      <c r="B254" s="87"/>
      <c r="C254" s="33"/>
      <c r="D254" s="33"/>
      <c r="E254" s="1082" t="s">
        <v>345</v>
      </c>
      <c r="F254" s="99">
        <v>5.0000000000000001E-3</v>
      </c>
      <c r="G254" s="33"/>
      <c r="H254" s="33"/>
      <c r="I254" s="33"/>
      <c r="J254" s="1794">
        <v>5.0000000000000001E-3</v>
      </c>
      <c r="K254" s="728"/>
      <c r="L254" s="728"/>
      <c r="M254" s="728"/>
      <c r="N254" s="728"/>
      <c r="O254" s="728"/>
      <c r="P254" s="700"/>
      <c r="Q254" s="134"/>
      <c r="R254" s="134"/>
      <c r="S254" s="134"/>
      <c r="T254" s="134"/>
      <c r="U254" s="134"/>
      <c r="V254" s="134"/>
      <c r="W254" s="134"/>
      <c r="X254" s="134"/>
      <c r="Y254" s="134"/>
      <c r="Z254" s="134"/>
      <c r="AA254" s="134"/>
      <c r="AB254" s="701"/>
      <c r="AC254" s="700"/>
      <c r="AD254" s="134"/>
      <c r="AE254" s="134"/>
      <c r="AF254" s="134"/>
      <c r="AG254" s="134"/>
      <c r="AH254" s="134"/>
      <c r="AI254" s="134"/>
      <c r="AJ254" s="134"/>
      <c r="AK254" s="134"/>
      <c r="AL254" s="134"/>
      <c r="AM254" s="134"/>
      <c r="AN254" s="134"/>
      <c r="AO254" s="701"/>
      <c r="AP254" s="1441"/>
      <c r="AQ254" s="134"/>
      <c r="AR254" s="701"/>
      <c r="AS254" s="728">
        <v>5.0000000000000001E-3</v>
      </c>
      <c r="AT254" s="134">
        <v>5.0000000000000001E-3</v>
      </c>
      <c r="AU254" s="134">
        <v>5.0000000000000001E-3</v>
      </c>
      <c r="AV254" s="134"/>
    </row>
    <row r="255" spans="1:48" ht="13.15">
      <c r="A255" s="58" t="s">
        <v>229</v>
      </c>
      <c r="B255" s="59"/>
      <c r="C255" s="59"/>
      <c r="D255" s="59"/>
      <c r="E255" s="59"/>
      <c r="F255" s="59"/>
      <c r="G255" s="59"/>
      <c r="H255" s="59"/>
      <c r="I255" s="59"/>
      <c r="J255" s="1782"/>
      <c r="K255" s="890"/>
      <c r="L255" s="890"/>
      <c r="M255" s="890"/>
      <c r="N255" s="890"/>
      <c r="O255" s="890"/>
      <c r="P255" s="768"/>
      <c r="Q255" s="769"/>
      <c r="R255" s="769"/>
      <c r="S255" s="769"/>
      <c r="T255" s="769"/>
      <c r="U255" s="769"/>
      <c r="V255" s="769"/>
      <c r="W255" s="769"/>
      <c r="X255" s="769"/>
      <c r="Y255" s="769"/>
      <c r="Z255" s="769"/>
      <c r="AA255" s="769"/>
      <c r="AB255" s="770"/>
      <c r="AC255" s="768"/>
      <c r="AD255" s="769"/>
      <c r="AE255" s="769"/>
      <c r="AF255" s="769"/>
      <c r="AG255" s="769"/>
      <c r="AH255" s="769"/>
      <c r="AI255" s="769"/>
      <c r="AJ255" s="769"/>
      <c r="AK255" s="769"/>
      <c r="AL255" s="769"/>
      <c r="AM255" s="769"/>
      <c r="AN255" s="769"/>
      <c r="AO255" s="770"/>
      <c r="AP255" s="59"/>
      <c r="AQ255" s="769"/>
      <c r="AR255" s="770"/>
      <c r="AS255" s="59"/>
      <c r="AT255" s="59"/>
      <c r="AU255" s="59"/>
      <c r="AV255" s="59"/>
    </row>
    <row r="256" spans="1:48" ht="13.15">
      <c r="A256" s="98"/>
      <c r="B256" s="87" t="s">
        <v>229</v>
      </c>
      <c r="C256" s="33"/>
      <c r="D256" s="33"/>
      <c r="E256" s="33"/>
      <c r="F256" s="33"/>
      <c r="G256" s="33"/>
      <c r="H256" s="33"/>
      <c r="I256" s="33"/>
      <c r="J256" s="1781"/>
      <c r="K256" s="889"/>
      <c r="L256" s="889"/>
      <c r="M256" s="889"/>
      <c r="N256" s="889"/>
      <c r="O256" s="889"/>
      <c r="P256" s="771"/>
      <c r="Q256" s="772"/>
      <c r="R256" s="772"/>
      <c r="S256" s="772"/>
      <c r="T256" s="772"/>
      <c r="U256" s="772"/>
      <c r="V256" s="772"/>
      <c r="W256" s="772"/>
      <c r="X256" s="772"/>
      <c r="Y256" s="772"/>
      <c r="Z256" s="772"/>
      <c r="AA256" s="772"/>
      <c r="AB256" s="773"/>
      <c r="AC256" s="771"/>
      <c r="AD256" s="772"/>
      <c r="AE256" s="772"/>
      <c r="AF256" s="772"/>
      <c r="AG256" s="772"/>
      <c r="AH256" s="772"/>
      <c r="AI256" s="772"/>
      <c r="AJ256" s="772"/>
      <c r="AK256" s="772"/>
      <c r="AL256" s="772"/>
      <c r="AM256" s="772"/>
      <c r="AN256" s="772"/>
      <c r="AO256" s="773"/>
      <c r="AP256" s="33"/>
      <c r="AQ256" s="772"/>
      <c r="AR256" s="773"/>
      <c r="AS256" s="33"/>
      <c r="AT256" s="33"/>
      <c r="AU256" s="33"/>
      <c r="AV256" s="33"/>
    </row>
    <row r="257" spans="1:48" ht="13.15">
      <c r="A257" s="98"/>
      <c r="B257" s="33"/>
      <c r="C257" s="33"/>
      <c r="D257" s="33"/>
      <c r="E257" s="33" t="s">
        <v>346</v>
      </c>
      <c r="F257" s="94">
        <v>1000</v>
      </c>
      <c r="G257" s="33"/>
      <c r="H257" s="33"/>
      <c r="I257" s="33"/>
      <c r="J257" s="570">
        <v>1000</v>
      </c>
      <c r="K257" s="737"/>
      <c r="L257" s="737"/>
      <c r="M257" s="737"/>
      <c r="N257" s="737"/>
      <c r="O257" s="737"/>
      <c r="P257" s="789"/>
      <c r="Q257" s="159"/>
      <c r="R257" s="159"/>
      <c r="S257" s="159"/>
      <c r="T257" s="159"/>
      <c r="U257" s="159"/>
      <c r="V257" s="159"/>
      <c r="W257" s="159"/>
      <c r="X257" s="159"/>
      <c r="Y257" s="159"/>
      <c r="Z257" s="159"/>
      <c r="AA257" s="159"/>
      <c r="AB257" s="790"/>
      <c r="AC257" s="789"/>
      <c r="AD257" s="159"/>
      <c r="AE257" s="159"/>
      <c r="AF257" s="159"/>
      <c r="AG257" s="159"/>
      <c r="AH257" s="159"/>
      <c r="AI257" s="159"/>
      <c r="AJ257" s="159"/>
      <c r="AK257" s="159"/>
      <c r="AL257" s="159"/>
      <c r="AM257" s="159"/>
      <c r="AN257" s="159"/>
      <c r="AO257" s="790"/>
      <c r="AP257" s="1462"/>
      <c r="AQ257" s="159"/>
      <c r="AR257" s="790"/>
      <c r="AS257" s="737"/>
      <c r="AT257" s="159"/>
      <c r="AU257" s="159"/>
      <c r="AV257" s="159"/>
    </row>
    <row r="258" spans="1:48" ht="15.4" thickBot="1">
      <c r="A258" s="86"/>
      <c r="B258" s="126"/>
      <c r="C258" s="23"/>
      <c r="D258" s="33"/>
      <c r="E258" s="33" t="s">
        <v>357</v>
      </c>
      <c r="F258" s="119">
        <v>1</v>
      </c>
      <c r="G258" s="33"/>
      <c r="H258" s="33"/>
      <c r="I258" s="33"/>
      <c r="J258" s="1820">
        <v>1</v>
      </c>
      <c r="K258" s="856"/>
      <c r="L258" s="856"/>
      <c r="M258" s="856"/>
      <c r="N258" s="856"/>
      <c r="O258" s="856"/>
      <c r="P258" s="839"/>
      <c r="Q258" s="160"/>
      <c r="R258" s="160"/>
      <c r="S258" s="160"/>
      <c r="T258" s="160"/>
      <c r="U258" s="160"/>
      <c r="V258" s="160"/>
      <c r="W258" s="160"/>
      <c r="X258" s="160"/>
      <c r="Y258" s="160"/>
      <c r="Z258" s="160"/>
      <c r="AA258" s="160"/>
      <c r="AB258" s="840"/>
      <c r="AC258" s="839"/>
      <c r="AD258" s="160"/>
      <c r="AE258" s="160"/>
      <c r="AF258" s="160"/>
      <c r="AG258" s="160"/>
      <c r="AH258" s="160"/>
      <c r="AI258" s="160"/>
      <c r="AJ258" s="160"/>
      <c r="AK258" s="160"/>
      <c r="AL258" s="160"/>
      <c r="AM258" s="160"/>
      <c r="AN258" s="160"/>
      <c r="AO258" s="840"/>
      <c r="AP258" s="1463"/>
      <c r="AQ258" s="160"/>
      <c r="AR258" s="840"/>
      <c r="AS258" s="856">
        <v>1</v>
      </c>
      <c r="AT258" s="160">
        <v>1</v>
      </c>
      <c r="AU258" s="160">
        <v>1</v>
      </c>
      <c r="AV258" s="160"/>
    </row>
    <row r="259" spans="1:48" ht="13.15">
      <c r="A259" s="58" t="s">
        <v>352</v>
      </c>
      <c r="B259" s="59"/>
      <c r="C259" s="59"/>
      <c r="D259" s="59"/>
      <c r="E259" s="59"/>
      <c r="F259" s="59"/>
      <c r="G259" s="59"/>
      <c r="H259" s="59"/>
      <c r="I259" s="59"/>
      <c r="J259" s="1782"/>
      <c r="K259" s="890"/>
      <c r="L259" s="890"/>
      <c r="M259" s="890"/>
      <c r="N259" s="890"/>
      <c r="O259" s="890"/>
      <c r="P259" s="768"/>
      <c r="Q259" s="769"/>
      <c r="R259" s="769"/>
      <c r="S259" s="769"/>
      <c r="T259" s="769"/>
      <c r="U259" s="769"/>
      <c r="V259" s="769"/>
      <c r="W259" s="769"/>
      <c r="X259" s="769"/>
      <c r="Y259" s="769"/>
      <c r="Z259" s="769"/>
      <c r="AA259" s="769"/>
      <c r="AB259" s="770"/>
      <c r="AC259" s="768"/>
      <c r="AD259" s="769"/>
      <c r="AE259" s="769"/>
      <c r="AF259" s="769"/>
      <c r="AG259" s="769"/>
      <c r="AH259" s="769"/>
      <c r="AI259" s="769"/>
      <c r="AJ259" s="769"/>
      <c r="AK259" s="769"/>
      <c r="AL259" s="769"/>
      <c r="AM259" s="769"/>
      <c r="AN259" s="769"/>
      <c r="AO259" s="770"/>
      <c r="AP259" s="59"/>
      <c r="AQ259" s="769"/>
      <c r="AR259" s="770"/>
      <c r="AS259" s="59"/>
      <c r="AT259" s="59"/>
      <c r="AU259" s="59"/>
      <c r="AV259" s="59"/>
    </row>
    <row r="260" spans="1:48">
      <c r="A260" s="86"/>
      <c r="B260" s="33"/>
      <c r="C260" s="33"/>
      <c r="D260" s="33"/>
      <c r="E260" s="33"/>
      <c r="F260" s="33"/>
      <c r="G260" s="33"/>
      <c r="H260" s="33"/>
      <c r="I260" s="33"/>
      <c r="J260" s="1781"/>
      <c r="K260" s="889"/>
      <c r="L260" s="889"/>
      <c r="M260" s="889"/>
      <c r="N260" s="889"/>
      <c r="O260" s="889"/>
      <c r="P260" s="771"/>
      <c r="Q260" s="772"/>
      <c r="R260" s="772"/>
      <c r="S260" s="772"/>
      <c r="T260" s="772"/>
      <c r="U260" s="772"/>
      <c r="V260" s="772"/>
      <c r="W260" s="772"/>
      <c r="X260" s="772"/>
      <c r="Y260" s="772"/>
      <c r="Z260" s="772"/>
      <c r="AA260" s="772"/>
      <c r="AB260" s="773"/>
      <c r="AC260" s="771"/>
      <c r="AD260" s="772"/>
      <c r="AE260" s="772"/>
      <c r="AF260" s="772"/>
      <c r="AG260" s="772"/>
      <c r="AH260" s="772"/>
      <c r="AI260" s="772"/>
      <c r="AJ260" s="772"/>
      <c r="AK260" s="772"/>
      <c r="AL260" s="772"/>
      <c r="AM260" s="772"/>
      <c r="AN260" s="772"/>
      <c r="AO260" s="773"/>
      <c r="AP260" s="33"/>
      <c r="AQ260" s="772"/>
      <c r="AR260" s="773"/>
      <c r="AS260" s="33"/>
      <c r="AT260" s="33"/>
      <c r="AU260" s="33"/>
      <c r="AV260" s="33"/>
    </row>
    <row r="261" spans="1:48">
      <c r="A261" s="86"/>
      <c r="B261" s="87" t="s">
        <v>250</v>
      </c>
      <c r="C261" s="33"/>
      <c r="D261" s="33"/>
      <c r="E261" s="33"/>
      <c r="F261" s="33"/>
      <c r="G261" s="33"/>
      <c r="H261" s="33"/>
      <c r="I261" s="33"/>
      <c r="J261" s="1781"/>
      <c r="K261" s="889"/>
      <c r="L261" s="889"/>
      <c r="M261" s="889"/>
      <c r="N261" s="889"/>
      <c r="O261" s="889"/>
      <c r="P261" s="771"/>
      <c r="Q261" s="772"/>
      <c r="R261" s="772"/>
      <c r="S261" s="772"/>
      <c r="T261" s="772"/>
      <c r="U261" s="772"/>
      <c r="V261" s="772"/>
      <c r="W261" s="772"/>
      <c r="X261" s="772"/>
      <c r="Y261" s="772"/>
      <c r="Z261" s="772"/>
      <c r="AA261" s="772"/>
      <c r="AB261" s="773"/>
      <c r="AC261" s="771"/>
      <c r="AD261" s="772"/>
      <c r="AE261" s="772"/>
      <c r="AF261" s="772"/>
      <c r="AG261" s="772"/>
      <c r="AH261" s="772"/>
      <c r="AI261" s="772"/>
      <c r="AJ261" s="772"/>
      <c r="AK261" s="772"/>
      <c r="AL261" s="772"/>
      <c r="AM261" s="772"/>
      <c r="AN261" s="772"/>
      <c r="AO261" s="773"/>
      <c r="AP261" s="33"/>
      <c r="AQ261" s="772"/>
      <c r="AR261" s="773"/>
      <c r="AS261" s="33"/>
      <c r="AT261" s="33"/>
      <c r="AU261" s="33"/>
      <c r="AV261" s="33"/>
    </row>
    <row r="262" spans="1:48">
      <c r="A262" s="23"/>
      <c r="B262" s="23"/>
      <c r="C262" s="23"/>
      <c r="D262" s="23"/>
      <c r="E262" s="23"/>
      <c r="F262" s="23"/>
      <c r="G262" s="23"/>
      <c r="H262" s="23"/>
      <c r="I262" s="23"/>
      <c r="J262" s="1781"/>
      <c r="K262" s="889"/>
      <c r="L262" s="889"/>
      <c r="M262" s="889"/>
      <c r="N262" s="889"/>
      <c r="O262" s="889"/>
      <c r="P262" s="771"/>
      <c r="Q262" s="772"/>
      <c r="R262" s="772"/>
      <c r="S262" s="772"/>
      <c r="T262" s="772"/>
      <c r="U262" s="772"/>
      <c r="V262" s="772"/>
      <c r="W262" s="772"/>
      <c r="X262" s="772"/>
      <c r="Y262" s="772"/>
      <c r="Z262" s="772"/>
      <c r="AA262" s="772"/>
      <c r="AB262" s="773"/>
      <c r="AC262" s="771"/>
      <c r="AD262" s="772"/>
      <c r="AE262" s="772"/>
      <c r="AF262" s="772"/>
      <c r="AG262" s="772"/>
      <c r="AH262" s="772"/>
      <c r="AI262" s="772"/>
      <c r="AJ262" s="772"/>
      <c r="AK262" s="772"/>
      <c r="AL262" s="772"/>
      <c r="AM262" s="772"/>
      <c r="AN262" s="772"/>
      <c r="AO262" s="773"/>
      <c r="AP262" s="33"/>
      <c r="AQ262" s="772"/>
      <c r="AR262" s="773"/>
      <c r="AS262" s="23"/>
      <c r="AT262" s="23"/>
      <c r="AU262" s="23"/>
      <c r="AV262" s="23"/>
    </row>
    <row r="263" spans="1:48">
      <c r="A263" s="86"/>
      <c r="B263" s="33"/>
      <c r="C263" s="33"/>
      <c r="D263" s="33"/>
      <c r="E263" s="33" t="s">
        <v>353</v>
      </c>
      <c r="F263" s="99">
        <v>0.105</v>
      </c>
      <c r="G263" s="33"/>
      <c r="H263" s="33"/>
      <c r="I263" s="722">
        <v>0.105</v>
      </c>
      <c r="J263" s="1794">
        <v>0.105</v>
      </c>
      <c r="K263" s="728"/>
      <c r="L263" s="728"/>
      <c r="M263" s="728"/>
      <c r="N263" s="728"/>
      <c r="O263" s="728"/>
      <c r="P263" s="700"/>
      <c r="Q263" s="134"/>
      <c r="R263" s="134"/>
      <c r="S263" s="134"/>
      <c r="T263" s="134"/>
      <c r="U263" s="134"/>
      <c r="V263" s="134"/>
      <c r="W263" s="134"/>
      <c r="X263" s="134"/>
      <c r="Y263" s="134"/>
      <c r="Z263" s="134"/>
      <c r="AA263" s="134"/>
      <c r="AB263" s="701"/>
      <c r="AC263" s="700"/>
      <c r="AD263" s="134"/>
      <c r="AE263" s="134"/>
      <c r="AF263" s="134"/>
      <c r="AG263" s="134"/>
      <c r="AH263" s="134"/>
      <c r="AI263" s="134"/>
      <c r="AJ263" s="134"/>
      <c r="AK263" s="134"/>
      <c r="AL263" s="134"/>
      <c r="AM263" s="134"/>
      <c r="AN263" s="134"/>
      <c r="AO263" s="701"/>
      <c r="AP263" s="1441"/>
      <c r="AQ263" s="134"/>
      <c r="AR263" s="701"/>
      <c r="AS263" s="728"/>
      <c r="AT263" s="134"/>
      <c r="AU263" s="134"/>
      <c r="AV263" s="134"/>
    </row>
    <row r="264" spans="1:48">
      <c r="A264" s="23"/>
      <c r="B264" s="23"/>
      <c r="C264" s="23"/>
      <c r="D264" s="23"/>
      <c r="E264" s="23"/>
      <c r="F264" s="23"/>
      <c r="G264" s="23"/>
      <c r="H264" s="23"/>
      <c r="I264" s="23"/>
      <c r="J264" s="1781"/>
      <c r="K264" s="889"/>
      <c r="L264" s="889"/>
      <c r="M264" s="889"/>
      <c r="N264" s="889"/>
      <c r="O264" s="889"/>
      <c r="P264" s="771"/>
      <c r="Q264" s="772"/>
      <c r="R264" s="772"/>
      <c r="S264" s="772"/>
      <c r="T264" s="772"/>
      <c r="U264" s="772"/>
      <c r="V264" s="772"/>
      <c r="W264" s="772"/>
      <c r="X264" s="772"/>
      <c r="Y264" s="772"/>
      <c r="Z264" s="772"/>
      <c r="AA264" s="772"/>
      <c r="AB264" s="773"/>
      <c r="AC264" s="771"/>
      <c r="AD264" s="772"/>
      <c r="AE264" s="772"/>
      <c r="AF264" s="772"/>
      <c r="AG264" s="772"/>
      <c r="AH264" s="772"/>
      <c r="AI264" s="772"/>
      <c r="AJ264" s="772"/>
      <c r="AK264" s="772"/>
      <c r="AL264" s="772"/>
      <c r="AM264" s="772"/>
      <c r="AN264" s="772"/>
      <c r="AO264" s="773"/>
      <c r="AP264" s="33"/>
      <c r="AQ264" s="772"/>
      <c r="AR264" s="773"/>
      <c r="AS264" s="23"/>
      <c r="AT264" s="23"/>
      <c r="AU264" s="23"/>
      <c r="AV264" s="23"/>
    </row>
    <row r="265" spans="1:48" ht="13.15" thickBot="1">
      <c r="A265" s="23"/>
      <c r="B265" s="23"/>
      <c r="C265" s="23"/>
      <c r="D265" s="23"/>
      <c r="E265" s="23"/>
      <c r="F265" s="23"/>
      <c r="G265" s="23"/>
      <c r="H265" s="33"/>
      <c r="I265" s="33"/>
      <c r="J265" s="1781"/>
      <c r="K265" s="889"/>
      <c r="L265" s="889"/>
      <c r="M265" s="889"/>
      <c r="N265" s="889"/>
      <c r="O265" s="889"/>
      <c r="P265" s="771"/>
      <c r="Q265" s="772"/>
      <c r="R265" s="772"/>
      <c r="S265" s="772"/>
      <c r="T265" s="772"/>
      <c r="U265" s="772"/>
      <c r="V265" s="772"/>
      <c r="W265" s="772"/>
      <c r="X265" s="772"/>
      <c r="Y265" s="772"/>
      <c r="Z265" s="772"/>
      <c r="AA265" s="772"/>
      <c r="AB265" s="773"/>
      <c r="AC265" s="771"/>
      <c r="AD265" s="772"/>
      <c r="AE265" s="772"/>
      <c r="AF265" s="772"/>
      <c r="AG265" s="772"/>
      <c r="AH265" s="772"/>
      <c r="AI265" s="772"/>
      <c r="AJ265" s="772"/>
      <c r="AK265" s="772"/>
      <c r="AL265" s="772"/>
      <c r="AM265" s="772"/>
      <c r="AN265" s="772"/>
      <c r="AO265" s="773"/>
      <c r="AP265" s="33"/>
      <c r="AQ265" s="772"/>
      <c r="AR265" s="773"/>
      <c r="AS265" s="33"/>
      <c r="AT265" s="33"/>
      <c r="AU265" s="33"/>
      <c r="AV265" s="33"/>
    </row>
    <row r="266" spans="1:48" ht="13.15">
      <c r="A266" s="58" t="s">
        <v>615</v>
      </c>
      <c r="B266" s="59"/>
      <c r="C266" s="59"/>
      <c r="D266" s="59"/>
      <c r="E266" s="59"/>
      <c r="F266" s="59"/>
      <c r="G266" s="59" t="s">
        <v>28</v>
      </c>
      <c r="H266" s="59"/>
      <c r="I266" s="59"/>
      <c r="J266" s="1782"/>
      <c r="K266" s="890"/>
      <c r="L266" s="890"/>
      <c r="M266" s="890"/>
      <c r="N266" s="890"/>
      <c r="O266" s="890"/>
      <c r="P266" s="768"/>
      <c r="Q266" s="769"/>
      <c r="R266" s="769"/>
      <c r="S266" s="769"/>
      <c r="T266" s="769"/>
      <c r="U266" s="769"/>
      <c r="V266" s="769"/>
      <c r="W266" s="769"/>
      <c r="X266" s="769"/>
      <c r="Y266" s="769"/>
      <c r="Z266" s="769"/>
      <c r="AA266" s="769"/>
      <c r="AB266" s="770"/>
      <c r="AC266" s="768"/>
      <c r="AD266" s="769"/>
      <c r="AE266" s="769"/>
      <c r="AF266" s="769"/>
      <c r="AG266" s="769"/>
      <c r="AH266" s="769"/>
      <c r="AI266" s="769"/>
      <c r="AJ266" s="769"/>
      <c r="AK266" s="769"/>
      <c r="AL266" s="769"/>
      <c r="AM266" s="769"/>
      <c r="AN266" s="769"/>
      <c r="AO266" s="770"/>
      <c r="AP266" s="59"/>
      <c r="AQ266" s="769"/>
      <c r="AR266" s="770"/>
      <c r="AS266" s="59"/>
      <c r="AT266" s="59"/>
      <c r="AU266" s="59"/>
      <c r="AV266" s="59"/>
    </row>
    <row r="267" spans="1:48">
      <c r="A267" s="86"/>
      <c r="B267" s="33"/>
      <c r="C267" s="33"/>
      <c r="D267" s="33"/>
      <c r="E267" s="33" t="s">
        <v>617</v>
      </c>
      <c r="F267" s="33" t="s">
        <v>616</v>
      </c>
      <c r="G267" s="135">
        <v>0</v>
      </c>
      <c r="H267" s="33"/>
      <c r="I267" s="33"/>
      <c r="J267" s="1781" t="s">
        <v>617</v>
      </c>
      <c r="K267" s="889"/>
      <c r="L267" s="889"/>
      <c r="M267" s="889"/>
      <c r="N267" s="889"/>
      <c r="O267" s="889"/>
      <c r="P267" s="771"/>
      <c r="Q267" s="772"/>
      <c r="R267" s="772"/>
      <c r="S267" s="772"/>
      <c r="T267" s="772"/>
      <c r="U267" s="772"/>
      <c r="V267" s="772"/>
      <c r="W267" s="772"/>
      <c r="X267" s="772"/>
      <c r="Y267" s="772"/>
      <c r="Z267" s="772"/>
      <c r="AA267" s="772"/>
      <c r="AB267" s="773"/>
      <c r="AC267" s="771"/>
      <c r="AD267" s="772"/>
      <c r="AE267" s="772"/>
      <c r="AF267" s="772"/>
      <c r="AG267" s="772"/>
      <c r="AH267" s="772"/>
      <c r="AI267" s="772"/>
      <c r="AJ267" s="772"/>
      <c r="AK267" s="772"/>
      <c r="AL267" s="772"/>
      <c r="AM267" s="772"/>
      <c r="AN267" s="772"/>
      <c r="AO267" s="773"/>
      <c r="AP267" s="33"/>
      <c r="AQ267" s="772"/>
      <c r="AR267" s="773"/>
      <c r="AS267" s="33"/>
      <c r="AT267" s="33"/>
      <c r="AU267" s="33"/>
      <c r="AV267" s="33"/>
    </row>
    <row r="268" spans="1:48">
      <c r="A268" s="86"/>
      <c r="B268" s="33"/>
      <c r="C268" s="33"/>
      <c r="D268" s="33">
        <v>0</v>
      </c>
      <c r="E268" s="193">
        <v>0</v>
      </c>
      <c r="F268" s="94">
        <v>0</v>
      </c>
      <c r="G268" s="199">
        <v>0</v>
      </c>
      <c r="H268" s="33"/>
      <c r="I268" s="33"/>
      <c r="J268" s="579">
        <v>0</v>
      </c>
      <c r="K268" s="912"/>
      <c r="L268" s="912"/>
      <c r="M268" s="912"/>
      <c r="N268" s="912"/>
      <c r="O268" s="912"/>
      <c r="P268" s="841">
        <v>0</v>
      </c>
      <c r="Q268" s="775">
        <v>0</v>
      </c>
      <c r="R268" s="775">
        <v>0</v>
      </c>
      <c r="S268" s="775">
        <v>0</v>
      </c>
      <c r="T268" s="775">
        <v>0</v>
      </c>
      <c r="U268" s="775">
        <v>0</v>
      </c>
      <c r="V268" s="775">
        <v>0</v>
      </c>
      <c r="W268" s="775">
        <v>0</v>
      </c>
      <c r="X268" s="775">
        <v>0</v>
      </c>
      <c r="Y268" s="775">
        <v>0</v>
      </c>
      <c r="Z268" s="775">
        <v>0</v>
      </c>
      <c r="AA268" s="775">
        <v>0</v>
      </c>
      <c r="AB268" s="776">
        <v>0</v>
      </c>
      <c r="AC268" s="841"/>
      <c r="AD268" s="775"/>
      <c r="AE268" s="775"/>
      <c r="AF268" s="775"/>
      <c r="AG268" s="775"/>
      <c r="AH268" s="775"/>
      <c r="AI268" s="775"/>
      <c r="AJ268" s="775"/>
      <c r="AK268" s="775"/>
      <c r="AL268" s="775"/>
      <c r="AM268" s="775"/>
      <c r="AN268" s="775"/>
      <c r="AO268" s="776"/>
      <c r="AP268" s="1464">
        <v>0</v>
      </c>
      <c r="AQ268" s="775">
        <v>0</v>
      </c>
      <c r="AR268" s="776">
        <v>0</v>
      </c>
      <c r="AS268" s="737">
        <v>0</v>
      </c>
      <c r="AT268" s="159">
        <v>0</v>
      </c>
      <c r="AU268" s="579">
        <v>0</v>
      </c>
      <c r="AV268" s="135"/>
    </row>
    <row r="269" spans="1:48">
      <c r="A269" s="86"/>
      <c r="B269" s="33"/>
      <c r="C269" s="33"/>
      <c r="D269" s="33">
        <v>1</v>
      </c>
      <c r="E269" s="193">
        <v>0</v>
      </c>
      <c r="F269" s="94">
        <v>0</v>
      </c>
      <c r="G269" s="199">
        <v>0</v>
      </c>
      <c r="H269" s="33"/>
      <c r="I269" s="33"/>
      <c r="J269" s="570">
        <v>0</v>
      </c>
      <c r="K269" s="737"/>
      <c r="L269" s="737"/>
      <c r="M269" s="737"/>
      <c r="N269" s="737"/>
      <c r="O269" s="737"/>
      <c r="P269" s="789">
        <v>0</v>
      </c>
      <c r="Q269" s="159">
        <v>0</v>
      </c>
      <c r="R269" s="159">
        <v>0</v>
      </c>
      <c r="S269" s="159">
        <v>0</v>
      </c>
      <c r="T269" s="159">
        <v>0</v>
      </c>
      <c r="U269" s="159">
        <v>0</v>
      </c>
      <c r="V269" s="159">
        <v>0</v>
      </c>
      <c r="W269" s="159">
        <v>0</v>
      </c>
      <c r="X269" s="159">
        <v>0</v>
      </c>
      <c r="Y269" s="159">
        <v>0</v>
      </c>
      <c r="Z269" s="159">
        <v>0</v>
      </c>
      <c r="AA269" s="159">
        <v>0</v>
      </c>
      <c r="AB269" s="790">
        <v>0</v>
      </c>
      <c r="AC269" s="789">
        <v>0</v>
      </c>
      <c r="AD269" s="159">
        <v>0</v>
      </c>
      <c r="AE269" s="159">
        <v>0</v>
      </c>
      <c r="AF269" s="159">
        <v>0</v>
      </c>
      <c r="AG269" s="159">
        <v>0</v>
      </c>
      <c r="AH269" s="159">
        <v>0</v>
      </c>
      <c r="AI269" s="159">
        <v>0</v>
      </c>
      <c r="AJ269" s="159">
        <v>0</v>
      </c>
      <c r="AK269" s="159">
        <v>0</v>
      </c>
      <c r="AL269" s="159">
        <v>0</v>
      </c>
      <c r="AM269" s="159">
        <v>0</v>
      </c>
      <c r="AN269" s="159">
        <v>0</v>
      </c>
      <c r="AO269" s="790">
        <v>0</v>
      </c>
      <c r="AP269" s="1462">
        <v>0</v>
      </c>
      <c r="AQ269" s="159">
        <v>0</v>
      </c>
      <c r="AR269" s="790">
        <v>0</v>
      </c>
      <c r="AS269" s="737">
        <v>0</v>
      </c>
      <c r="AT269" s="159">
        <v>0</v>
      </c>
      <c r="AU269" s="570">
        <v>0</v>
      </c>
      <c r="AV269" s="159"/>
    </row>
    <row r="270" spans="1:48">
      <c r="A270" s="86"/>
      <c r="B270" s="33"/>
      <c r="C270" s="33"/>
      <c r="D270" s="33">
        <v>2</v>
      </c>
      <c r="E270" s="193">
        <v>0</v>
      </c>
      <c r="F270" s="94">
        <v>0</v>
      </c>
      <c r="G270" s="199">
        <v>0</v>
      </c>
      <c r="H270" s="33"/>
      <c r="I270" s="33"/>
      <c r="J270" s="570">
        <v>0</v>
      </c>
      <c r="K270" s="737"/>
      <c r="L270" s="737"/>
      <c r="M270" s="737"/>
      <c r="N270" s="737"/>
      <c r="O270" s="737"/>
      <c r="P270" s="789">
        <v>0</v>
      </c>
      <c r="Q270" s="159">
        <v>0</v>
      </c>
      <c r="R270" s="159">
        <v>0</v>
      </c>
      <c r="S270" s="159">
        <v>0</v>
      </c>
      <c r="T270" s="159">
        <v>0</v>
      </c>
      <c r="U270" s="159">
        <v>0</v>
      </c>
      <c r="V270" s="159">
        <v>0</v>
      </c>
      <c r="W270" s="159">
        <v>0</v>
      </c>
      <c r="X270" s="159">
        <v>0</v>
      </c>
      <c r="Y270" s="159">
        <v>0</v>
      </c>
      <c r="Z270" s="159">
        <v>0</v>
      </c>
      <c r="AA270" s="159">
        <v>0</v>
      </c>
      <c r="AB270" s="790">
        <v>0</v>
      </c>
      <c r="AC270" s="789">
        <v>0</v>
      </c>
      <c r="AD270" s="159">
        <v>0</v>
      </c>
      <c r="AE270" s="159">
        <v>0</v>
      </c>
      <c r="AF270" s="159">
        <v>0</v>
      </c>
      <c r="AG270" s="159">
        <v>0</v>
      </c>
      <c r="AH270" s="159">
        <v>0</v>
      </c>
      <c r="AI270" s="159">
        <v>0</v>
      </c>
      <c r="AJ270" s="159">
        <v>0</v>
      </c>
      <c r="AK270" s="159">
        <v>0</v>
      </c>
      <c r="AL270" s="159">
        <v>0</v>
      </c>
      <c r="AM270" s="159">
        <v>0</v>
      </c>
      <c r="AN270" s="159">
        <v>0</v>
      </c>
      <c r="AO270" s="790">
        <v>0</v>
      </c>
      <c r="AP270" s="1462">
        <v>0</v>
      </c>
      <c r="AQ270" s="159">
        <v>0</v>
      </c>
      <c r="AR270" s="790">
        <v>0</v>
      </c>
      <c r="AS270" s="737">
        <v>0</v>
      </c>
      <c r="AT270" s="159">
        <v>0</v>
      </c>
      <c r="AU270" s="570">
        <v>0</v>
      </c>
      <c r="AV270" s="159"/>
    </row>
    <row r="271" spans="1:48">
      <c r="A271" s="86"/>
      <c r="B271" s="33"/>
      <c r="C271" s="33"/>
      <c r="D271" s="33">
        <v>3</v>
      </c>
      <c r="E271" s="193">
        <v>275505</v>
      </c>
      <c r="F271" s="94">
        <v>275505</v>
      </c>
      <c r="G271" s="199">
        <v>0</v>
      </c>
      <c r="H271" s="33"/>
      <c r="I271" s="33"/>
      <c r="J271" s="570">
        <v>275505</v>
      </c>
      <c r="K271" s="737"/>
      <c r="L271" s="737"/>
      <c r="M271" s="737"/>
      <c r="N271" s="737"/>
      <c r="O271" s="737"/>
      <c r="P271" s="789">
        <v>275505</v>
      </c>
      <c r="Q271" s="159">
        <v>275505</v>
      </c>
      <c r="R271" s="159">
        <v>275505</v>
      </c>
      <c r="S271" s="159">
        <v>275505</v>
      </c>
      <c r="T271" s="159">
        <v>275505</v>
      </c>
      <c r="U271" s="159">
        <v>275505</v>
      </c>
      <c r="V271" s="159">
        <v>275505</v>
      </c>
      <c r="W271" s="159">
        <v>275505</v>
      </c>
      <c r="X271" s="159">
        <v>275505</v>
      </c>
      <c r="Y271" s="159">
        <v>275505</v>
      </c>
      <c r="Z271" s="159">
        <v>275505</v>
      </c>
      <c r="AA271" s="159">
        <v>275505</v>
      </c>
      <c r="AB271" s="790">
        <v>275505</v>
      </c>
      <c r="AC271" s="789">
        <v>275505</v>
      </c>
      <c r="AD271" s="159">
        <v>275505</v>
      </c>
      <c r="AE271" s="159">
        <v>275505</v>
      </c>
      <c r="AF271" s="159">
        <v>275505</v>
      </c>
      <c r="AG271" s="159">
        <v>275505</v>
      </c>
      <c r="AH271" s="159">
        <v>275505</v>
      </c>
      <c r="AI271" s="159">
        <v>275505</v>
      </c>
      <c r="AJ271" s="159">
        <v>275505</v>
      </c>
      <c r="AK271" s="159">
        <v>275505</v>
      </c>
      <c r="AL271" s="159">
        <v>275505</v>
      </c>
      <c r="AM271" s="159">
        <v>275505</v>
      </c>
      <c r="AN271" s="159">
        <v>275505</v>
      </c>
      <c r="AO271" s="790">
        <v>275505</v>
      </c>
      <c r="AP271" s="1462">
        <v>116602</v>
      </c>
      <c r="AQ271" s="159">
        <v>82028</v>
      </c>
      <c r="AR271" s="790">
        <v>84737</v>
      </c>
      <c r="AS271" s="737">
        <v>275505</v>
      </c>
      <c r="AT271" s="159">
        <v>275505</v>
      </c>
      <c r="AU271" s="570">
        <v>0</v>
      </c>
      <c r="AV271" s="159"/>
    </row>
    <row r="272" spans="1:48">
      <c r="A272" s="86"/>
      <c r="B272" s="33"/>
      <c r="C272" s="33"/>
      <c r="D272" s="33">
        <v>4</v>
      </c>
      <c r="E272" s="193">
        <v>241571</v>
      </c>
      <c r="F272" s="94">
        <v>241571</v>
      </c>
      <c r="G272" s="199">
        <v>0</v>
      </c>
      <c r="H272" s="33"/>
      <c r="I272" s="33"/>
      <c r="J272" s="570">
        <v>241571</v>
      </c>
      <c r="K272" s="737"/>
      <c r="L272" s="737"/>
      <c r="M272" s="737"/>
      <c r="N272" s="737"/>
      <c r="O272" s="737"/>
      <c r="P272" s="789">
        <v>241571</v>
      </c>
      <c r="Q272" s="159">
        <v>241571</v>
      </c>
      <c r="R272" s="159">
        <v>241571</v>
      </c>
      <c r="S272" s="159">
        <v>241571</v>
      </c>
      <c r="T272" s="159">
        <v>241571</v>
      </c>
      <c r="U272" s="159">
        <v>241571</v>
      </c>
      <c r="V272" s="159">
        <v>241571</v>
      </c>
      <c r="W272" s="159">
        <v>241571</v>
      </c>
      <c r="X272" s="159">
        <v>241571</v>
      </c>
      <c r="Y272" s="159">
        <v>241571</v>
      </c>
      <c r="Z272" s="159">
        <v>241571</v>
      </c>
      <c r="AA272" s="159">
        <v>241571</v>
      </c>
      <c r="AB272" s="790">
        <v>241571</v>
      </c>
      <c r="AC272" s="789">
        <v>241571</v>
      </c>
      <c r="AD272" s="159">
        <v>241571</v>
      </c>
      <c r="AE272" s="159">
        <v>241571</v>
      </c>
      <c r="AF272" s="159">
        <v>241571</v>
      </c>
      <c r="AG272" s="159">
        <v>241571</v>
      </c>
      <c r="AH272" s="159">
        <v>241571</v>
      </c>
      <c r="AI272" s="159">
        <v>241571</v>
      </c>
      <c r="AJ272" s="159">
        <v>241571</v>
      </c>
      <c r="AK272" s="159">
        <v>241571</v>
      </c>
      <c r="AL272" s="159">
        <v>241571</v>
      </c>
      <c r="AM272" s="159">
        <v>241571</v>
      </c>
      <c r="AN272" s="159">
        <v>241571</v>
      </c>
      <c r="AO272" s="790">
        <v>241571</v>
      </c>
      <c r="AP272" s="1462">
        <v>94611</v>
      </c>
      <c r="AQ272" s="159">
        <v>66867</v>
      </c>
      <c r="AR272" s="790">
        <v>66321</v>
      </c>
      <c r="AS272" s="737">
        <v>241571</v>
      </c>
      <c r="AT272" s="159">
        <v>241571</v>
      </c>
      <c r="AU272" s="570">
        <v>0</v>
      </c>
      <c r="AV272" s="159"/>
    </row>
    <row r="273" spans="1:48">
      <c r="A273" s="86"/>
      <c r="B273" s="33"/>
      <c r="C273" s="33"/>
      <c r="D273" s="33">
        <v>5</v>
      </c>
      <c r="E273" s="193">
        <v>242702</v>
      </c>
      <c r="F273" s="94">
        <v>242702</v>
      </c>
      <c r="G273" s="199">
        <v>0</v>
      </c>
      <c r="H273" s="33"/>
      <c r="I273" s="33"/>
      <c r="J273" s="570">
        <v>242702</v>
      </c>
      <c r="K273" s="737"/>
      <c r="L273" s="737"/>
      <c r="M273" s="737"/>
      <c r="N273" s="737"/>
      <c r="O273" s="737"/>
      <c r="P273" s="789">
        <v>242702</v>
      </c>
      <c r="Q273" s="159">
        <v>242702</v>
      </c>
      <c r="R273" s="159">
        <v>242702</v>
      </c>
      <c r="S273" s="159">
        <v>242702</v>
      </c>
      <c r="T273" s="159">
        <v>242702</v>
      </c>
      <c r="U273" s="159">
        <v>242702</v>
      </c>
      <c r="V273" s="159">
        <v>242702</v>
      </c>
      <c r="W273" s="159">
        <v>242702</v>
      </c>
      <c r="X273" s="159">
        <v>242702</v>
      </c>
      <c r="Y273" s="159">
        <v>242702</v>
      </c>
      <c r="Z273" s="159">
        <v>242702</v>
      </c>
      <c r="AA273" s="159">
        <v>242702</v>
      </c>
      <c r="AB273" s="790">
        <v>242702</v>
      </c>
      <c r="AC273" s="789">
        <v>242702</v>
      </c>
      <c r="AD273" s="159">
        <v>242702</v>
      </c>
      <c r="AE273" s="159">
        <v>242702</v>
      </c>
      <c r="AF273" s="159">
        <v>242702</v>
      </c>
      <c r="AG273" s="159">
        <v>242702</v>
      </c>
      <c r="AH273" s="159">
        <v>242702</v>
      </c>
      <c r="AI273" s="159">
        <v>242702</v>
      </c>
      <c r="AJ273" s="159">
        <v>242702</v>
      </c>
      <c r="AK273" s="159">
        <v>242702</v>
      </c>
      <c r="AL273" s="159">
        <v>242702</v>
      </c>
      <c r="AM273" s="159">
        <v>242702</v>
      </c>
      <c r="AN273" s="159">
        <v>242702</v>
      </c>
      <c r="AO273" s="790">
        <v>242702</v>
      </c>
      <c r="AP273" s="1462">
        <v>102728</v>
      </c>
      <c r="AQ273" s="159">
        <v>72305</v>
      </c>
      <c r="AR273" s="790">
        <v>71971</v>
      </c>
      <c r="AS273" s="737">
        <v>242702</v>
      </c>
      <c r="AT273" s="159">
        <v>242702</v>
      </c>
      <c r="AU273" s="570">
        <v>0</v>
      </c>
      <c r="AV273" s="159"/>
    </row>
    <row r="274" spans="1:48">
      <c r="A274" s="86"/>
      <c r="B274" s="33"/>
      <c r="C274" s="33"/>
      <c r="D274" s="33">
        <v>6</v>
      </c>
      <c r="E274" s="193">
        <v>256622</v>
      </c>
      <c r="F274" s="94">
        <v>256622</v>
      </c>
      <c r="G274" s="199">
        <v>0</v>
      </c>
      <c r="H274" s="33"/>
      <c r="I274" s="33"/>
      <c r="J274" s="570">
        <v>256622</v>
      </c>
      <c r="K274" s="737"/>
      <c r="L274" s="737"/>
      <c r="M274" s="737"/>
      <c r="N274" s="737"/>
      <c r="O274" s="737"/>
      <c r="P274" s="789">
        <v>256622</v>
      </c>
      <c r="Q274" s="159">
        <v>256622</v>
      </c>
      <c r="R274" s="159">
        <v>256622</v>
      </c>
      <c r="S274" s="159">
        <v>256622</v>
      </c>
      <c r="T274" s="159">
        <v>256622</v>
      </c>
      <c r="U274" s="159">
        <v>256622</v>
      </c>
      <c r="V274" s="159">
        <v>256622</v>
      </c>
      <c r="W274" s="159">
        <v>256622</v>
      </c>
      <c r="X274" s="159">
        <v>256622</v>
      </c>
      <c r="Y274" s="159">
        <v>256622</v>
      </c>
      <c r="Z274" s="159">
        <v>256622</v>
      </c>
      <c r="AA274" s="159">
        <v>256622</v>
      </c>
      <c r="AB274" s="790">
        <v>256622</v>
      </c>
      <c r="AC274" s="789">
        <v>256622</v>
      </c>
      <c r="AD274" s="159">
        <v>256622</v>
      </c>
      <c r="AE274" s="159">
        <v>256622</v>
      </c>
      <c r="AF274" s="159">
        <v>256622</v>
      </c>
      <c r="AG274" s="159">
        <v>256622</v>
      </c>
      <c r="AH274" s="159">
        <v>256622</v>
      </c>
      <c r="AI274" s="159">
        <v>256622</v>
      </c>
      <c r="AJ274" s="159">
        <v>256622</v>
      </c>
      <c r="AK274" s="159">
        <v>256622</v>
      </c>
      <c r="AL274" s="159">
        <v>256622</v>
      </c>
      <c r="AM274" s="159">
        <v>256622</v>
      </c>
      <c r="AN274" s="159">
        <v>256622</v>
      </c>
      <c r="AO274" s="790">
        <v>256622</v>
      </c>
      <c r="AP274" s="1462">
        <v>101442</v>
      </c>
      <c r="AQ274" s="159">
        <v>71708</v>
      </c>
      <c r="AR274" s="790">
        <v>71259</v>
      </c>
      <c r="AS274" s="737">
        <v>256622</v>
      </c>
      <c r="AT274" s="159">
        <v>256622</v>
      </c>
      <c r="AU274" s="570">
        <v>0</v>
      </c>
      <c r="AV274" s="159"/>
    </row>
    <row r="275" spans="1:48">
      <c r="A275" s="86"/>
      <c r="B275" s="33"/>
      <c r="C275" s="33"/>
      <c r="D275" s="33">
        <v>7</v>
      </c>
      <c r="E275" s="193">
        <v>253590</v>
      </c>
      <c r="F275" s="94">
        <v>253590</v>
      </c>
      <c r="G275" s="199">
        <v>0</v>
      </c>
      <c r="H275" s="33"/>
      <c r="I275" s="33"/>
      <c r="J275" s="570">
        <v>253590</v>
      </c>
      <c r="K275" s="737"/>
      <c r="L275" s="737"/>
      <c r="M275" s="737"/>
      <c r="N275" s="737"/>
      <c r="O275" s="737"/>
      <c r="P275" s="789">
        <v>253590</v>
      </c>
      <c r="Q275" s="159">
        <v>253590</v>
      </c>
      <c r="R275" s="159">
        <v>253590</v>
      </c>
      <c r="S275" s="159">
        <v>253590</v>
      </c>
      <c r="T275" s="159">
        <v>253590</v>
      </c>
      <c r="U275" s="159">
        <v>253590</v>
      </c>
      <c r="V275" s="159">
        <v>253590</v>
      </c>
      <c r="W275" s="159">
        <v>253590</v>
      </c>
      <c r="X275" s="159">
        <v>253590</v>
      </c>
      <c r="Y275" s="159">
        <v>253590</v>
      </c>
      <c r="Z275" s="159">
        <v>253590</v>
      </c>
      <c r="AA275" s="159">
        <v>253590</v>
      </c>
      <c r="AB275" s="790">
        <v>253590</v>
      </c>
      <c r="AC275" s="789">
        <v>253590</v>
      </c>
      <c r="AD275" s="159">
        <v>253590</v>
      </c>
      <c r="AE275" s="159">
        <v>253590</v>
      </c>
      <c r="AF275" s="159">
        <v>253590</v>
      </c>
      <c r="AG275" s="159">
        <v>253590</v>
      </c>
      <c r="AH275" s="159">
        <v>253590</v>
      </c>
      <c r="AI275" s="159">
        <v>253590</v>
      </c>
      <c r="AJ275" s="159">
        <v>253590</v>
      </c>
      <c r="AK275" s="159">
        <v>253590</v>
      </c>
      <c r="AL275" s="159">
        <v>253590</v>
      </c>
      <c r="AM275" s="159">
        <v>253590</v>
      </c>
      <c r="AN275" s="159">
        <v>253590</v>
      </c>
      <c r="AO275" s="790">
        <v>253590</v>
      </c>
      <c r="AP275" s="1462">
        <v>105091</v>
      </c>
      <c r="AQ275" s="159">
        <v>74021</v>
      </c>
      <c r="AR275" s="790">
        <v>73666</v>
      </c>
      <c r="AS275" s="737">
        <v>253590</v>
      </c>
      <c r="AT275" s="159">
        <v>253590</v>
      </c>
      <c r="AU275" s="570">
        <v>187902.94777896989</v>
      </c>
      <c r="AV275" s="159"/>
    </row>
    <row r="276" spans="1:48">
      <c r="A276" s="86"/>
      <c r="B276" s="33"/>
      <c r="C276" s="33"/>
      <c r="D276" s="33">
        <v>8</v>
      </c>
      <c r="E276" s="193">
        <v>264877</v>
      </c>
      <c r="F276" s="94">
        <v>264877</v>
      </c>
      <c r="G276" s="199">
        <v>0</v>
      </c>
      <c r="H276" s="33"/>
      <c r="I276" s="33"/>
      <c r="J276" s="570">
        <v>264877</v>
      </c>
      <c r="K276" s="737"/>
      <c r="L276" s="737"/>
      <c r="M276" s="737"/>
      <c r="N276" s="737"/>
      <c r="O276" s="737"/>
      <c r="P276" s="789">
        <v>264877</v>
      </c>
      <c r="Q276" s="159">
        <v>264877</v>
      </c>
      <c r="R276" s="159">
        <v>264877</v>
      </c>
      <c r="S276" s="159">
        <v>264877</v>
      </c>
      <c r="T276" s="159">
        <v>264877</v>
      </c>
      <c r="U276" s="159">
        <v>264877</v>
      </c>
      <c r="V276" s="159">
        <v>264877</v>
      </c>
      <c r="W276" s="159">
        <v>264877</v>
      </c>
      <c r="X276" s="159">
        <v>264877</v>
      </c>
      <c r="Y276" s="159">
        <v>264877</v>
      </c>
      <c r="Z276" s="159">
        <v>264877</v>
      </c>
      <c r="AA276" s="159">
        <v>264877</v>
      </c>
      <c r="AB276" s="790">
        <v>264877</v>
      </c>
      <c r="AC276" s="789">
        <v>264877</v>
      </c>
      <c r="AD276" s="159">
        <v>264877</v>
      </c>
      <c r="AE276" s="159">
        <v>264877</v>
      </c>
      <c r="AF276" s="159">
        <v>264877</v>
      </c>
      <c r="AG276" s="159">
        <v>264877</v>
      </c>
      <c r="AH276" s="159">
        <v>264877</v>
      </c>
      <c r="AI276" s="159">
        <v>264877</v>
      </c>
      <c r="AJ276" s="159">
        <v>264877</v>
      </c>
      <c r="AK276" s="159">
        <v>264877</v>
      </c>
      <c r="AL276" s="159">
        <v>264877</v>
      </c>
      <c r="AM276" s="159">
        <v>264877</v>
      </c>
      <c r="AN276" s="159">
        <v>264877</v>
      </c>
      <c r="AO276" s="790">
        <v>264877</v>
      </c>
      <c r="AP276" s="1462">
        <v>105958</v>
      </c>
      <c r="AQ276" s="159">
        <v>74937</v>
      </c>
      <c r="AR276" s="790">
        <v>74548</v>
      </c>
      <c r="AS276" s="737">
        <v>264877</v>
      </c>
      <c r="AT276" s="159">
        <v>264877</v>
      </c>
      <c r="AU276" s="570">
        <v>192226.16254639998</v>
      </c>
      <c r="AV276" s="159"/>
    </row>
    <row r="277" spans="1:48">
      <c r="A277" s="86"/>
      <c r="B277" s="33"/>
      <c r="C277" s="33"/>
      <c r="D277" s="33">
        <v>9</v>
      </c>
      <c r="E277" s="193">
        <v>263001</v>
      </c>
      <c r="F277" s="94">
        <v>263001</v>
      </c>
      <c r="G277" s="199">
        <v>0</v>
      </c>
      <c r="H277" s="33"/>
      <c r="I277" s="33"/>
      <c r="J277" s="570">
        <v>263001</v>
      </c>
      <c r="K277" s="737"/>
      <c r="L277" s="737"/>
      <c r="M277" s="737"/>
      <c r="N277" s="737"/>
      <c r="O277" s="737"/>
      <c r="P277" s="789">
        <v>263001</v>
      </c>
      <c r="Q277" s="159">
        <v>263001</v>
      </c>
      <c r="R277" s="159">
        <v>263001</v>
      </c>
      <c r="S277" s="159">
        <v>263001</v>
      </c>
      <c r="T277" s="159">
        <v>263001</v>
      </c>
      <c r="U277" s="159">
        <v>263001</v>
      </c>
      <c r="V277" s="159">
        <v>263001</v>
      </c>
      <c r="W277" s="159">
        <v>263001</v>
      </c>
      <c r="X277" s="159">
        <v>263001</v>
      </c>
      <c r="Y277" s="159">
        <v>263001</v>
      </c>
      <c r="Z277" s="159">
        <v>263001</v>
      </c>
      <c r="AA277" s="159">
        <v>263001</v>
      </c>
      <c r="AB277" s="790">
        <v>263001</v>
      </c>
      <c r="AC277" s="789">
        <v>263001</v>
      </c>
      <c r="AD277" s="159">
        <v>263001</v>
      </c>
      <c r="AE277" s="159">
        <v>263001</v>
      </c>
      <c r="AF277" s="159">
        <v>263001</v>
      </c>
      <c r="AG277" s="159">
        <v>263001</v>
      </c>
      <c r="AH277" s="159">
        <v>263001</v>
      </c>
      <c r="AI277" s="159">
        <v>263001</v>
      </c>
      <c r="AJ277" s="159">
        <v>263001</v>
      </c>
      <c r="AK277" s="159">
        <v>263001</v>
      </c>
      <c r="AL277" s="159">
        <v>263001</v>
      </c>
      <c r="AM277" s="159">
        <v>263001</v>
      </c>
      <c r="AN277" s="159">
        <v>263001</v>
      </c>
      <c r="AO277" s="790">
        <v>263001</v>
      </c>
      <c r="AP277" s="1462">
        <v>108822</v>
      </c>
      <c r="AQ277" s="159">
        <v>76697</v>
      </c>
      <c r="AR277" s="790">
        <v>76445</v>
      </c>
      <c r="AS277" s="737">
        <v>263001</v>
      </c>
      <c r="AT277" s="159">
        <v>263001</v>
      </c>
      <c r="AU277" s="570">
        <v>202636.15574325086</v>
      </c>
      <c r="AV277" s="159"/>
    </row>
    <row r="278" spans="1:48">
      <c r="A278" s="86"/>
      <c r="B278" s="33"/>
      <c r="C278" s="33"/>
      <c r="D278" s="33">
        <v>10</v>
      </c>
      <c r="E278" s="193">
        <v>274468</v>
      </c>
      <c r="F278" s="94">
        <v>274468</v>
      </c>
      <c r="G278" s="199">
        <v>0</v>
      </c>
      <c r="H278" s="33"/>
      <c r="I278" s="33"/>
      <c r="J278" s="570">
        <v>274468</v>
      </c>
      <c r="K278" s="737"/>
      <c r="L278" s="737"/>
      <c r="M278" s="737"/>
      <c r="N278" s="737"/>
      <c r="O278" s="737"/>
      <c r="P278" s="789">
        <v>274468</v>
      </c>
      <c r="Q278" s="159">
        <v>274468</v>
      </c>
      <c r="R278" s="159">
        <v>274468</v>
      </c>
      <c r="S278" s="159">
        <v>274468</v>
      </c>
      <c r="T278" s="159">
        <v>274468</v>
      </c>
      <c r="U278" s="159">
        <v>274468</v>
      </c>
      <c r="V278" s="159">
        <v>274468</v>
      </c>
      <c r="W278" s="159">
        <v>274468</v>
      </c>
      <c r="X278" s="159">
        <v>274468</v>
      </c>
      <c r="Y278" s="159">
        <v>274468</v>
      </c>
      <c r="Z278" s="159">
        <v>274468</v>
      </c>
      <c r="AA278" s="159">
        <v>274468</v>
      </c>
      <c r="AB278" s="790">
        <v>274468</v>
      </c>
      <c r="AC278" s="789">
        <v>274468</v>
      </c>
      <c r="AD278" s="159">
        <v>274468</v>
      </c>
      <c r="AE278" s="159">
        <v>274468</v>
      </c>
      <c r="AF278" s="159">
        <v>274468</v>
      </c>
      <c r="AG278" s="159">
        <v>274468</v>
      </c>
      <c r="AH278" s="159">
        <v>274468</v>
      </c>
      <c r="AI278" s="159">
        <v>274468</v>
      </c>
      <c r="AJ278" s="159">
        <v>274468</v>
      </c>
      <c r="AK278" s="159">
        <v>274468</v>
      </c>
      <c r="AL278" s="159">
        <v>274468</v>
      </c>
      <c r="AM278" s="159">
        <v>274468</v>
      </c>
      <c r="AN278" s="159">
        <v>274468</v>
      </c>
      <c r="AO278" s="790">
        <v>274468</v>
      </c>
      <c r="AP278" s="1462">
        <v>109876</v>
      </c>
      <c r="AQ278" s="159">
        <v>77753</v>
      </c>
      <c r="AR278" s="790">
        <v>77462</v>
      </c>
      <c r="AS278" s="737">
        <v>274468</v>
      </c>
      <c r="AT278" s="159">
        <v>274468</v>
      </c>
      <c r="AU278" s="570">
        <v>207298.62452150416</v>
      </c>
      <c r="AV278" s="159"/>
    </row>
    <row r="279" spans="1:48">
      <c r="A279" s="86"/>
      <c r="B279" s="33"/>
      <c r="C279" s="33"/>
      <c r="D279" s="33">
        <v>11</v>
      </c>
      <c r="E279" s="193">
        <v>268861</v>
      </c>
      <c r="F279" s="94">
        <v>268861</v>
      </c>
      <c r="G279" s="199">
        <v>0</v>
      </c>
      <c r="H279" s="33"/>
      <c r="I279" s="33"/>
      <c r="J279" s="570">
        <v>268861</v>
      </c>
      <c r="K279" s="737"/>
      <c r="L279" s="737"/>
      <c r="M279" s="737"/>
      <c r="N279" s="737"/>
      <c r="O279" s="737"/>
      <c r="P279" s="789">
        <v>268861</v>
      </c>
      <c r="Q279" s="159">
        <v>268861</v>
      </c>
      <c r="R279" s="159">
        <v>268861</v>
      </c>
      <c r="S279" s="159">
        <v>268861</v>
      </c>
      <c r="T279" s="159">
        <v>268861</v>
      </c>
      <c r="U279" s="159">
        <v>268861</v>
      </c>
      <c r="V279" s="159">
        <v>268861</v>
      </c>
      <c r="W279" s="159">
        <v>268861</v>
      </c>
      <c r="X279" s="159">
        <v>268861</v>
      </c>
      <c r="Y279" s="159">
        <v>268861</v>
      </c>
      <c r="Z279" s="159">
        <v>268861</v>
      </c>
      <c r="AA279" s="159">
        <v>268861</v>
      </c>
      <c r="AB279" s="790">
        <v>268861</v>
      </c>
      <c r="AC279" s="789">
        <v>268861</v>
      </c>
      <c r="AD279" s="159">
        <v>268861</v>
      </c>
      <c r="AE279" s="159">
        <v>268861</v>
      </c>
      <c r="AF279" s="159">
        <v>268861</v>
      </c>
      <c r="AG279" s="159">
        <v>268861</v>
      </c>
      <c r="AH279" s="159">
        <v>268861</v>
      </c>
      <c r="AI279" s="159">
        <v>268861</v>
      </c>
      <c r="AJ279" s="159">
        <v>268861</v>
      </c>
      <c r="AK279" s="159">
        <v>268861</v>
      </c>
      <c r="AL279" s="159">
        <v>268861</v>
      </c>
      <c r="AM279" s="159">
        <v>268861</v>
      </c>
      <c r="AN279" s="159">
        <v>268861</v>
      </c>
      <c r="AO279" s="790">
        <v>268861</v>
      </c>
      <c r="AP279" s="1462">
        <v>113561</v>
      </c>
      <c r="AQ279" s="159">
        <v>80082</v>
      </c>
      <c r="AR279" s="790">
        <v>79904</v>
      </c>
      <c r="AS279" s="737">
        <v>268861</v>
      </c>
      <c r="AT279" s="159">
        <v>268861</v>
      </c>
      <c r="AU279" s="570">
        <v>214659.16561773652</v>
      </c>
      <c r="AV279" s="159"/>
    </row>
    <row r="280" spans="1:48">
      <c r="A280" s="86"/>
      <c r="B280" s="33"/>
      <c r="C280" s="33"/>
      <c r="D280" s="33">
        <v>12</v>
      </c>
      <c r="E280" s="193">
        <v>285396</v>
      </c>
      <c r="F280" s="94">
        <v>285396</v>
      </c>
      <c r="G280" s="199">
        <v>0</v>
      </c>
      <c r="H280" s="33"/>
      <c r="I280" s="33"/>
      <c r="J280" s="570">
        <v>285396</v>
      </c>
      <c r="K280" s="737"/>
      <c r="L280" s="737"/>
      <c r="M280" s="737"/>
      <c r="N280" s="737"/>
      <c r="O280" s="737"/>
      <c r="P280" s="789">
        <v>285396</v>
      </c>
      <c r="Q280" s="159">
        <v>285396</v>
      </c>
      <c r="R280" s="159">
        <v>285396</v>
      </c>
      <c r="S280" s="159">
        <v>285396</v>
      </c>
      <c r="T280" s="159">
        <v>285396</v>
      </c>
      <c r="U280" s="159">
        <v>285396</v>
      </c>
      <c r="V280" s="159">
        <v>285396</v>
      </c>
      <c r="W280" s="159">
        <v>285396</v>
      </c>
      <c r="X280" s="159">
        <v>285396</v>
      </c>
      <c r="Y280" s="159">
        <v>285396</v>
      </c>
      <c r="Z280" s="159">
        <v>285396</v>
      </c>
      <c r="AA280" s="159">
        <v>285396</v>
      </c>
      <c r="AB280" s="790">
        <v>285396</v>
      </c>
      <c r="AC280" s="789">
        <v>285396</v>
      </c>
      <c r="AD280" s="159">
        <v>285396</v>
      </c>
      <c r="AE280" s="159">
        <v>285396</v>
      </c>
      <c r="AF280" s="159">
        <v>285396</v>
      </c>
      <c r="AG280" s="159">
        <v>285396</v>
      </c>
      <c r="AH280" s="159">
        <v>285396</v>
      </c>
      <c r="AI280" s="159">
        <v>285396</v>
      </c>
      <c r="AJ280" s="159">
        <v>285396</v>
      </c>
      <c r="AK280" s="159">
        <v>285396</v>
      </c>
      <c r="AL280" s="159">
        <v>285396</v>
      </c>
      <c r="AM280" s="159">
        <v>285396</v>
      </c>
      <c r="AN280" s="159">
        <v>285396</v>
      </c>
      <c r="AO280" s="790">
        <v>285396</v>
      </c>
      <c r="AP280" s="1462">
        <v>113718</v>
      </c>
      <c r="AQ280" s="159">
        <v>80526</v>
      </c>
      <c r="AR280" s="790">
        <v>80351</v>
      </c>
      <c r="AS280" s="737">
        <v>285396</v>
      </c>
      <c r="AT280" s="159">
        <v>285396</v>
      </c>
      <c r="AU280" s="570">
        <v>213556.90106037376</v>
      </c>
      <c r="AV280" s="159"/>
    </row>
    <row r="281" spans="1:48">
      <c r="A281" s="86"/>
      <c r="B281" s="33"/>
      <c r="C281" s="33"/>
      <c r="D281" s="33">
        <v>13</v>
      </c>
      <c r="E281" s="193">
        <v>279312</v>
      </c>
      <c r="F281" s="94">
        <v>279312</v>
      </c>
      <c r="G281" s="199">
        <v>0</v>
      </c>
      <c r="H281" s="33"/>
      <c r="I281" s="33"/>
      <c r="J281" s="570">
        <v>279312</v>
      </c>
      <c r="K281" s="737"/>
      <c r="L281" s="737"/>
      <c r="M281" s="737"/>
      <c r="N281" s="737"/>
      <c r="O281" s="737"/>
      <c r="P281" s="789">
        <v>279312</v>
      </c>
      <c r="Q281" s="159">
        <v>279312</v>
      </c>
      <c r="R281" s="159">
        <v>279312</v>
      </c>
      <c r="S281" s="159">
        <v>279312</v>
      </c>
      <c r="T281" s="159">
        <v>279312</v>
      </c>
      <c r="U281" s="159">
        <v>279312</v>
      </c>
      <c r="V281" s="159">
        <v>279312</v>
      </c>
      <c r="W281" s="159">
        <v>279312</v>
      </c>
      <c r="X281" s="159">
        <v>279312</v>
      </c>
      <c r="Y281" s="159">
        <v>279312</v>
      </c>
      <c r="Z281" s="159">
        <v>279312</v>
      </c>
      <c r="AA281" s="159">
        <v>279312</v>
      </c>
      <c r="AB281" s="790">
        <v>279312</v>
      </c>
      <c r="AC281" s="789">
        <v>279312</v>
      </c>
      <c r="AD281" s="159">
        <v>279312</v>
      </c>
      <c r="AE281" s="159">
        <v>279312</v>
      </c>
      <c r="AF281" s="159">
        <v>279312</v>
      </c>
      <c r="AG281" s="159">
        <v>279312</v>
      </c>
      <c r="AH281" s="159">
        <v>279312</v>
      </c>
      <c r="AI281" s="159">
        <v>279312</v>
      </c>
      <c r="AJ281" s="159">
        <v>279312</v>
      </c>
      <c r="AK281" s="159">
        <v>279312</v>
      </c>
      <c r="AL281" s="159">
        <v>279312</v>
      </c>
      <c r="AM281" s="159">
        <v>279312</v>
      </c>
      <c r="AN281" s="159">
        <v>279312</v>
      </c>
      <c r="AO281" s="790">
        <v>279312</v>
      </c>
      <c r="AP281" s="1462">
        <v>117654</v>
      </c>
      <c r="AQ281" s="159">
        <v>83020</v>
      </c>
      <c r="AR281" s="790">
        <v>82958</v>
      </c>
      <c r="AS281" s="737">
        <v>279312</v>
      </c>
      <c r="AT281" s="159">
        <v>279312</v>
      </c>
      <c r="AU281" s="570">
        <v>220631.04232699587</v>
      </c>
      <c r="AV281" s="159"/>
    </row>
    <row r="282" spans="1:48">
      <c r="A282" s="86"/>
      <c r="B282" s="33"/>
      <c r="C282" s="33"/>
      <c r="D282" s="33">
        <v>14</v>
      </c>
      <c r="E282" s="193">
        <v>295760</v>
      </c>
      <c r="F282" s="94">
        <v>295760</v>
      </c>
      <c r="G282" s="199">
        <v>0</v>
      </c>
      <c r="H282" s="33"/>
      <c r="I282" s="33"/>
      <c r="J282" s="570">
        <v>295760</v>
      </c>
      <c r="K282" s="737"/>
      <c r="L282" s="737"/>
      <c r="M282" s="737"/>
      <c r="N282" s="737"/>
      <c r="O282" s="737"/>
      <c r="P282" s="789">
        <v>295760</v>
      </c>
      <c r="Q282" s="159">
        <v>295760</v>
      </c>
      <c r="R282" s="159">
        <v>295760</v>
      </c>
      <c r="S282" s="159">
        <v>295760</v>
      </c>
      <c r="T282" s="159">
        <v>295760</v>
      </c>
      <c r="U282" s="159">
        <v>295760</v>
      </c>
      <c r="V282" s="159">
        <v>295760</v>
      </c>
      <c r="W282" s="159">
        <v>295760</v>
      </c>
      <c r="X282" s="159">
        <v>295760</v>
      </c>
      <c r="Y282" s="159">
        <v>295760</v>
      </c>
      <c r="Z282" s="159">
        <v>295760</v>
      </c>
      <c r="AA282" s="159">
        <v>295760</v>
      </c>
      <c r="AB282" s="790">
        <v>295760</v>
      </c>
      <c r="AC282" s="789">
        <v>295760</v>
      </c>
      <c r="AD282" s="159">
        <v>295760</v>
      </c>
      <c r="AE282" s="159">
        <v>295760</v>
      </c>
      <c r="AF282" s="159">
        <v>295760</v>
      </c>
      <c r="AG282" s="159">
        <v>295760</v>
      </c>
      <c r="AH282" s="159">
        <v>295760</v>
      </c>
      <c r="AI282" s="159">
        <v>295760</v>
      </c>
      <c r="AJ282" s="159">
        <v>295760</v>
      </c>
      <c r="AK282" s="159">
        <v>295760</v>
      </c>
      <c r="AL282" s="159">
        <v>295760</v>
      </c>
      <c r="AM282" s="159">
        <v>295760</v>
      </c>
      <c r="AN282" s="159">
        <v>295760</v>
      </c>
      <c r="AO282" s="790">
        <v>295760</v>
      </c>
      <c r="AP282" s="1462">
        <v>118544</v>
      </c>
      <c r="AQ282" s="159">
        <v>83980</v>
      </c>
      <c r="AR282" s="790">
        <v>83895</v>
      </c>
      <c r="AS282" s="737">
        <v>295760</v>
      </c>
      <c r="AT282" s="159">
        <v>295760</v>
      </c>
      <c r="AU282" s="570">
        <v>221447.52780774259</v>
      </c>
      <c r="AV282" s="159"/>
    </row>
    <row r="283" spans="1:48">
      <c r="A283" s="86"/>
      <c r="B283" s="33"/>
      <c r="C283" s="33"/>
      <c r="D283" s="33">
        <v>15</v>
      </c>
      <c r="E283" s="193">
        <v>291002</v>
      </c>
      <c r="F283" s="94">
        <v>291002</v>
      </c>
      <c r="G283" s="199">
        <v>0</v>
      </c>
      <c r="H283" s="33"/>
      <c r="I283" s="33"/>
      <c r="J283" s="570">
        <v>291002</v>
      </c>
      <c r="K283" s="737"/>
      <c r="L283" s="737"/>
      <c r="M283" s="737"/>
      <c r="N283" s="737"/>
      <c r="O283" s="737"/>
      <c r="P283" s="789">
        <v>291002</v>
      </c>
      <c r="Q283" s="159">
        <v>291002</v>
      </c>
      <c r="R283" s="159">
        <v>291002</v>
      </c>
      <c r="S283" s="159">
        <v>291002</v>
      </c>
      <c r="T283" s="159">
        <v>291002</v>
      </c>
      <c r="U283" s="159">
        <v>291002</v>
      </c>
      <c r="V283" s="159">
        <v>291002</v>
      </c>
      <c r="W283" s="159">
        <v>291002</v>
      </c>
      <c r="X283" s="159">
        <v>291002</v>
      </c>
      <c r="Y283" s="159">
        <v>291002</v>
      </c>
      <c r="Z283" s="159">
        <v>291002</v>
      </c>
      <c r="AA283" s="159">
        <v>291002</v>
      </c>
      <c r="AB283" s="790">
        <v>291002</v>
      </c>
      <c r="AC283" s="789">
        <v>291002</v>
      </c>
      <c r="AD283" s="159">
        <v>291002</v>
      </c>
      <c r="AE283" s="159">
        <v>291002</v>
      </c>
      <c r="AF283" s="159">
        <v>291002</v>
      </c>
      <c r="AG283" s="159">
        <v>291002</v>
      </c>
      <c r="AH283" s="159">
        <v>291002</v>
      </c>
      <c r="AI283" s="159">
        <v>291002</v>
      </c>
      <c r="AJ283" s="159">
        <v>291002</v>
      </c>
      <c r="AK283" s="159">
        <v>291002</v>
      </c>
      <c r="AL283" s="159">
        <v>291002</v>
      </c>
      <c r="AM283" s="159">
        <v>291002</v>
      </c>
      <c r="AN283" s="159">
        <v>291002</v>
      </c>
      <c r="AO283" s="790">
        <v>291002</v>
      </c>
      <c r="AP283" s="1462">
        <v>123670</v>
      </c>
      <c r="AQ283" s="159">
        <v>87304</v>
      </c>
      <c r="AR283" s="790">
        <v>87291</v>
      </c>
      <c r="AS283" s="737">
        <v>291002</v>
      </c>
      <c r="AT283" s="159">
        <v>291002</v>
      </c>
      <c r="AU283" s="570">
        <v>235067.42188817635</v>
      </c>
      <c r="AV283" s="159"/>
    </row>
    <row r="284" spans="1:48">
      <c r="A284" s="86"/>
      <c r="B284" s="33"/>
      <c r="C284" s="33"/>
      <c r="D284" s="33">
        <v>16</v>
      </c>
      <c r="E284" s="193">
        <v>310433</v>
      </c>
      <c r="F284" s="94">
        <v>310433</v>
      </c>
      <c r="G284" s="199">
        <v>0</v>
      </c>
      <c r="H284" s="33"/>
      <c r="I284" s="33"/>
      <c r="J284" s="570">
        <v>310433</v>
      </c>
      <c r="K284" s="737"/>
      <c r="L284" s="737"/>
      <c r="M284" s="737"/>
      <c r="N284" s="737"/>
      <c r="O284" s="737"/>
      <c r="P284" s="789">
        <v>310433</v>
      </c>
      <c r="Q284" s="159">
        <v>310433</v>
      </c>
      <c r="R284" s="159">
        <v>310433</v>
      </c>
      <c r="S284" s="159">
        <v>310433</v>
      </c>
      <c r="T284" s="159">
        <v>310433</v>
      </c>
      <c r="U284" s="159">
        <v>310433</v>
      </c>
      <c r="V284" s="159">
        <v>310433</v>
      </c>
      <c r="W284" s="159">
        <v>310433</v>
      </c>
      <c r="X284" s="159">
        <v>310433</v>
      </c>
      <c r="Y284" s="159">
        <v>310433</v>
      </c>
      <c r="Z284" s="159">
        <v>310433</v>
      </c>
      <c r="AA284" s="159">
        <v>310433</v>
      </c>
      <c r="AB284" s="790">
        <v>310433</v>
      </c>
      <c r="AC284" s="789">
        <v>310433</v>
      </c>
      <c r="AD284" s="159">
        <v>310433</v>
      </c>
      <c r="AE284" s="159">
        <v>310433</v>
      </c>
      <c r="AF284" s="159">
        <v>310433</v>
      </c>
      <c r="AG284" s="159">
        <v>310433</v>
      </c>
      <c r="AH284" s="159">
        <v>310433</v>
      </c>
      <c r="AI284" s="159">
        <v>310433</v>
      </c>
      <c r="AJ284" s="159">
        <v>310433</v>
      </c>
      <c r="AK284" s="159">
        <v>310433</v>
      </c>
      <c r="AL284" s="159">
        <v>310433</v>
      </c>
      <c r="AM284" s="159">
        <v>310433</v>
      </c>
      <c r="AN284" s="159">
        <v>310433</v>
      </c>
      <c r="AO284" s="790">
        <v>310433</v>
      </c>
      <c r="AP284" s="1462">
        <v>124663</v>
      </c>
      <c r="AQ284" s="159">
        <v>88346</v>
      </c>
      <c r="AR284" s="790">
        <v>88312</v>
      </c>
      <c r="AS284" s="737">
        <v>310433</v>
      </c>
      <c r="AT284" s="159">
        <v>310433</v>
      </c>
      <c r="AU284" s="570">
        <v>232984.52480655117</v>
      </c>
      <c r="AV284" s="159"/>
    </row>
    <row r="285" spans="1:48">
      <c r="A285" s="86"/>
      <c r="B285" s="33"/>
      <c r="C285" s="33"/>
      <c r="D285" s="33">
        <v>17</v>
      </c>
      <c r="E285" s="193">
        <v>304655</v>
      </c>
      <c r="F285" s="94">
        <v>304655</v>
      </c>
      <c r="G285" s="199">
        <v>0</v>
      </c>
      <c r="H285" s="33"/>
      <c r="I285" s="33"/>
      <c r="J285" s="570">
        <v>304655</v>
      </c>
      <c r="K285" s="737"/>
      <c r="L285" s="737"/>
      <c r="M285" s="737"/>
      <c r="N285" s="737"/>
      <c r="O285" s="737"/>
      <c r="P285" s="789">
        <v>304655</v>
      </c>
      <c r="Q285" s="159">
        <v>304655</v>
      </c>
      <c r="R285" s="159">
        <v>304655</v>
      </c>
      <c r="S285" s="159">
        <v>304655</v>
      </c>
      <c r="T285" s="159">
        <v>304655</v>
      </c>
      <c r="U285" s="159">
        <v>304655</v>
      </c>
      <c r="V285" s="159">
        <v>304655</v>
      </c>
      <c r="W285" s="159">
        <v>304655</v>
      </c>
      <c r="X285" s="159">
        <v>304655</v>
      </c>
      <c r="Y285" s="159">
        <v>304655</v>
      </c>
      <c r="Z285" s="159">
        <v>304655</v>
      </c>
      <c r="AA285" s="159">
        <v>304655</v>
      </c>
      <c r="AB285" s="790">
        <v>304655</v>
      </c>
      <c r="AC285" s="789">
        <v>304655</v>
      </c>
      <c r="AD285" s="159">
        <v>304655</v>
      </c>
      <c r="AE285" s="159">
        <v>304655</v>
      </c>
      <c r="AF285" s="159">
        <v>304655</v>
      </c>
      <c r="AG285" s="159">
        <v>304655</v>
      </c>
      <c r="AH285" s="159">
        <v>304655</v>
      </c>
      <c r="AI285" s="159">
        <v>304655</v>
      </c>
      <c r="AJ285" s="159">
        <v>304655</v>
      </c>
      <c r="AK285" s="159">
        <v>304655</v>
      </c>
      <c r="AL285" s="159">
        <v>304655</v>
      </c>
      <c r="AM285" s="159">
        <v>304655</v>
      </c>
      <c r="AN285" s="159">
        <v>304655</v>
      </c>
      <c r="AO285" s="790">
        <v>304655</v>
      </c>
      <c r="AP285" s="1462">
        <v>129289</v>
      </c>
      <c r="AQ285" s="159">
        <v>91316</v>
      </c>
      <c r="AR285" s="790">
        <v>91386</v>
      </c>
      <c r="AS285" s="737">
        <v>304655</v>
      </c>
      <c r="AT285" s="159">
        <v>304655</v>
      </c>
      <c r="AU285" s="570">
        <v>251500.86516998685</v>
      </c>
      <c r="AV285" s="159"/>
    </row>
    <row r="286" spans="1:48">
      <c r="A286" s="86"/>
      <c r="B286" s="33"/>
      <c r="C286" s="33"/>
      <c r="D286" s="33">
        <v>18</v>
      </c>
      <c r="E286" s="193">
        <v>323937</v>
      </c>
      <c r="F286" s="94">
        <v>323937</v>
      </c>
      <c r="G286" s="199">
        <v>0</v>
      </c>
      <c r="H286" s="33"/>
      <c r="I286" s="33"/>
      <c r="J286" s="570">
        <v>323937</v>
      </c>
      <c r="K286" s="737"/>
      <c r="L286" s="737"/>
      <c r="M286" s="737"/>
      <c r="N286" s="737"/>
      <c r="O286" s="737"/>
      <c r="P286" s="789">
        <v>323937</v>
      </c>
      <c r="Q286" s="159">
        <v>323937</v>
      </c>
      <c r="R286" s="159">
        <v>323937</v>
      </c>
      <c r="S286" s="159">
        <v>323937</v>
      </c>
      <c r="T286" s="159">
        <v>323937</v>
      </c>
      <c r="U286" s="159">
        <v>323937</v>
      </c>
      <c r="V286" s="159">
        <v>323937</v>
      </c>
      <c r="W286" s="159">
        <v>323937</v>
      </c>
      <c r="X286" s="159">
        <v>323937</v>
      </c>
      <c r="Y286" s="159">
        <v>323937</v>
      </c>
      <c r="Z286" s="159">
        <v>323937</v>
      </c>
      <c r="AA286" s="159">
        <v>323937</v>
      </c>
      <c r="AB286" s="790">
        <v>323937</v>
      </c>
      <c r="AC286" s="789">
        <v>323937</v>
      </c>
      <c r="AD286" s="159">
        <v>323937</v>
      </c>
      <c r="AE286" s="159">
        <v>323937</v>
      </c>
      <c r="AF286" s="159">
        <v>323937</v>
      </c>
      <c r="AG286" s="159">
        <v>323937</v>
      </c>
      <c r="AH286" s="159">
        <v>323937</v>
      </c>
      <c r="AI286" s="159">
        <v>323937</v>
      </c>
      <c r="AJ286" s="159">
        <v>323937</v>
      </c>
      <c r="AK286" s="159">
        <v>323937</v>
      </c>
      <c r="AL286" s="159">
        <v>323937</v>
      </c>
      <c r="AM286" s="159">
        <v>323937</v>
      </c>
      <c r="AN286" s="159">
        <v>323937</v>
      </c>
      <c r="AO286" s="790">
        <v>323937</v>
      </c>
      <c r="AP286" s="1462">
        <v>130241</v>
      </c>
      <c r="AQ286" s="159">
        <v>92341</v>
      </c>
      <c r="AR286" s="790">
        <v>92396</v>
      </c>
      <c r="AS286" s="737">
        <v>323937</v>
      </c>
      <c r="AT286" s="159">
        <v>323937</v>
      </c>
      <c r="AU286" s="570">
        <v>253441.11354078562</v>
      </c>
      <c r="AV286" s="159"/>
    </row>
    <row r="287" spans="1:48">
      <c r="A287" s="86"/>
      <c r="B287" s="33"/>
      <c r="C287" s="33"/>
      <c r="D287" s="33">
        <v>19</v>
      </c>
      <c r="E287" s="193">
        <v>324748</v>
      </c>
      <c r="F287" s="94">
        <v>324748</v>
      </c>
      <c r="G287" s="199">
        <v>0</v>
      </c>
      <c r="H287" s="33"/>
      <c r="I287" s="33"/>
      <c r="J287" s="570">
        <v>324748</v>
      </c>
      <c r="K287" s="737"/>
      <c r="L287" s="737"/>
      <c r="M287" s="737"/>
      <c r="N287" s="737"/>
      <c r="O287" s="737"/>
      <c r="P287" s="789">
        <v>324748</v>
      </c>
      <c r="Q287" s="159">
        <v>324748</v>
      </c>
      <c r="R287" s="159">
        <v>324748</v>
      </c>
      <c r="S287" s="159">
        <v>324748</v>
      </c>
      <c r="T287" s="159">
        <v>324748</v>
      </c>
      <c r="U287" s="159">
        <v>324748</v>
      </c>
      <c r="V287" s="159">
        <v>324748</v>
      </c>
      <c r="W287" s="159">
        <v>324748</v>
      </c>
      <c r="X287" s="159">
        <v>324748</v>
      </c>
      <c r="Y287" s="159">
        <v>324748</v>
      </c>
      <c r="Z287" s="159">
        <v>324748</v>
      </c>
      <c r="AA287" s="159">
        <v>324748</v>
      </c>
      <c r="AB287" s="790">
        <v>324748</v>
      </c>
      <c r="AC287" s="789">
        <v>324748</v>
      </c>
      <c r="AD287" s="159">
        <v>324748</v>
      </c>
      <c r="AE287" s="159">
        <v>324748</v>
      </c>
      <c r="AF287" s="159">
        <v>324748</v>
      </c>
      <c r="AG287" s="159">
        <v>324748</v>
      </c>
      <c r="AH287" s="159">
        <v>324748</v>
      </c>
      <c r="AI287" s="159">
        <v>324748</v>
      </c>
      <c r="AJ287" s="159">
        <v>324748</v>
      </c>
      <c r="AK287" s="159">
        <v>324748</v>
      </c>
      <c r="AL287" s="159">
        <v>324748</v>
      </c>
      <c r="AM287" s="159">
        <v>324748</v>
      </c>
      <c r="AN287" s="159">
        <v>324748</v>
      </c>
      <c r="AO287" s="790">
        <v>324748</v>
      </c>
      <c r="AP287" s="1462">
        <v>128889</v>
      </c>
      <c r="AQ287" s="159">
        <v>91139</v>
      </c>
      <c r="AR287" s="790">
        <v>91560</v>
      </c>
      <c r="AS287" s="737">
        <v>324748</v>
      </c>
      <c r="AT287" s="159">
        <v>324748</v>
      </c>
      <c r="AU287" s="570">
        <v>265996.05143938842</v>
      </c>
      <c r="AV287" s="159"/>
    </row>
    <row r="288" spans="1:48">
      <c r="A288" s="86"/>
      <c r="B288" s="33"/>
      <c r="C288" s="33"/>
      <c r="D288" s="33">
        <v>20</v>
      </c>
      <c r="E288" s="193">
        <v>325003</v>
      </c>
      <c r="F288" s="94">
        <v>325003</v>
      </c>
      <c r="G288" s="199">
        <v>0</v>
      </c>
      <c r="H288" s="33"/>
      <c r="I288" s="33"/>
      <c r="J288" s="570">
        <v>325003</v>
      </c>
      <c r="K288" s="737"/>
      <c r="L288" s="737"/>
      <c r="M288" s="737"/>
      <c r="N288" s="737"/>
      <c r="O288" s="737"/>
      <c r="P288" s="789">
        <v>325003</v>
      </c>
      <c r="Q288" s="159">
        <v>325003</v>
      </c>
      <c r="R288" s="159">
        <v>325003</v>
      </c>
      <c r="S288" s="159">
        <v>325003</v>
      </c>
      <c r="T288" s="159">
        <v>325003</v>
      </c>
      <c r="U288" s="159">
        <v>325003</v>
      </c>
      <c r="V288" s="159">
        <v>325003</v>
      </c>
      <c r="W288" s="159">
        <v>325003</v>
      </c>
      <c r="X288" s="159">
        <v>325003</v>
      </c>
      <c r="Y288" s="159">
        <v>325003</v>
      </c>
      <c r="Z288" s="159">
        <v>325003</v>
      </c>
      <c r="AA288" s="159">
        <v>325003</v>
      </c>
      <c r="AB288" s="790">
        <v>325003</v>
      </c>
      <c r="AC288" s="789">
        <v>325003</v>
      </c>
      <c r="AD288" s="159">
        <v>325003</v>
      </c>
      <c r="AE288" s="159">
        <v>325003</v>
      </c>
      <c r="AF288" s="159">
        <v>325003</v>
      </c>
      <c r="AG288" s="159">
        <v>325003</v>
      </c>
      <c r="AH288" s="159">
        <v>325003</v>
      </c>
      <c r="AI288" s="159">
        <v>325003</v>
      </c>
      <c r="AJ288" s="159">
        <v>325003</v>
      </c>
      <c r="AK288" s="159">
        <v>325003</v>
      </c>
      <c r="AL288" s="159">
        <v>325003</v>
      </c>
      <c r="AM288" s="159">
        <v>325003</v>
      </c>
      <c r="AN288" s="159">
        <v>325003</v>
      </c>
      <c r="AO288" s="790">
        <v>325003</v>
      </c>
      <c r="AP288" s="1462">
        <v>130488</v>
      </c>
      <c r="AQ288" s="159">
        <v>92626</v>
      </c>
      <c r="AR288" s="790">
        <v>93012</v>
      </c>
      <c r="AS288" s="737">
        <v>325003</v>
      </c>
      <c r="AT288" s="159">
        <v>325003</v>
      </c>
      <c r="AU288" s="570">
        <v>277873.64998147055</v>
      </c>
      <c r="AV288" s="159"/>
    </row>
    <row r="289" spans="1:48">
      <c r="A289" s="86"/>
      <c r="B289" s="33"/>
      <c r="C289" s="33"/>
      <c r="D289" s="33">
        <v>21</v>
      </c>
      <c r="E289" s="193">
        <v>316309</v>
      </c>
      <c r="F289" s="94">
        <v>316309</v>
      </c>
      <c r="G289" s="199">
        <v>0</v>
      </c>
      <c r="H289" s="33"/>
      <c r="I289" s="33"/>
      <c r="J289" s="570">
        <v>316309</v>
      </c>
      <c r="K289" s="737"/>
      <c r="L289" s="737"/>
      <c r="M289" s="737"/>
      <c r="N289" s="737"/>
      <c r="O289" s="737"/>
      <c r="P289" s="789">
        <v>316309</v>
      </c>
      <c r="Q289" s="159">
        <v>316309</v>
      </c>
      <c r="R289" s="159">
        <v>316309</v>
      </c>
      <c r="S289" s="159">
        <v>316309</v>
      </c>
      <c r="T289" s="159">
        <v>316309</v>
      </c>
      <c r="U289" s="159">
        <v>316309</v>
      </c>
      <c r="V289" s="159">
        <v>316309</v>
      </c>
      <c r="W289" s="159">
        <v>316309</v>
      </c>
      <c r="X289" s="159">
        <v>316309</v>
      </c>
      <c r="Y289" s="159">
        <v>316309</v>
      </c>
      <c r="Z289" s="159">
        <v>316309</v>
      </c>
      <c r="AA289" s="159">
        <v>316309</v>
      </c>
      <c r="AB289" s="790">
        <v>316309</v>
      </c>
      <c r="AC289" s="789">
        <v>316309</v>
      </c>
      <c r="AD289" s="159">
        <v>316309</v>
      </c>
      <c r="AE289" s="159">
        <v>316309</v>
      </c>
      <c r="AF289" s="159">
        <v>316309</v>
      </c>
      <c r="AG289" s="159">
        <v>316309</v>
      </c>
      <c r="AH289" s="159">
        <v>316309</v>
      </c>
      <c r="AI289" s="159">
        <v>316309</v>
      </c>
      <c r="AJ289" s="159">
        <v>316309</v>
      </c>
      <c r="AK289" s="159">
        <v>316309</v>
      </c>
      <c r="AL289" s="159">
        <v>316309</v>
      </c>
      <c r="AM289" s="159">
        <v>316309</v>
      </c>
      <c r="AN289" s="159">
        <v>316309</v>
      </c>
      <c r="AO289" s="790">
        <v>316309</v>
      </c>
      <c r="AP289" s="1462">
        <v>129266</v>
      </c>
      <c r="AQ289" s="159">
        <v>91509</v>
      </c>
      <c r="AR289" s="790">
        <v>92267</v>
      </c>
      <c r="AS289" s="737">
        <v>316309</v>
      </c>
      <c r="AT289" s="159">
        <v>316309</v>
      </c>
      <c r="AU289" s="570">
        <v>304179.39857518324</v>
      </c>
      <c r="AV289" s="159"/>
    </row>
    <row r="290" spans="1:48">
      <c r="A290" s="86"/>
      <c r="B290" s="33"/>
      <c r="C290" s="33"/>
      <c r="D290" s="33">
        <v>22</v>
      </c>
      <c r="E290" s="193">
        <v>324654</v>
      </c>
      <c r="F290" s="94">
        <v>324654</v>
      </c>
      <c r="G290" s="199">
        <v>0</v>
      </c>
      <c r="H290" s="33"/>
      <c r="I290" s="33"/>
      <c r="J290" s="570">
        <v>324654</v>
      </c>
      <c r="K290" s="737"/>
      <c r="L290" s="737"/>
      <c r="M290" s="737"/>
      <c r="N290" s="737"/>
      <c r="O290" s="737"/>
      <c r="P290" s="789">
        <v>324654</v>
      </c>
      <c r="Q290" s="159">
        <v>324654</v>
      </c>
      <c r="R290" s="159">
        <v>324654</v>
      </c>
      <c r="S290" s="159">
        <v>324654</v>
      </c>
      <c r="T290" s="159">
        <v>324654</v>
      </c>
      <c r="U290" s="159">
        <v>324654</v>
      </c>
      <c r="V290" s="159">
        <v>324654</v>
      </c>
      <c r="W290" s="159">
        <v>324654</v>
      </c>
      <c r="X290" s="159">
        <v>324654</v>
      </c>
      <c r="Y290" s="159">
        <v>324654</v>
      </c>
      <c r="Z290" s="159">
        <v>324654</v>
      </c>
      <c r="AA290" s="159">
        <v>324654</v>
      </c>
      <c r="AB290" s="790">
        <v>324654</v>
      </c>
      <c r="AC290" s="789">
        <v>324654</v>
      </c>
      <c r="AD290" s="159">
        <v>324654</v>
      </c>
      <c r="AE290" s="159">
        <v>324654</v>
      </c>
      <c r="AF290" s="159">
        <v>324654</v>
      </c>
      <c r="AG290" s="159">
        <v>324654</v>
      </c>
      <c r="AH290" s="159">
        <v>324654</v>
      </c>
      <c r="AI290" s="159">
        <v>324654</v>
      </c>
      <c r="AJ290" s="159">
        <v>324654</v>
      </c>
      <c r="AK290" s="159">
        <v>324654</v>
      </c>
      <c r="AL290" s="159">
        <v>324654</v>
      </c>
      <c r="AM290" s="159">
        <v>324654</v>
      </c>
      <c r="AN290" s="159">
        <v>324654</v>
      </c>
      <c r="AO290" s="790">
        <v>324654</v>
      </c>
      <c r="AP290" s="1462">
        <v>129254</v>
      </c>
      <c r="AQ290" s="159">
        <v>91891</v>
      </c>
      <c r="AR290" s="790">
        <v>92686</v>
      </c>
      <c r="AS290" s="737">
        <v>324654</v>
      </c>
      <c r="AT290" s="159">
        <v>324654</v>
      </c>
      <c r="AU290" s="570">
        <v>297030.31088522868</v>
      </c>
      <c r="AV290" s="159"/>
    </row>
    <row r="291" spans="1:48">
      <c r="A291" s="86"/>
      <c r="B291" s="33"/>
      <c r="C291" s="33"/>
      <c r="D291" s="33">
        <v>23</v>
      </c>
      <c r="E291" s="193">
        <v>298841</v>
      </c>
      <c r="F291" s="94">
        <v>298841</v>
      </c>
      <c r="G291" s="199">
        <v>0</v>
      </c>
      <c r="H291" s="33"/>
      <c r="I291" s="33"/>
      <c r="J291" s="570">
        <v>298841</v>
      </c>
      <c r="K291" s="737"/>
      <c r="L291" s="737"/>
      <c r="M291" s="737"/>
      <c r="N291" s="737"/>
      <c r="O291" s="737"/>
      <c r="P291" s="789">
        <v>298841</v>
      </c>
      <c r="Q291" s="159">
        <v>298841</v>
      </c>
      <c r="R291" s="159">
        <v>298841</v>
      </c>
      <c r="S291" s="159">
        <v>298841</v>
      </c>
      <c r="T291" s="159">
        <v>298841</v>
      </c>
      <c r="U291" s="159">
        <v>298841</v>
      </c>
      <c r="V291" s="159">
        <v>298841</v>
      </c>
      <c r="W291" s="159">
        <v>298841</v>
      </c>
      <c r="X291" s="159">
        <v>298841</v>
      </c>
      <c r="Y291" s="159">
        <v>298841</v>
      </c>
      <c r="Z291" s="159">
        <v>298841</v>
      </c>
      <c r="AA291" s="159">
        <v>298841</v>
      </c>
      <c r="AB291" s="790">
        <v>298841</v>
      </c>
      <c r="AC291" s="789">
        <v>298841</v>
      </c>
      <c r="AD291" s="159">
        <v>298841</v>
      </c>
      <c r="AE291" s="159">
        <v>298841</v>
      </c>
      <c r="AF291" s="159">
        <v>298841</v>
      </c>
      <c r="AG291" s="159">
        <v>298841</v>
      </c>
      <c r="AH291" s="159">
        <v>298841</v>
      </c>
      <c r="AI291" s="159">
        <v>298841</v>
      </c>
      <c r="AJ291" s="159">
        <v>298841</v>
      </c>
      <c r="AK291" s="159">
        <v>298841</v>
      </c>
      <c r="AL291" s="159">
        <v>298841</v>
      </c>
      <c r="AM291" s="159">
        <v>298841</v>
      </c>
      <c r="AN291" s="159">
        <v>298841</v>
      </c>
      <c r="AO291" s="790">
        <v>298841</v>
      </c>
      <c r="AP291" s="1462">
        <v>115575</v>
      </c>
      <c r="AQ291" s="159">
        <v>89038</v>
      </c>
      <c r="AR291" s="790">
        <v>90323</v>
      </c>
      <c r="AS291" s="737">
        <v>298841</v>
      </c>
      <c r="AT291" s="159">
        <v>298841</v>
      </c>
      <c r="AU291" s="570">
        <v>290348.99550817162</v>
      </c>
      <c r="AV291" s="159"/>
    </row>
    <row r="292" spans="1:48">
      <c r="A292" s="86"/>
      <c r="B292" s="33"/>
      <c r="C292" s="33"/>
      <c r="D292" s="33">
        <v>24</v>
      </c>
      <c r="E292" s="193">
        <v>275220</v>
      </c>
      <c r="F292" s="94">
        <v>275220</v>
      </c>
      <c r="G292" s="199">
        <v>0</v>
      </c>
      <c r="H292" s="33"/>
      <c r="I292" s="33"/>
      <c r="J292" s="570">
        <v>275220</v>
      </c>
      <c r="K292" s="737"/>
      <c r="L292" s="737"/>
      <c r="M292" s="737"/>
      <c r="N292" s="737"/>
      <c r="O292" s="737"/>
      <c r="P292" s="789">
        <v>275220</v>
      </c>
      <c r="Q292" s="159">
        <v>275220</v>
      </c>
      <c r="R292" s="159">
        <v>275220</v>
      </c>
      <c r="S292" s="159">
        <v>275220</v>
      </c>
      <c r="T292" s="159">
        <v>275220</v>
      </c>
      <c r="U292" s="159">
        <v>275220</v>
      </c>
      <c r="V292" s="159">
        <v>275220</v>
      </c>
      <c r="W292" s="159">
        <v>275220</v>
      </c>
      <c r="X292" s="159">
        <v>275220</v>
      </c>
      <c r="Y292" s="159">
        <v>275220</v>
      </c>
      <c r="Z292" s="159">
        <v>275220</v>
      </c>
      <c r="AA292" s="159">
        <v>275220</v>
      </c>
      <c r="AB292" s="790">
        <v>275220</v>
      </c>
      <c r="AC292" s="789">
        <v>275220</v>
      </c>
      <c r="AD292" s="159">
        <v>275220</v>
      </c>
      <c r="AE292" s="159">
        <v>275220</v>
      </c>
      <c r="AF292" s="159">
        <v>275220</v>
      </c>
      <c r="AG292" s="159">
        <v>275220</v>
      </c>
      <c r="AH292" s="159">
        <v>275220</v>
      </c>
      <c r="AI292" s="159">
        <v>275220</v>
      </c>
      <c r="AJ292" s="159">
        <v>275220</v>
      </c>
      <c r="AK292" s="159">
        <v>275220</v>
      </c>
      <c r="AL292" s="159">
        <v>275220</v>
      </c>
      <c r="AM292" s="159">
        <v>275220</v>
      </c>
      <c r="AN292" s="159">
        <v>275220</v>
      </c>
      <c r="AO292" s="790">
        <v>275220</v>
      </c>
      <c r="AP292" s="1462">
        <v>108068</v>
      </c>
      <c r="AQ292" s="159">
        <v>89179</v>
      </c>
      <c r="AR292" s="790">
        <v>90521</v>
      </c>
      <c r="AS292" s="737">
        <v>275220</v>
      </c>
      <c r="AT292" s="159">
        <v>275220</v>
      </c>
      <c r="AU292" s="570">
        <v>271212.32555147167</v>
      </c>
      <c r="AV292" s="159"/>
    </row>
    <row r="293" spans="1:48">
      <c r="A293" s="86"/>
      <c r="B293" s="33"/>
      <c r="C293" s="33"/>
      <c r="D293" s="33">
        <v>25</v>
      </c>
      <c r="E293" s="193">
        <v>258676</v>
      </c>
      <c r="F293" s="94">
        <v>258676</v>
      </c>
      <c r="G293" s="199">
        <v>0</v>
      </c>
      <c r="H293" s="33"/>
      <c r="I293" s="33"/>
      <c r="J293" s="570">
        <v>258676</v>
      </c>
      <c r="K293" s="737"/>
      <c r="L293" s="737"/>
      <c r="M293" s="737"/>
      <c r="N293" s="737"/>
      <c r="O293" s="737"/>
      <c r="P293" s="789">
        <v>258676</v>
      </c>
      <c r="Q293" s="159">
        <v>258676</v>
      </c>
      <c r="R293" s="159">
        <v>258676</v>
      </c>
      <c r="S293" s="159">
        <v>258676</v>
      </c>
      <c r="T293" s="159">
        <v>258676</v>
      </c>
      <c r="U293" s="159">
        <v>258676</v>
      </c>
      <c r="V293" s="159">
        <v>258676</v>
      </c>
      <c r="W293" s="159">
        <v>258676</v>
      </c>
      <c r="X293" s="159">
        <v>258676</v>
      </c>
      <c r="Y293" s="159">
        <v>258676</v>
      </c>
      <c r="Z293" s="159">
        <v>258676</v>
      </c>
      <c r="AA293" s="159">
        <v>258676</v>
      </c>
      <c r="AB293" s="790">
        <v>258676</v>
      </c>
      <c r="AC293" s="789">
        <v>258676</v>
      </c>
      <c r="AD293" s="159">
        <v>258676</v>
      </c>
      <c r="AE293" s="159">
        <v>258676</v>
      </c>
      <c r="AF293" s="159">
        <v>258676</v>
      </c>
      <c r="AG293" s="159">
        <v>258676</v>
      </c>
      <c r="AH293" s="159">
        <v>258676</v>
      </c>
      <c r="AI293" s="159">
        <v>258676</v>
      </c>
      <c r="AJ293" s="159">
        <v>258676</v>
      </c>
      <c r="AK293" s="159">
        <v>258676</v>
      </c>
      <c r="AL293" s="159">
        <v>258676</v>
      </c>
      <c r="AM293" s="159">
        <v>258676</v>
      </c>
      <c r="AN293" s="159">
        <v>258676</v>
      </c>
      <c r="AO293" s="790">
        <v>258676</v>
      </c>
      <c r="AP293" s="1462">
        <v>102898</v>
      </c>
      <c r="AQ293" s="159">
        <v>76076</v>
      </c>
      <c r="AR293" s="790">
        <v>88008</v>
      </c>
      <c r="AS293" s="737">
        <v>258676</v>
      </c>
      <c r="AT293" s="159">
        <v>258676</v>
      </c>
      <c r="AU293" s="570">
        <v>273942.25106189563</v>
      </c>
      <c r="AV293" s="159"/>
    </row>
    <row r="294" spans="1:48">
      <c r="A294" s="86"/>
      <c r="B294" s="33"/>
      <c r="C294" s="33"/>
      <c r="D294" s="33">
        <v>26</v>
      </c>
      <c r="E294" s="193">
        <v>258787</v>
      </c>
      <c r="F294" s="94">
        <v>258787</v>
      </c>
      <c r="G294" s="199">
        <v>0</v>
      </c>
      <c r="H294" s="33"/>
      <c r="I294" s="33"/>
      <c r="J294" s="570">
        <v>258787</v>
      </c>
      <c r="K294" s="737"/>
      <c r="L294" s="737"/>
      <c r="M294" s="737"/>
      <c r="N294" s="737"/>
      <c r="O294" s="737"/>
      <c r="P294" s="789">
        <v>258787</v>
      </c>
      <c r="Q294" s="159">
        <v>258787</v>
      </c>
      <c r="R294" s="159">
        <v>258787</v>
      </c>
      <c r="S294" s="159">
        <v>258787</v>
      </c>
      <c r="T294" s="159">
        <v>258787</v>
      </c>
      <c r="U294" s="159">
        <v>258787</v>
      </c>
      <c r="V294" s="159">
        <v>258787</v>
      </c>
      <c r="W294" s="159">
        <v>258787</v>
      </c>
      <c r="X294" s="159">
        <v>258787</v>
      </c>
      <c r="Y294" s="159">
        <v>258787</v>
      </c>
      <c r="Z294" s="159">
        <v>258787</v>
      </c>
      <c r="AA294" s="159">
        <v>258787</v>
      </c>
      <c r="AB294" s="790">
        <v>258787</v>
      </c>
      <c r="AC294" s="789">
        <v>258787</v>
      </c>
      <c r="AD294" s="159">
        <v>258787</v>
      </c>
      <c r="AE294" s="159">
        <v>258787</v>
      </c>
      <c r="AF294" s="159">
        <v>258787</v>
      </c>
      <c r="AG294" s="159">
        <v>258787</v>
      </c>
      <c r="AH294" s="159">
        <v>258787</v>
      </c>
      <c r="AI294" s="159">
        <v>258787</v>
      </c>
      <c r="AJ294" s="159">
        <v>258787</v>
      </c>
      <c r="AK294" s="159">
        <v>258787</v>
      </c>
      <c r="AL294" s="159">
        <v>258787</v>
      </c>
      <c r="AM294" s="159">
        <v>258787</v>
      </c>
      <c r="AN294" s="159">
        <v>258787</v>
      </c>
      <c r="AO294" s="790">
        <v>258787</v>
      </c>
      <c r="AP294" s="1462">
        <v>101184</v>
      </c>
      <c r="AQ294" s="159">
        <v>73010</v>
      </c>
      <c r="AR294" s="790">
        <v>88545</v>
      </c>
      <c r="AS294" s="737">
        <v>258787</v>
      </c>
      <c r="AT294" s="159">
        <v>258787</v>
      </c>
      <c r="AU294" s="570">
        <v>266859.49018634635</v>
      </c>
      <c r="AV294" s="159"/>
    </row>
    <row r="295" spans="1:48">
      <c r="A295" s="86"/>
      <c r="B295" s="33"/>
      <c r="C295" s="33"/>
      <c r="D295" s="33">
        <v>27</v>
      </c>
      <c r="E295" s="193">
        <v>222609</v>
      </c>
      <c r="F295" s="94">
        <v>222609</v>
      </c>
      <c r="G295" s="199">
        <v>0</v>
      </c>
      <c r="H295" s="33"/>
      <c r="I295" s="33"/>
      <c r="J295" s="570">
        <v>222609</v>
      </c>
      <c r="K295" s="737"/>
      <c r="L295" s="737"/>
      <c r="M295" s="737"/>
      <c r="N295" s="737"/>
      <c r="O295" s="737"/>
      <c r="P295" s="789">
        <v>222609</v>
      </c>
      <c r="Q295" s="159">
        <v>222609</v>
      </c>
      <c r="R295" s="159">
        <v>222609</v>
      </c>
      <c r="S295" s="159">
        <v>222609</v>
      </c>
      <c r="T295" s="159">
        <v>222609</v>
      </c>
      <c r="U295" s="159">
        <v>222609</v>
      </c>
      <c r="V295" s="159">
        <v>222609</v>
      </c>
      <c r="W295" s="159">
        <v>222609</v>
      </c>
      <c r="X295" s="159">
        <v>222609</v>
      </c>
      <c r="Y295" s="159">
        <v>222609</v>
      </c>
      <c r="Z295" s="159">
        <v>222609</v>
      </c>
      <c r="AA295" s="159">
        <v>222609</v>
      </c>
      <c r="AB295" s="790">
        <v>222609</v>
      </c>
      <c r="AC295" s="789">
        <v>222609</v>
      </c>
      <c r="AD295" s="159">
        <v>222609</v>
      </c>
      <c r="AE295" s="159">
        <v>222609</v>
      </c>
      <c r="AF295" s="159">
        <v>222609</v>
      </c>
      <c r="AG295" s="159">
        <v>222609</v>
      </c>
      <c r="AH295" s="159">
        <v>222609</v>
      </c>
      <c r="AI295" s="159">
        <v>222609</v>
      </c>
      <c r="AJ295" s="159">
        <v>222609</v>
      </c>
      <c r="AK295" s="159">
        <v>222609</v>
      </c>
      <c r="AL295" s="159">
        <v>222609</v>
      </c>
      <c r="AM295" s="159">
        <v>222609</v>
      </c>
      <c r="AN295" s="159">
        <v>222609</v>
      </c>
      <c r="AO295" s="790">
        <v>222609</v>
      </c>
      <c r="AP295" s="1462">
        <v>110931</v>
      </c>
      <c r="AQ295" s="159">
        <v>79500</v>
      </c>
      <c r="AR295" s="790">
        <v>85391</v>
      </c>
      <c r="AS295" s="737">
        <v>222609</v>
      </c>
      <c r="AT295" s="159">
        <v>222609</v>
      </c>
      <c r="AU295" s="570">
        <v>294238.92628307024</v>
      </c>
      <c r="AV295" s="159"/>
    </row>
    <row r="296" spans="1:48">
      <c r="A296" s="86"/>
      <c r="B296" s="33"/>
      <c r="C296" s="33"/>
      <c r="D296" s="33">
        <v>28</v>
      </c>
      <c r="E296" s="193">
        <v>272839</v>
      </c>
      <c r="F296" s="94">
        <v>272839</v>
      </c>
      <c r="G296" s="199">
        <v>0</v>
      </c>
      <c r="H296" s="33"/>
      <c r="I296" s="33"/>
      <c r="J296" s="570">
        <v>272839</v>
      </c>
      <c r="K296" s="737"/>
      <c r="L296" s="737"/>
      <c r="M296" s="737"/>
      <c r="N296" s="737"/>
      <c r="O296" s="737"/>
      <c r="P296" s="789">
        <v>272839</v>
      </c>
      <c r="Q296" s="159">
        <v>272839</v>
      </c>
      <c r="R296" s="159">
        <v>272839</v>
      </c>
      <c r="S296" s="159">
        <v>272839</v>
      </c>
      <c r="T296" s="159">
        <v>272839</v>
      </c>
      <c r="U296" s="159">
        <v>272839</v>
      </c>
      <c r="V296" s="159">
        <v>272839</v>
      </c>
      <c r="W296" s="159">
        <v>272839</v>
      </c>
      <c r="X296" s="159">
        <v>272839</v>
      </c>
      <c r="Y296" s="159">
        <v>272839</v>
      </c>
      <c r="Z296" s="159">
        <v>272839</v>
      </c>
      <c r="AA296" s="159">
        <v>272839</v>
      </c>
      <c r="AB296" s="790">
        <v>272839</v>
      </c>
      <c r="AC296" s="789">
        <v>272839</v>
      </c>
      <c r="AD296" s="159">
        <v>272839</v>
      </c>
      <c r="AE296" s="159">
        <v>272839</v>
      </c>
      <c r="AF296" s="159">
        <v>272839</v>
      </c>
      <c r="AG296" s="159">
        <v>272839</v>
      </c>
      <c r="AH296" s="159">
        <v>272839</v>
      </c>
      <c r="AI296" s="159">
        <v>272839</v>
      </c>
      <c r="AJ296" s="159">
        <v>272839</v>
      </c>
      <c r="AK296" s="159">
        <v>272839</v>
      </c>
      <c r="AL296" s="159">
        <v>272839</v>
      </c>
      <c r="AM296" s="159">
        <v>272839</v>
      </c>
      <c r="AN296" s="159">
        <v>272839</v>
      </c>
      <c r="AO296" s="790">
        <v>272839</v>
      </c>
      <c r="AP296" s="1462">
        <v>107254</v>
      </c>
      <c r="AQ296" s="159">
        <v>77299</v>
      </c>
      <c r="AR296" s="790">
        <v>80078</v>
      </c>
      <c r="AS296" s="737">
        <v>272839</v>
      </c>
      <c r="AT296" s="159">
        <v>272839</v>
      </c>
      <c r="AU296" s="570">
        <v>241514.35052332236</v>
      </c>
      <c r="AV296" s="159"/>
    </row>
    <row r="297" spans="1:48">
      <c r="A297" s="86"/>
      <c r="B297" s="33"/>
      <c r="C297" s="33"/>
      <c r="D297" s="33">
        <v>29</v>
      </c>
      <c r="E297" s="193">
        <v>259464</v>
      </c>
      <c r="F297" s="94">
        <v>259464</v>
      </c>
      <c r="G297" s="199">
        <v>0</v>
      </c>
      <c r="H297" s="33"/>
      <c r="I297" s="33"/>
      <c r="J297" s="570">
        <v>259464</v>
      </c>
      <c r="K297" s="737"/>
      <c r="L297" s="737"/>
      <c r="M297" s="737"/>
      <c r="N297" s="737"/>
      <c r="O297" s="737"/>
      <c r="P297" s="789">
        <v>259464</v>
      </c>
      <c r="Q297" s="159">
        <v>259464</v>
      </c>
      <c r="R297" s="159">
        <v>259464</v>
      </c>
      <c r="S297" s="159">
        <v>259464</v>
      </c>
      <c r="T297" s="159">
        <v>259464</v>
      </c>
      <c r="U297" s="159">
        <v>259464</v>
      </c>
      <c r="V297" s="159">
        <v>259464</v>
      </c>
      <c r="W297" s="159">
        <v>259464</v>
      </c>
      <c r="X297" s="159">
        <v>259464</v>
      </c>
      <c r="Y297" s="159">
        <v>259464</v>
      </c>
      <c r="Z297" s="159">
        <v>259464</v>
      </c>
      <c r="AA297" s="159">
        <v>259464</v>
      </c>
      <c r="AB297" s="790">
        <v>259464</v>
      </c>
      <c r="AC297" s="789">
        <v>259464</v>
      </c>
      <c r="AD297" s="159">
        <v>259464</v>
      </c>
      <c r="AE297" s="159">
        <v>259464</v>
      </c>
      <c r="AF297" s="159">
        <v>259464</v>
      </c>
      <c r="AG297" s="159">
        <v>259464</v>
      </c>
      <c r="AH297" s="159">
        <v>259464</v>
      </c>
      <c r="AI297" s="159">
        <v>259464</v>
      </c>
      <c r="AJ297" s="159">
        <v>259464</v>
      </c>
      <c r="AK297" s="159">
        <v>259464</v>
      </c>
      <c r="AL297" s="159">
        <v>259464</v>
      </c>
      <c r="AM297" s="159">
        <v>259464</v>
      </c>
      <c r="AN297" s="159">
        <v>259464</v>
      </c>
      <c r="AO297" s="790">
        <v>259464</v>
      </c>
      <c r="AP297" s="1462">
        <v>114056</v>
      </c>
      <c r="AQ297" s="159">
        <v>81742</v>
      </c>
      <c r="AR297" s="790">
        <v>84539</v>
      </c>
      <c r="AS297" s="737">
        <v>259464</v>
      </c>
      <c r="AT297" s="159">
        <v>259464</v>
      </c>
      <c r="AU297" s="570">
        <v>215158.12129309366</v>
      </c>
      <c r="AV297" s="159"/>
    </row>
    <row r="298" spans="1:48">
      <c r="A298" s="86"/>
      <c r="B298" s="33"/>
      <c r="C298" s="33"/>
      <c r="D298" s="33">
        <v>30</v>
      </c>
      <c r="E298" s="193">
        <v>284922</v>
      </c>
      <c r="F298" s="94">
        <v>284922</v>
      </c>
      <c r="G298" s="199">
        <v>0</v>
      </c>
      <c r="H298" s="33"/>
      <c r="I298" s="33"/>
      <c r="J298" s="570">
        <v>284922</v>
      </c>
      <c r="K298" s="737"/>
      <c r="L298" s="737"/>
      <c r="M298" s="737"/>
      <c r="N298" s="737"/>
      <c r="O298" s="737"/>
      <c r="P298" s="789">
        <v>284922</v>
      </c>
      <c r="Q298" s="159">
        <v>284922</v>
      </c>
      <c r="R298" s="159">
        <v>284922</v>
      </c>
      <c r="S298" s="159">
        <v>284922</v>
      </c>
      <c r="T298" s="159">
        <v>284922</v>
      </c>
      <c r="U298" s="159">
        <v>284922</v>
      </c>
      <c r="V298" s="159">
        <v>284922</v>
      </c>
      <c r="W298" s="159">
        <v>284922</v>
      </c>
      <c r="X298" s="159">
        <v>284922</v>
      </c>
      <c r="Y298" s="159">
        <v>284922</v>
      </c>
      <c r="Z298" s="159">
        <v>284922</v>
      </c>
      <c r="AA298" s="159">
        <v>284922</v>
      </c>
      <c r="AB298" s="790">
        <v>284922</v>
      </c>
      <c r="AC298" s="789">
        <v>284922</v>
      </c>
      <c r="AD298" s="159">
        <v>284922</v>
      </c>
      <c r="AE298" s="159">
        <v>284922</v>
      </c>
      <c r="AF298" s="159">
        <v>284922</v>
      </c>
      <c r="AG298" s="159">
        <v>284922</v>
      </c>
      <c r="AH298" s="159">
        <v>284922</v>
      </c>
      <c r="AI298" s="159">
        <v>284922</v>
      </c>
      <c r="AJ298" s="159">
        <v>284922</v>
      </c>
      <c r="AK298" s="159">
        <v>284922</v>
      </c>
      <c r="AL298" s="159">
        <v>284922</v>
      </c>
      <c r="AM298" s="159">
        <v>284922</v>
      </c>
      <c r="AN298" s="159">
        <v>284922</v>
      </c>
      <c r="AO298" s="790">
        <v>284922</v>
      </c>
      <c r="AP298" s="1462">
        <v>112841</v>
      </c>
      <c r="AQ298" s="159">
        <v>81276</v>
      </c>
      <c r="AR298" s="790">
        <v>84066</v>
      </c>
      <c r="AS298" s="737">
        <v>284922</v>
      </c>
      <c r="AT298" s="159">
        <v>284922</v>
      </c>
      <c r="AU298" s="570">
        <v>210074.53988921177</v>
      </c>
      <c r="AV298" s="159"/>
    </row>
    <row r="299" spans="1:48">
      <c r="A299" s="86"/>
      <c r="B299" s="33"/>
      <c r="C299" s="33"/>
      <c r="D299" s="33">
        <v>31</v>
      </c>
      <c r="E299" s="193">
        <v>292379</v>
      </c>
      <c r="F299" s="94">
        <v>292379</v>
      </c>
      <c r="G299" s="199">
        <v>0</v>
      </c>
      <c r="H299" s="33"/>
      <c r="I299" s="33"/>
      <c r="J299" s="570">
        <v>292379</v>
      </c>
      <c r="K299" s="737"/>
      <c r="L299" s="737"/>
      <c r="M299" s="737"/>
      <c r="N299" s="737"/>
      <c r="O299" s="737"/>
      <c r="P299" s="789">
        <v>292379</v>
      </c>
      <c r="Q299" s="159">
        <v>292379</v>
      </c>
      <c r="R299" s="159">
        <v>292379</v>
      </c>
      <c r="S299" s="159">
        <v>292379</v>
      </c>
      <c r="T299" s="159">
        <v>292379</v>
      </c>
      <c r="U299" s="159">
        <v>292379</v>
      </c>
      <c r="V299" s="159">
        <v>292379</v>
      </c>
      <c r="W299" s="159">
        <v>292379</v>
      </c>
      <c r="X299" s="159">
        <v>292379</v>
      </c>
      <c r="Y299" s="159">
        <v>292379</v>
      </c>
      <c r="Z299" s="159">
        <v>292379</v>
      </c>
      <c r="AA299" s="159">
        <v>292379</v>
      </c>
      <c r="AB299" s="790">
        <v>292379</v>
      </c>
      <c r="AC299" s="789">
        <v>292379</v>
      </c>
      <c r="AD299" s="159">
        <v>292379</v>
      </c>
      <c r="AE299" s="159">
        <v>292379</v>
      </c>
      <c r="AF299" s="159">
        <v>292379</v>
      </c>
      <c r="AG299" s="159">
        <v>292379</v>
      </c>
      <c r="AH299" s="159">
        <v>292379</v>
      </c>
      <c r="AI299" s="159">
        <v>292379</v>
      </c>
      <c r="AJ299" s="159">
        <v>292379</v>
      </c>
      <c r="AK299" s="159">
        <v>292379</v>
      </c>
      <c r="AL299" s="159">
        <v>292379</v>
      </c>
      <c r="AM299" s="159">
        <v>292379</v>
      </c>
      <c r="AN299" s="159">
        <v>292379</v>
      </c>
      <c r="AO299" s="790">
        <v>292379</v>
      </c>
      <c r="AP299" s="1462">
        <v>113779</v>
      </c>
      <c r="AQ299" s="159">
        <v>81625</v>
      </c>
      <c r="AR299" s="790">
        <v>84707</v>
      </c>
      <c r="AS299" s="737">
        <v>292379</v>
      </c>
      <c r="AT299" s="159">
        <v>292379</v>
      </c>
      <c r="AU299" s="570">
        <v>277079.36039944342</v>
      </c>
      <c r="AV299" s="159"/>
    </row>
    <row r="300" spans="1:48">
      <c r="A300" s="86"/>
      <c r="B300" s="33"/>
      <c r="C300" s="33"/>
      <c r="D300" s="33">
        <v>32</v>
      </c>
      <c r="E300" s="193">
        <v>289073</v>
      </c>
      <c r="F300" s="94">
        <v>289073</v>
      </c>
      <c r="G300" s="199">
        <v>0</v>
      </c>
      <c r="H300" s="33"/>
      <c r="I300" s="33"/>
      <c r="J300" s="570">
        <v>289073</v>
      </c>
      <c r="K300" s="737"/>
      <c r="L300" s="737"/>
      <c r="M300" s="737"/>
      <c r="N300" s="737"/>
      <c r="O300" s="737"/>
      <c r="P300" s="789">
        <v>289073</v>
      </c>
      <c r="Q300" s="159">
        <v>289073</v>
      </c>
      <c r="R300" s="159">
        <v>289073</v>
      </c>
      <c r="S300" s="159">
        <v>289073</v>
      </c>
      <c r="T300" s="159">
        <v>289073</v>
      </c>
      <c r="U300" s="159">
        <v>289073</v>
      </c>
      <c r="V300" s="159">
        <v>289073</v>
      </c>
      <c r="W300" s="159">
        <v>289073</v>
      </c>
      <c r="X300" s="159">
        <v>289073</v>
      </c>
      <c r="Y300" s="159">
        <v>289073</v>
      </c>
      <c r="Z300" s="159">
        <v>289073</v>
      </c>
      <c r="AA300" s="159">
        <v>289073</v>
      </c>
      <c r="AB300" s="790">
        <v>289073</v>
      </c>
      <c r="AC300" s="789">
        <v>289073</v>
      </c>
      <c r="AD300" s="159">
        <v>289073</v>
      </c>
      <c r="AE300" s="159">
        <v>289073</v>
      </c>
      <c r="AF300" s="159">
        <v>289073</v>
      </c>
      <c r="AG300" s="159">
        <v>289073</v>
      </c>
      <c r="AH300" s="159">
        <v>289073</v>
      </c>
      <c r="AI300" s="159">
        <v>289073</v>
      </c>
      <c r="AJ300" s="159">
        <v>289073</v>
      </c>
      <c r="AK300" s="159">
        <v>289073</v>
      </c>
      <c r="AL300" s="159">
        <v>289073</v>
      </c>
      <c r="AM300" s="159">
        <v>289073</v>
      </c>
      <c r="AN300" s="159">
        <v>289073</v>
      </c>
      <c r="AO300" s="790">
        <v>289073</v>
      </c>
      <c r="AP300" s="1462">
        <v>113944</v>
      </c>
      <c r="AQ300" s="159">
        <v>82142</v>
      </c>
      <c r="AR300" s="790">
        <v>85174</v>
      </c>
      <c r="AS300" s="737">
        <v>289073</v>
      </c>
      <c r="AT300" s="159">
        <v>289073</v>
      </c>
      <c r="AU300" s="570">
        <v>304997.20769890246</v>
      </c>
      <c r="AV300" s="159"/>
    </row>
    <row r="301" spans="1:48">
      <c r="A301" s="86"/>
      <c r="B301" s="33"/>
      <c r="C301" s="33"/>
      <c r="D301" s="33">
        <v>33</v>
      </c>
      <c r="E301" s="193">
        <v>272585</v>
      </c>
      <c r="F301" s="94">
        <v>272585</v>
      </c>
      <c r="G301" s="199">
        <v>0</v>
      </c>
      <c r="H301" s="33"/>
      <c r="I301" s="33"/>
      <c r="J301" s="570">
        <v>272585</v>
      </c>
      <c r="K301" s="737"/>
      <c r="L301" s="737"/>
      <c r="M301" s="737"/>
      <c r="N301" s="737"/>
      <c r="O301" s="737"/>
      <c r="P301" s="789">
        <v>272585</v>
      </c>
      <c r="Q301" s="159">
        <v>272585</v>
      </c>
      <c r="R301" s="159">
        <v>272585</v>
      </c>
      <c r="S301" s="159">
        <v>272585</v>
      </c>
      <c r="T301" s="159">
        <v>272585</v>
      </c>
      <c r="U301" s="159">
        <v>272585</v>
      </c>
      <c r="V301" s="159">
        <v>272585</v>
      </c>
      <c r="W301" s="159">
        <v>272585</v>
      </c>
      <c r="X301" s="159">
        <v>272585</v>
      </c>
      <c r="Y301" s="159">
        <v>272585</v>
      </c>
      <c r="Z301" s="159">
        <v>272585</v>
      </c>
      <c r="AA301" s="159">
        <v>272585</v>
      </c>
      <c r="AB301" s="790">
        <v>272585</v>
      </c>
      <c r="AC301" s="789">
        <v>272585</v>
      </c>
      <c r="AD301" s="159">
        <v>272585</v>
      </c>
      <c r="AE301" s="159">
        <v>272585</v>
      </c>
      <c r="AF301" s="159">
        <v>272585</v>
      </c>
      <c r="AG301" s="159">
        <v>272585</v>
      </c>
      <c r="AH301" s="159">
        <v>272585</v>
      </c>
      <c r="AI301" s="159">
        <v>272585</v>
      </c>
      <c r="AJ301" s="159">
        <v>272585</v>
      </c>
      <c r="AK301" s="159">
        <v>272585</v>
      </c>
      <c r="AL301" s="159">
        <v>272585</v>
      </c>
      <c r="AM301" s="159">
        <v>272585</v>
      </c>
      <c r="AN301" s="159">
        <v>272585</v>
      </c>
      <c r="AO301" s="790">
        <v>272585</v>
      </c>
      <c r="AP301" s="1462">
        <v>119775</v>
      </c>
      <c r="AQ301" s="159">
        <v>85888</v>
      </c>
      <c r="AR301" s="790">
        <v>89014</v>
      </c>
      <c r="AS301" s="737">
        <v>272585</v>
      </c>
      <c r="AT301" s="159">
        <v>272585</v>
      </c>
      <c r="AU301" s="570">
        <v>359384.60518476658</v>
      </c>
      <c r="AV301" s="159"/>
    </row>
    <row r="302" spans="1:48">
      <c r="A302" s="86"/>
      <c r="B302" s="33"/>
      <c r="C302" s="33"/>
      <c r="D302" s="33">
        <v>34</v>
      </c>
      <c r="E302" s="193">
        <v>298386</v>
      </c>
      <c r="F302" s="94">
        <v>298386</v>
      </c>
      <c r="G302" s="199">
        <v>0</v>
      </c>
      <c r="H302" s="33"/>
      <c r="I302" s="33"/>
      <c r="J302" s="570">
        <v>298386</v>
      </c>
      <c r="K302" s="737"/>
      <c r="L302" s="737"/>
      <c r="M302" s="737"/>
      <c r="N302" s="737"/>
      <c r="O302" s="737"/>
      <c r="P302" s="789">
        <v>298386</v>
      </c>
      <c r="Q302" s="159">
        <v>298386</v>
      </c>
      <c r="R302" s="159">
        <v>298386</v>
      </c>
      <c r="S302" s="159">
        <v>298386</v>
      </c>
      <c r="T302" s="159">
        <v>298386</v>
      </c>
      <c r="U302" s="159">
        <v>298386</v>
      </c>
      <c r="V302" s="159">
        <v>298386</v>
      </c>
      <c r="W302" s="159">
        <v>298386</v>
      </c>
      <c r="X302" s="159">
        <v>298386</v>
      </c>
      <c r="Y302" s="159">
        <v>298386</v>
      </c>
      <c r="Z302" s="159">
        <v>298386</v>
      </c>
      <c r="AA302" s="159">
        <v>298386</v>
      </c>
      <c r="AB302" s="790">
        <v>298386</v>
      </c>
      <c r="AC302" s="789">
        <v>298386</v>
      </c>
      <c r="AD302" s="159">
        <v>298386</v>
      </c>
      <c r="AE302" s="159">
        <v>298386</v>
      </c>
      <c r="AF302" s="159">
        <v>298386</v>
      </c>
      <c r="AG302" s="159">
        <v>298386</v>
      </c>
      <c r="AH302" s="159">
        <v>298386</v>
      </c>
      <c r="AI302" s="159">
        <v>298386</v>
      </c>
      <c r="AJ302" s="159">
        <v>298386</v>
      </c>
      <c r="AK302" s="159">
        <v>298386</v>
      </c>
      <c r="AL302" s="159">
        <v>298386</v>
      </c>
      <c r="AM302" s="159">
        <v>298386</v>
      </c>
      <c r="AN302" s="159">
        <v>298386</v>
      </c>
      <c r="AO302" s="790">
        <v>298386</v>
      </c>
      <c r="AP302" s="1462">
        <v>118344</v>
      </c>
      <c r="AQ302" s="159">
        <v>85304</v>
      </c>
      <c r="AR302" s="790">
        <v>88449</v>
      </c>
      <c r="AS302" s="737">
        <v>298386</v>
      </c>
      <c r="AT302" s="159">
        <v>298386</v>
      </c>
      <c r="AU302" s="570">
        <v>350356.97040721949</v>
      </c>
      <c r="AV302" s="159"/>
    </row>
    <row r="303" spans="1:48">
      <c r="A303" s="86"/>
      <c r="B303" s="33"/>
      <c r="C303" s="33"/>
      <c r="D303" s="33">
        <v>35</v>
      </c>
      <c r="E303" s="193">
        <v>291908</v>
      </c>
      <c r="F303" s="94">
        <v>291908</v>
      </c>
      <c r="G303" s="199">
        <v>0</v>
      </c>
      <c r="H303" s="33"/>
      <c r="I303" s="33"/>
      <c r="J303" s="570">
        <v>291908</v>
      </c>
      <c r="K303" s="737"/>
      <c r="L303" s="737"/>
      <c r="M303" s="737"/>
      <c r="N303" s="737"/>
      <c r="O303" s="737"/>
      <c r="P303" s="789">
        <v>291908</v>
      </c>
      <c r="Q303" s="159">
        <v>291908</v>
      </c>
      <c r="R303" s="159">
        <v>291908</v>
      </c>
      <c r="S303" s="159">
        <v>291908</v>
      </c>
      <c r="T303" s="159">
        <v>291908</v>
      </c>
      <c r="U303" s="159">
        <v>291908</v>
      </c>
      <c r="V303" s="159">
        <v>291908</v>
      </c>
      <c r="W303" s="159">
        <v>291908</v>
      </c>
      <c r="X303" s="159">
        <v>291908</v>
      </c>
      <c r="Y303" s="159">
        <v>291908</v>
      </c>
      <c r="Z303" s="159">
        <v>291908</v>
      </c>
      <c r="AA303" s="159">
        <v>291908</v>
      </c>
      <c r="AB303" s="790">
        <v>291908</v>
      </c>
      <c r="AC303" s="789">
        <v>291908</v>
      </c>
      <c r="AD303" s="159">
        <v>291908</v>
      </c>
      <c r="AE303" s="159">
        <v>291908</v>
      </c>
      <c r="AF303" s="159">
        <v>291908</v>
      </c>
      <c r="AG303" s="159">
        <v>291908</v>
      </c>
      <c r="AH303" s="159">
        <v>291908</v>
      </c>
      <c r="AI303" s="159">
        <v>291908</v>
      </c>
      <c r="AJ303" s="159">
        <v>291908</v>
      </c>
      <c r="AK303" s="159">
        <v>291908</v>
      </c>
      <c r="AL303" s="159">
        <v>291908</v>
      </c>
      <c r="AM303" s="159">
        <v>291908</v>
      </c>
      <c r="AN303" s="159">
        <v>291908</v>
      </c>
      <c r="AO303" s="790">
        <v>291908</v>
      </c>
      <c r="AP303" s="1462">
        <v>119816</v>
      </c>
      <c r="AQ303" s="159">
        <v>86010</v>
      </c>
      <c r="AR303" s="790">
        <v>89441</v>
      </c>
      <c r="AS303" s="737">
        <v>291908</v>
      </c>
      <c r="AT303" s="159">
        <v>291908</v>
      </c>
      <c r="AU303" s="570">
        <v>315055.81919768057</v>
      </c>
      <c r="AV303" s="159"/>
    </row>
    <row r="304" spans="1:48">
      <c r="A304" s="86"/>
      <c r="B304" s="33"/>
      <c r="C304" s="33"/>
      <c r="D304" s="33">
        <v>36</v>
      </c>
      <c r="E304" s="193">
        <v>300637</v>
      </c>
      <c r="F304" s="94">
        <v>300637</v>
      </c>
      <c r="G304" s="199">
        <v>0</v>
      </c>
      <c r="H304" s="33"/>
      <c r="I304" s="33"/>
      <c r="J304" s="570">
        <v>300637</v>
      </c>
      <c r="K304" s="737"/>
      <c r="L304" s="737"/>
      <c r="M304" s="737"/>
      <c r="N304" s="737"/>
      <c r="O304" s="737"/>
      <c r="P304" s="789">
        <v>300637</v>
      </c>
      <c r="Q304" s="159">
        <v>300637</v>
      </c>
      <c r="R304" s="159">
        <v>300637</v>
      </c>
      <c r="S304" s="159">
        <v>300637</v>
      </c>
      <c r="T304" s="159">
        <v>300637</v>
      </c>
      <c r="U304" s="159">
        <v>300637</v>
      </c>
      <c r="V304" s="159">
        <v>300637</v>
      </c>
      <c r="W304" s="159">
        <v>300637</v>
      </c>
      <c r="X304" s="159">
        <v>300637</v>
      </c>
      <c r="Y304" s="159">
        <v>300637</v>
      </c>
      <c r="Z304" s="159">
        <v>300637</v>
      </c>
      <c r="AA304" s="159">
        <v>300637</v>
      </c>
      <c r="AB304" s="790">
        <v>300637</v>
      </c>
      <c r="AC304" s="789">
        <v>300637</v>
      </c>
      <c r="AD304" s="159">
        <v>300637</v>
      </c>
      <c r="AE304" s="159">
        <v>300637</v>
      </c>
      <c r="AF304" s="159">
        <v>300637</v>
      </c>
      <c r="AG304" s="159">
        <v>300637</v>
      </c>
      <c r="AH304" s="159">
        <v>300637</v>
      </c>
      <c r="AI304" s="159">
        <v>300637</v>
      </c>
      <c r="AJ304" s="159">
        <v>300637</v>
      </c>
      <c r="AK304" s="159">
        <v>300637</v>
      </c>
      <c r="AL304" s="159">
        <v>300637</v>
      </c>
      <c r="AM304" s="159">
        <v>300637</v>
      </c>
      <c r="AN304" s="159">
        <v>300637</v>
      </c>
      <c r="AO304" s="790">
        <v>300637</v>
      </c>
      <c r="AP304" s="1462">
        <v>119338</v>
      </c>
      <c r="AQ304" s="159">
        <v>86104</v>
      </c>
      <c r="AR304" s="790">
        <v>89436</v>
      </c>
      <c r="AS304" s="737">
        <v>300637</v>
      </c>
      <c r="AT304" s="159">
        <v>300637</v>
      </c>
      <c r="AU304" s="570">
        <v>326512.93604048109</v>
      </c>
      <c r="AV304" s="159"/>
    </row>
    <row r="305" spans="1:48">
      <c r="A305" s="86"/>
      <c r="B305" s="33"/>
      <c r="C305" s="33"/>
      <c r="D305" s="33">
        <v>37</v>
      </c>
      <c r="E305" s="193">
        <v>290715</v>
      </c>
      <c r="F305" s="94">
        <v>290715</v>
      </c>
      <c r="G305" s="199">
        <v>0</v>
      </c>
      <c r="H305" s="33"/>
      <c r="I305" s="33"/>
      <c r="J305" s="570">
        <v>290715</v>
      </c>
      <c r="K305" s="737"/>
      <c r="L305" s="737"/>
      <c r="M305" s="737"/>
      <c r="N305" s="737"/>
      <c r="O305" s="737"/>
      <c r="P305" s="789">
        <v>290715</v>
      </c>
      <c r="Q305" s="159">
        <v>290715</v>
      </c>
      <c r="R305" s="159">
        <v>290715</v>
      </c>
      <c r="S305" s="159">
        <v>290715</v>
      </c>
      <c r="T305" s="159">
        <v>290715</v>
      </c>
      <c r="U305" s="159">
        <v>290715</v>
      </c>
      <c r="V305" s="159">
        <v>290715</v>
      </c>
      <c r="W305" s="159">
        <v>290715</v>
      </c>
      <c r="X305" s="159">
        <v>290715</v>
      </c>
      <c r="Y305" s="159">
        <v>290715</v>
      </c>
      <c r="Z305" s="159">
        <v>290715</v>
      </c>
      <c r="AA305" s="159">
        <v>290715</v>
      </c>
      <c r="AB305" s="790">
        <v>290715</v>
      </c>
      <c r="AC305" s="789">
        <v>290715</v>
      </c>
      <c r="AD305" s="159">
        <v>290715</v>
      </c>
      <c r="AE305" s="159">
        <v>290715</v>
      </c>
      <c r="AF305" s="159">
        <v>290715</v>
      </c>
      <c r="AG305" s="159">
        <v>290715</v>
      </c>
      <c r="AH305" s="159">
        <v>290715</v>
      </c>
      <c r="AI305" s="159">
        <v>290715</v>
      </c>
      <c r="AJ305" s="159">
        <v>290715</v>
      </c>
      <c r="AK305" s="159">
        <v>290715</v>
      </c>
      <c r="AL305" s="159">
        <v>290715</v>
      </c>
      <c r="AM305" s="159">
        <v>290715</v>
      </c>
      <c r="AN305" s="159">
        <v>290715</v>
      </c>
      <c r="AO305" s="790">
        <v>290715</v>
      </c>
      <c r="AP305" s="1462">
        <v>106932</v>
      </c>
      <c r="AQ305" s="159">
        <v>77194</v>
      </c>
      <c r="AR305" s="790">
        <v>80699</v>
      </c>
      <c r="AS305" s="737">
        <v>290715</v>
      </c>
      <c r="AT305" s="159">
        <v>290715</v>
      </c>
      <c r="AU305" s="570">
        <v>368643.14946927037</v>
      </c>
      <c r="AV305" s="159"/>
    </row>
    <row r="306" spans="1:48">
      <c r="A306" s="86"/>
      <c r="B306" s="33"/>
      <c r="C306" s="33"/>
      <c r="D306" s="33">
        <v>38</v>
      </c>
      <c r="E306" s="193">
        <v>272604</v>
      </c>
      <c r="F306" s="94">
        <v>272604</v>
      </c>
      <c r="G306" s="199">
        <v>0</v>
      </c>
      <c r="H306" s="33"/>
      <c r="I306" s="33"/>
      <c r="J306" s="570">
        <v>272604</v>
      </c>
      <c r="K306" s="737"/>
      <c r="L306" s="737"/>
      <c r="M306" s="737"/>
      <c r="N306" s="737"/>
      <c r="O306" s="737"/>
      <c r="P306" s="789">
        <v>272604</v>
      </c>
      <c r="Q306" s="159">
        <v>272604</v>
      </c>
      <c r="R306" s="159">
        <v>272604</v>
      </c>
      <c r="S306" s="159">
        <v>272604</v>
      </c>
      <c r="T306" s="159">
        <v>272604</v>
      </c>
      <c r="U306" s="159">
        <v>272604</v>
      </c>
      <c r="V306" s="159">
        <v>272604</v>
      </c>
      <c r="W306" s="159">
        <v>272604</v>
      </c>
      <c r="X306" s="159">
        <v>272604</v>
      </c>
      <c r="Y306" s="159">
        <v>272604</v>
      </c>
      <c r="Z306" s="159">
        <v>272604</v>
      </c>
      <c r="AA306" s="159">
        <v>272604</v>
      </c>
      <c r="AB306" s="790">
        <v>272604</v>
      </c>
      <c r="AC306" s="789">
        <v>272604</v>
      </c>
      <c r="AD306" s="159">
        <v>272604</v>
      </c>
      <c r="AE306" s="159">
        <v>272604</v>
      </c>
      <c r="AF306" s="159">
        <v>272604</v>
      </c>
      <c r="AG306" s="159">
        <v>272604</v>
      </c>
      <c r="AH306" s="159">
        <v>272604</v>
      </c>
      <c r="AI306" s="159">
        <v>272604</v>
      </c>
      <c r="AJ306" s="159">
        <v>272604</v>
      </c>
      <c r="AK306" s="159">
        <v>272604</v>
      </c>
      <c r="AL306" s="159">
        <v>272604</v>
      </c>
      <c r="AM306" s="159">
        <v>272604</v>
      </c>
      <c r="AN306" s="159">
        <v>272604</v>
      </c>
      <c r="AO306" s="790">
        <v>272604</v>
      </c>
      <c r="AP306" s="1462">
        <v>105286</v>
      </c>
      <c r="AQ306" s="159">
        <v>76540</v>
      </c>
      <c r="AR306" s="790">
        <v>80035</v>
      </c>
      <c r="AS306" s="737">
        <v>272604</v>
      </c>
      <c r="AT306" s="159">
        <v>272604</v>
      </c>
      <c r="AU306" s="570">
        <v>383091.71627389372</v>
      </c>
      <c r="AV306" s="159"/>
    </row>
    <row r="307" spans="1:48">
      <c r="A307" s="86"/>
      <c r="B307" s="33"/>
      <c r="C307" s="33"/>
      <c r="D307" s="33">
        <v>39</v>
      </c>
      <c r="E307" s="193">
        <v>255109</v>
      </c>
      <c r="F307" s="94">
        <v>255109</v>
      </c>
      <c r="G307" s="199">
        <v>0</v>
      </c>
      <c r="H307" s="33"/>
      <c r="I307" s="33"/>
      <c r="J307" s="570">
        <v>255109</v>
      </c>
      <c r="K307" s="737"/>
      <c r="L307" s="737"/>
      <c r="M307" s="737"/>
      <c r="N307" s="737"/>
      <c r="O307" s="737"/>
      <c r="P307" s="789">
        <v>255109</v>
      </c>
      <c r="Q307" s="159">
        <v>255109</v>
      </c>
      <c r="R307" s="159">
        <v>255109</v>
      </c>
      <c r="S307" s="159">
        <v>255109</v>
      </c>
      <c r="T307" s="159">
        <v>255109</v>
      </c>
      <c r="U307" s="159">
        <v>255109</v>
      </c>
      <c r="V307" s="159">
        <v>255109</v>
      </c>
      <c r="W307" s="159">
        <v>255109</v>
      </c>
      <c r="X307" s="159">
        <v>255109</v>
      </c>
      <c r="Y307" s="159">
        <v>255109</v>
      </c>
      <c r="Z307" s="159">
        <v>255109</v>
      </c>
      <c r="AA307" s="159">
        <v>255109</v>
      </c>
      <c r="AB307" s="790">
        <v>255109</v>
      </c>
      <c r="AC307" s="789">
        <v>255109</v>
      </c>
      <c r="AD307" s="159">
        <v>255109</v>
      </c>
      <c r="AE307" s="159">
        <v>255109</v>
      </c>
      <c r="AF307" s="159">
        <v>255109</v>
      </c>
      <c r="AG307" s="159">
        <v>255109</v>
      </c>
      <c r="AH307" s="159">
        <v>255109</v>
      </c>
      <c r="AI307" s="159">
        <v>255109</v>
      </c>
      <c r="AJ307" s="159">
        <v>255109</v>
      </c>
      <c r="AK307" s="159">
        <v>255109</v>
      </c>
      <c r="AL307" s="159">
        <v>255109</v>
      </c>
      <c r="AM307" s="159">
        <v>255109</v>
      </c>
      <c r="AN307" s="159">
        <v>255109</v>
      </c>
      <c r="AO307" s="790">
        <v>255109</v>
      </c>
      <c r="AP307" s="1462">
        <v>108567</v>
      </c>
      <c r="AQ307" s="159">
        <v>78441</v>
      </c>
      <c r="AR307" s="790">
        <v>82165</v>
      </c>
      <c r="AS307" s="737">
        <v>255109</v>
      </c>
      <c r="AT307" s="159">
        <v>255109</v>
      </c>
      <c r="AU307" s="570">
        <v>407805.90233387274</v>
      </c>
      <c r="AV307" s="159"/>
    </row>
    <row r="308" spans="1:48">
      <c r="A308" s="86"/>
      <c r="B308" s="33"/>
      <c r="C308" s="33"/>
      <c r="D308" s="33">
        <v>40</v>
      </c>
      <c r="E308" s="193">
        <v>276345</v>
      </c>
      <c r="F308" s="94">
        <v>276345</v>
      </c>
      <c r="G308" s="199">
        <v>0</v>
      </c>
      <c r="H308" s="33"/>
      <c r="I308" s="33"/>
      <c r="J308" s="570">
        <v>276345</v>
      </c>
      <c r="K308" s="737"/>
      <c r="L308" s="737"/>
      <c r="M308" s="737"/>
      <c r="N308" s="737"/>
      <c r="O308" s="737"/>
      <c r="P308" s="789">
        <v>276345</v>
      </c>
      <c r="Q308" s="159">
        <v>276345</v>
      </c>
      <c r="R308" s="159">
        <v>276345</v>
      </c>
      <c r="S308" s="159">
        <v>276345</v>
      </c>
      <c r="T308" s="159">
        <v>276345</v>
      </c>
      <c r="U308" s="159">
        <v>276345</v>
      </c>
      <c r="V308" s="159">
        <v>276345</v>
      </c>
      <c r="W308" s="159">
        <v>276345</v>
      </c>
      <c r="X308" s="159">
        <v>276345</v>
      </c>
      <c r="Y308" s="159">
        <v>276345</v>
      </c>
      <c r="Z308" s="159">
        <v>276345</v>
      </c>
      <c r="AA308" s="159">
        <v>276345</v>
      </c>
      <c r="AB308" s="790">
        <v>276345</v>
      </c>
      <c r="AC308" s="789">
        <v>276345</v>
      </c>
      <c r="AD308" s="159">
        <v>276345</v>
      </c>
      <c r="AE308" s="159">
        <v>276345</v>
      </c>
      <c r="AF308" s="159">
        <v>276345</v>
      </c>
      <c r="AG308" s="159">
        <v>276345</v>
      </c>
      <c r="AH308" s="159">
        <v>276345</v>
      </c>
      <c r="AI308" s="159">
        <v>276345</v>
      </c>
      <c r="AJ308" s="159">
        <v>276345</v>
      </c>
      <c r="AK308" s="159">
        <v>276345</v>
      </c>
      <c r="AL308" s="159">
        <v>276345</v>
      </c>
      <c r="AM308" s="159">
        <v>276345</v>
      </c>
      <c r="AN308" s="159">
        <v>276345</v>
      </c>
      <c r="AO308" s="790">
        <v>276345</v>
      </c>
      <c r="AP308" s="1462">
        <v>106219</v>
      </c>
      <c r="AQ308" s="159">
        <v>77314</v>
      </c>
      <c r="AR308" s="790">
        <v>81055</v>
      </c>
      <c r="AS308" s="737">
        <v>276345</v>
      </c>
      <c r="AT308" s="159">
        <v>276345</v>
      </c>
      <c r="AU308" s="570">
        <v>397043.7422077849</v>
      </c>
      <c r="AV308" s="159"/>
    </row>
    <row r="309" spans="1:48">
      <c r="A309" s="86"/>
      <c r="B309" s="33"/>
      <c r="C309" s="33"/>
      <c r="D309" s="33">
        <v>41</v>
      </c>
      <c r="E309" s="193">
        <v>218912</v>
      </c>
      <c r="F309" s="94">
        <v>218912</v>
      </c>
      <c r="G309" s="199">
        <v>0</v>
      </c>
      <c r="H309" s="33"/>
      <c r="I309" s="33"/>
      <c r="J309" s="570">
        <v>218912</v>
      </c>
      <c r="K309" s="737"/>
      <c r="L309" s="737"/>
      <c r="M309" s="737"/>
      <c r="N309" s="737"/>
      <c r="O309" s="737"/>
      <c r="P309" s="789">
        <v>218912</v>
      </c>
      <c r="Q309" s="159">
        <v>218912</v>
      </c>
      <c r="R309" s="159">
        <v>218912</v>
      </c>
      <c r="S309" s="159">
        <v>218912</v>
      </c>
      <c r="T309" s="159">
        <v>218912</v>
      </c>
      <c r="U309" s="159">
        <v>218912</v>
      </c>
      <c r="V309" s="159">
        <v>218912</v>
      </c>
      <c r="W309" s="159">
        <v>218912</v>
      </c>
      <c r="X309" s="159">
        <v>218912</v>
      </c>
      <c r="Y309" s="159">
        <v>218912</v>
      </c>
      <c r="Z309" s="159">
        <v>218912</v>
      </c>
      <c r="AA309" s="159">
        <v>218912</v>
      </c>
      <c r="AB309" s="790">
        <v>218912</v>
      </c>
      <c r="AC309" s="789">
        <v>218912</v>
      </c>
      <c r="AD309" s="159">
        <v>218912</v>
      </c>
      <c r="AE309" s="159">
        <v>218912</v>
      </c>
      <c r="AF309" s="159">
        <v>218912</v>
      </c>
      <c r="AG309" s="159">
        <v>218912</v>
      </c>
      <c r="AH309" s="159">
        <v>218912</v>
      </c>
      <c r="AI309" s="159">
        <v>218912</v>
      </c>
      <c r="AJ309" s="159">
        <v>218912</v>
      </c>
      <c r="AK309" s="159">
        <v>218912</v>
      </c>
      <c r="AL309" s="159">
        <v>218912</v>
      </c>
      <c r="AM309" s="159">
        <v>218912</v>
      </c>
      <c r="AN309" s="159">
        <v>218912</v>
      </c>
      <c r="AO309" s="790">
        <v>218912</v>
      </c>
      <c r="AP309" s="1462">
        <v>140922</v>
      </c>
      <c r="AQ309" s="159">
        <v>101089</v>
      </c>
      <c r="AR309" s="790">
        <v>103764</v>
      </c>
      <c r="AS309" s="737">
        <v>218912</v>
      </c>
      <c r="AT309" s="159">
        <v>218912</v>
      </c>
      <c r="AU309" s="570">
        <v>388734.16518882907</v>
      </c>
      <c r="AV309" s="159"/>
    </row>
    <row r="310" spans="1:48">
      <c r="A310" s="86"/>
      <c r="B310" s="33"/>
      <c r="C310" s="33"/>
      <c r="D310" s="33">
        <v>42</v>
      </c>
      <c r="E310" s="193">
        <v>337469</v>
      </c>
      <c r="F310" s="94">
        <v>337469</v>
      </c>
      <c r="G310" s="199">
        <v>0</v>
      </c>
      <c r="H310" s="33"/>
      <c r="I310" s="33"/>
      <c r="J310" s="570">
        <v>337469</v>
      </c>
      <c r="K310" s="737"/>
      <c r="L310" s="737"/>
      <c r="M310" s="737"/>
      <c r="N310" s="737"/>
      <c r="O310" s="737"/>
      <c r="P310" s="789">
        <v>337469</v>
      </c>
      <c r="Q310" s="159">
        <v>337469</v>
      </c>
      <c r="R310" s="159">
        <v>337469</v>
      </c>
      <c r="S310" s="159">
        <v>337469</v>
      </c>
      <c r="T310" s="159">
        <v>337469</v>
      </c>
      <c r="U310" s="159">
        <v>337469</v>
      </c>
      <c r="V310" s="159">
        <v>337469</v>
      </c>
      <c r="W310" s="159">
        <v>337469</v>
      </c>
      <c r="X310" s="159">
        <v>337469</v>
      </c>
      <c r="Y310" s="159">
        <v>337469</v>
      </c>
      <c r="Z310" s="159">
        <v>337469</v>
      </c>
      <c r="AA310" s="159">
        <v>337469</v>
      </c>
      <c r="AB310" s="790">
        <v>337469</v>
      </c>
      <c r="AC310" s="789">
        <v>337469</v>
      </c>
      <c r="AD310" s="159">
        <v>337469</v>
      </c>
      <c r="AE310" s="159">
        <v>337469</v>
      </c>
      <c r="AF310" s="159">
        <v>337469</v>
      </c>
      <c r="AG310" s="159">
        <v>337469</v>
      </c>
      <c r="AH310" s="159">
        <v>337469</v>
      </c>
      <c r="AI310" s="159">
        <v>337469</v>
      </c>
      <c r="AJ310" s="159">
        <v>337469</v>
      </c>
      <c r="AK310" s="159">
        <v>337469</v>
      </c>
      <c r="AL310" s="159">
        <v>337469</v>
      </c>
      <c r="AM310" s="159">
        <v>337469</v>
      </c>
      <c r="AN310" s="159">
        <v>337469</v>
      </c>
      <c r="AO310" s="790">
        <v>337469</v>
      </c>
      <c r="AP310" s="1462">
        <v>130752</v>
      </c>
      <c r="AQ310" s="159">
        <v>94395</v>
      </c>
      <c r="AR310" s="790">
        <v>99038</v>
      </c>
      <c r="AS310" s="737">
        <v>337469</v>
      </c>
      <c r="AT310" s="159">
        <v>337469</v>
      </c>
      <c r="AU310" s="570">
        <v>306421.51759540534</v>
      </c>
      <c r="AV310" s="159"/>
    </row>
    <row r="311" spans="1:48">
      <c r="A311" s="86"/>
      <c r="B311" s="33"/>
      <c r="C311" s="33"/>
      <c r="D311" s="33">
        <v>43</v>
      </c>
      <c r="E311" s="193">
        <v>359861</v>
      </c>
      <c r="F311" s="94">
        <v>359861</v>
      </c>
      <c r="G311" s="199">
        <v>0</v>
      </c>
      <c r="H311" s="33"/>
      <c r="I311" s="33"/>
      <c r="J311" s="570">
        <v>359861</v>
      </c>
      <c r="K311" s="737"/>
      <c r="L311" s="737"/>
      <c r="M311" s="737"/>
      <c r="N311" s="737"/>
      <c r="O311" s="737"/>
      <c r="P311" s="789">
        <v>359861</v>
      </c>
      <c r="Q311" s="159">
        <v>359861</v>
      </c>
      <c r="R311" s="159">
        <v>359861</v>
      </c>
      <c r="S311" s="159">
        <v>359861</v>
      </c>
      <c r="T311" s="159">
        <v>359861</v>
      </c>
      <c r="U311" s="159">
        <v>359861</v>
      </c>
      <c r="V311" s="159">
        <v>359861</v>
      </c>
      <c r="W311" s="159">
        <v>359861</v>
      </c>
      <c r="X311" s="159">
        <v>359861</v>
      </c>
      <c r="Y311" s="159">
        <v>359861</v>
      </c>
      <c r="Z311" s="159">
        <v>359861</v>
      </c>
      <c r="AA311" s="159">
        <v>359861</v>
      </c>
      <c r="AB311" s="790">
        <v>359861</v>
      </c>
      <c r="AC311" s="789">
        <v>359861</v>
      </c>
      <c r="AD311" s="159">
        <v>359861</v>
      </c>
      <c r="AE311" s="159">
        <v>359861</v>
      </c>
      <c r="AF311" s="159">
        <v>359861</v>
      </c>
      <c r="AG311" s="159">
        <v>359861</v>
      </c>
      <c r="AH311" s="159">
        <v>359861</v>
      </c>
      <c r="AI311" s="159">
        <v>359861</v>
      </c>
      <c r="AJ311" s="159">
        <v>359861</v>
      </c>
      <c r="AK311" s="159">
        <v>359861</v>
      </c>
      <c r="AL311" s="159">
        <v>359861</v>
      </c>
      <c r="AM311" s="159">
        <v>359861</v>
      </c>
      <c r="AN311" s="159">
        <v>359861</v>
      </c>
      <c r="AO311" s="790">
        <v>359861</v>
      </c>
      <c r="AP311" s="1462">
        <v>151413</v>
      </c>
      <c r="AQ311" s="159">
        <v>108518</v>
      </c>
      <c r="AR311" s="790">
        <v>111096</v>
      </c>
      <c r="AS311" s="737">
        <v>359861</v>
      </c>
      <c r="AT311" s="159">
        <v>359861</v>
      </c>
      <c r="AU311" s="570">
        <v>247399.16969949147</v>
      </c>
      <c r="AV311" s="159"/>
    </row>
    <row r="312" spans="1:48">
      <c r="A312" s="86"/>
      <c r="B312" s="33"/>
      <c r="C312" s="33"/>
      <c r="D312" s="33">
        <v>44</v>
      </c>
      <c r="E312" s="193">
        <v>380879</v>
      </c>
      <c r="F312" s="94">
        <v>380879</v>
      </c>
      <c r="G312" s="199">
        <v>0</v>
      </c>
      <c r="H312" s="33"/>
      <c r="I312" s="33"/>
      <c r="J312" s="570">
        <v>380879</v>
      </c>
      <c r="K312" s="737"/>
      <c r="L312" s="737"/>
      <c r="M312" s="737"/>
      <c r="N312" s="737"/>
      <c r="O312" s="737"/>
      <c r="P312" s="789">
        <v>380879</v>
      </c>
      <c r="Q312" s="159">
        <v>380879</v>
      </c>
      <c r="R312" s="159">
        <v>380879</v>
      </c>
      <c r="S312" s="159">
        <v>380879</v>
      </c>
      <c r="T312" s="159">
        <v>380879</v>
      </c>
      <c r="U312" s="159">
        <v>380879</v>
      </c>
      <c r="V312" s="159">
        <v>380879</v>
      </c>
      <c r="W312" s="159">
        <v>380879</v>
      </c>
      <c r="X312" s="159">
        <v>380879</v>
      </c>
      <c r="Y312" s="159">
        <v>380879</v>
      </c>
      <c r="Z312" s="159">
        <v>380879</v>
      </c>
      <c r="AA312" s="159">
        <v>380879</v>
      </c>
      <c r="AB312" s="790">
        <v>380879</v>
      </c>
      <c r="AC312" s="789">
        <v>380879</v>
      </c>
      <c r="AD312" s="159">
        <v>380879</v>
      </c>
      <c r="AE312" s="159">
        <v>380879</v>
      </c>
      <c r="AF312" s="159">
        <v>380879</v>
      </c>
      <c r="AG312" s="159">
        <v>380879</v>
      </c>
      <c r="AH312" s="159">
        <v>380879</v>
      </c>
      <c r="AI312" s="159">
        <v>380879</v>
      </c>
      <c r="AJ312" s="159">
        <v>380879</v>
      </c>
      <c r="AK312" s="159">
        <v>380879</v>
      </c>
      <c r="AL312" s="159">
        <v>380879</v>
      </c>
      <c r="AM312" s="159">
        <v>380879</v>
      </c>
      <c r="AN312" s="159">
        <v>380879</v>
      </c>
      <c r="AO312" s="790">
        <v>380879</v>
      </c>
      <c r="AP312" s="1462">
        <v>151147</v>
      </c>
      <c r="AQ312" s="159">
        <v>108734</v>
      </c>
      <c r="AR312" s="790">
        <v>112895</v>
      </c>
      <c r="AS312" s="737">
        <v>380879</v>
      </c>
      <c r="AT312" s="159">
        <v>380879</v>
      </c>
      <c r="AU312" s="570">
        <v>321853.45067259937</v>
      </c>
      <c r="AV312" s="159"/>
    </row>
    <row r="313" spans="1:48">
      <c r="A313" s="86"/>
      <c r="B313" s="33"/>
      <c r="C313" s="33"/>
      <c r="D313" s="33">
        <v>45</v>
      </c>
      <c r="E313" s="193">
        <v>402700</v>
      </c>
      <c r="F313" s="94">
        <v>402700</v>
      </c>
      <c r="G313" s="199">
        <v>0</v>
      </c>
      <c r="H313" s="33"/>
      <c r="I313" s="33"/>
      <c r="J313" s="570">
        <v>402700</v>
      </c>
      <c r="K313" s="737"/>
      <c r="L313" s="737"/>
      <c r="M313" s="737"/>
      <c r="N313" s="737"/>
      <c r="O313" s="737"/>
      <c r="P313" s="789">
        <v>402700</v>
      </c>
      <c r="Q313" s="159">
        <v>402700</v>
      </c>
      <c r="R313" s="159">
        <v>402700</v>
      </c>
      <c r="S313" s="159">
        <v>402700</v>
      </c>
      <c r="T313" s="159">
        <v>402700</v>
      </c>
      <c r="U313" s="159">
        <v>402700</v>
      </c>
      <c r="V313" s="159">
        <v>402700</v>
      </c>
      <c r="W313" s="159">
        <v>402700</v>
      </c>
      <c r="X313" s="159">
        <v>402700</v>
      </c>
      <c r="Y313" s="159">
        <v>402700</v>
      </c>
      <c r="Z313" s="159">
        <v>402700</v>
      </c>
      <c r="AA313" s="159">
        <v>402700</v>
      </c>
      <c r="AB313" s="790">
        <v>402700</v>
      </c>
      <c r="AC313" s="789">
        <v>402700</v>
      </c>
      <c r="AD313" s="159">
        <v>402700</v>
      </c>
      <c r="AE313" s="159">
        <v>402700</v>
      </c>
      <c r="AF313" s="159">
        <v>402700</v>
      </c>
      <c r="AG313" s="159">
        <v>402700</v>
      </c>
      <c r="AH313" s="159">
        <v>402700</v>
      </c>
      <c r="AI313" s="159">
        <v>402700</v>
      </c>
      <c r="AJ313" s="159">
        <v>402700</v>
      </c>
      <c r="AK313" s="159">
        <v>402700</v>
      </c>
      <c r="AL313" s="159">
        <v>402700</v>
      </c>
      <c r="AM313" s="159">
        <v>402700</v>
      </c>
      <c r="AN313" s="159">
        <v>402700</v>
      </c>
      <c r="AO313" s="790">
        <v>402700</v>
      </c>
      <c r="AP313" s="1462">
        <v>156783</v>
      </c>
      <c r="AQ313" s="159">
        <v>112385</v>
      </c>
      <c r="AR313" s="790">
        <v>115122</v>
      </c>
      <c r="AS313" s="737">
        <v>402700</v>
      </c>
      <c r="AT313" s="159">
        <v>402700</v>
      </c>
      <c r="AU313" s="570">
        <v>517855.64069335139</v>
      </c>
      <c r="AV313" s="159"/>
    </row>
    <row r="314" spans="1:48">
      <c r="A314" s="86"/>
      <c r="B314" s="33"/>
      <c r="C314" s="33"/>
      <c r="D314" s="33">
        <v>46</v>
      </c>
      <c r="E314" s="193">
        <v>393421</v>
      </c>
      <c r="F314" s="94">
        <v>393421</v>
      </c>
      <c r="G314" s="199">
        <v>0</v>
      </c>
      <c r="H314" s="33"/>
      <c r="I314" s="33"/>
      <c r="J314" s="570">
        <v>393421</v>
      </c>
      <c r="K314" s="737"/>
      <c r="L314" s="737"/>
      <c r="M314" s="737"/>
      <c r="N314" s="737"/>
      <c r="O314" s="737"/>
      <c r="P314" s="789">
        <v>393421</v>
      </c>
      <c r="Q314" s="159">
        <v>393421</v>
      </c>
      <c r="R314" s="159">
        <v>393421</v>
      </c>
      <c r="S314" s="159">
        <v>393421</v>
      </c>
      <c r="T314" s="159">
        <v>393421</v>
      </c>
      <c r="U314" s="159">
        <v>393421</v>
      </c>
      <c r="V314" s="159">
        <v>393421</v>
      </c>
      <c r="W314" s="159">
        <v>393421</v>
      </c>
      <c r="X314" s="159">
        <v>393421</v>
      </c>
      <c r="Y314" s="159">
        <v>393421</v>
      </c>
      <c r="Z314" s="159">
        <v>393421</v>
      </c>
      <c r="AA314" s="159">
        <v>393421</v>
      </c>
      <c r="AB314" s="790">
        <v>393421</v>
      </c>
      <c r="AC314" s="789">
        <v>393421</v>
      </c>
      <c r="AD314" s="159">
        <v>393421</v>
      </c>
      <c r="AE314" s="159">
        <v>393421</v>
      </c>
      <c r="AF314" s="159">
        <v>393421</v>
      </c>
      <c r="AG314" s="159">
        <v>393421</v>
      </c>
      <c r="AH314" s="159">
        <v>393421</v>
      </c>
      <c r="AI314" s="159">
        <v>393421</v>
      </c>
      <c r="AJ314" s="159">
        <v>393421</v>
      </c>
      <c r="AK314" s="159">
        <v>393421</v>
      </c>
      <c r="AL314" s="159">
        <v>393421</v>
      </c>
      <c r="AM314" s="159">
        <v>393421</v>
      </c>
      <c r="AN314" s="159">
        <v>393421</v>
      </c>
      <c r="AO314" s="790">
        <v>393421</v>
      </c>
      <c r="AP314" s="1462">
        <v>155898</v>
      </c>
      <c r="AQ314" s="159">
        <v>112183</v>
      </c>
      <c r="AR314" s="790">
        <v>116529</v>
      </c>
      <c r="AS314" s="737">
        <v>393421</v>
      </c>
      <c r="AT314" s="159">
        <v>393421</v>
      </c>
      <c r="AU314" s="570">
        <v>568433.79414157104</v>
      </c>
      <c r="AV314" s="159"/>
    </row>
    <row r="315" spans="1:48">
      <c r="A315" s="86"/>
      <c r="B315" s="33"/>
      <c r="C315" s="33"/>
      <c r="D315" s="33">
        <v>47</v>
      </c>
      <c r="E315" s="193">
        <v>398083</v>
      </c>
      <c r="F315" s="94">
        <v>398083</v>
      </c>
      <c r="G315" s="199">
        <v>0</v>
      </c>
      <c r="H315" s="33"/>
      <c r="I315" s="33"/>
      <c r="J315" s="570">
        <v>398083</v>
      </c>
      <c r="K315" s="737"/>
      <c r="L315" s="737"/>
      <c r="M315" s="737"/>
      <c r="N315" s="737"/>
      <c r="O315" s="737"/>
      <c r="P315" s="789">
        <v>398083</v>
      </c>
      <c r="Q315" s="159">
        <v>398083</v>
      </c>
      <c r="R315" s="159">
        <v>398083</v>
      </c>
      <c r="S315" s="159">
        <v>398083</v>
      </c>
      <c r="T315" s="159">
        <v>398083</v>
      </c>
      <c r="U315" s="159">
        <v>398083</v>
      </c>
      <c r="V315" s="159">
        <v>398083</v>
      </c>
      <c r="W315" s="159">
        <v>398083</v>
      </c>
      <c r="X315" s="159">
        <v>398083</v>
      </c>
      <c r="Y315" s="159">
        <v>398083</v>
      </c>
      <c r="Z315" s="159">
        <v>398083</v>
      </c>
      <c r="AA315" s="159">
        <v>398083</v>
      </c>
      <c r="AB315" s="790">
        <v>398083</v>
      </c>
      <c r="AC315" s="789">
        <v>398083</v>
      </c>
      <c r="AD315" s="159">
        <v>398083</v>
      </c>
      <c r="AE315" s="159">
        <v>398083</v>
      </c>
      <c r="AF315" s="159">
        <v>398083</v>
      </c>
      <c r="AG315" s="159">
        <v>398083</v>
      </c>
      <c r="AH315" s="159">
        <v>398083</v>
      </c>
      <c r="AI315" s="159">
        <v>398083</v>
      </c>
      <c r="AJ315" s="159">
        <v>398083</v>
      </c>
      <c r="AK315" s="159">
        <v>398083</v>
      </c>
      <c r="AL315" s="159">
        <v>398083</v>
      </c>
      <c r="AM315" s="159">
        <v>398083</v>
      </c>
      <c r="AN315" s="159">
        <v>398083</v>
      </c>
      <c r="AO315" s="790">
        <v>398083</v>
      </c>
      <c r="AP315" s="1462">
        <v>158790</v>
      </c>
      <c r="AQ315" s="159">
        <v>113914</v>
      </c>
      <c r="AR315" s="790">
        <v>116977</v>
      </c>
      <c r="AS315" s="737">
        <v>398083</v>
      </c>
      <c r="AT315" s="159">
        <v>398083</v>
      </c>
      <c r="AU315" s="570">
        <v>565743.06541876472</v>
      </c>
      <c r="AV315" s="159"/>
    </row>
    <row r="316" spans="1:48">
      <c r="A316" s="86"/>
      <c r="B316" s="33"/>
      <c r="C316" s="33"/>
      <c r="D316" s="33">
        <v>48</v>
      </c>
      <c r="E316" s="193">
        <v>395594</v>
      </c>
      <c r="F316" s="94">
        <v>395594</v>
      </c>
      <c r="G316" s="199">
        <v>0</v>
      </c>
      <c r="H316" s="33"/>
      <c r="I316" s="33"/>
      <c r="J316" s="570">
        <v>395594</v>
      </c>
      <c r="K316" s="737"/>
      <c r="L316" s="737"/>
      <c r="M316" s="737"/>
      <c r="N316" s="737"/>
      <c r="O316" s="737"/>
      <c r="P316" s="789">
        <v>395594</v>
      </c>
      <c r="Q316" s="159">
        <v>395594</v>
      </c>
      <c r="R316" s="159">
        <v>395594</v>
      </c>
      <c r="S316" s="159">
        <v>395594</v>
      </c>
      <c r="T316" s="159">
        <v>395594</v>
      </c>
      <c r="U316" s="159">
        <v>395594</v>
      </c>
      <c r="V316" s="159">
        <v>395594</v>
      </c>
      <c r="W316" s="159">
        <v>395594</v>
      </c>
      <c r="X316" s="159">
        <v>395594</v>
      </c>
      <c r="Y316" s="159">
        <v>395594</v>
      </c>
      <c r="Z316" s="159">
        <v>395594</v>
      </c>
      <c r="AA316" s="159">
        <v>395594</v>
      </c>
      <c r="AB316" s="790">
        <v>395594</v>
      </c>
      <c r="AC316" s="789">
        <v>395594</v>
      </c>
      <c r="AD316" s="159">
        <v>395594</v>
      </c>
      <c r="AE316" s="159">
        <v>395594</v>
      </c>
      <c r="AF316" s="159">
        <v>395594</v>
      </c>
      <c r="AG316" s="159">
        <v>395594</v>
      </c>
      <c r="AH316" s="159">
        <v>395594</v>
      </c>
      <c r="AI316" s="159">
        <v>395594</v>
      </c>
      <c r="AJ316" s="159">
        <v>395594</v>
      </c>
      <c r="AK316" s="159">
        <v>395594</v>
      </c>
      <c r="AL316" s="159">
        <v>395594</v>
      </c>
      <c r="AM316" s="159">
        <v>395594</v>
      </c>
      <c r="AN316" s="159">
        <v>395594</v>
      </c>
      <c r="AO316" s="790">
        <v>395594</v>
      </c>
      <c r="AP316" s="1462">
        <v>156187</v>
      </c>
      <c r="AQ316" s="159">
        <v>112527</v>
      </c>
      <c r="AR316" s="790">
        <v>117398</v>
      </c>
      <c r="AS316" s="737">
        <v>395594</v>
      </c>
      <c r="AT316" s="159">
        <v>395594</v>
      </c>
      <c r="AU316" s="570">
        <v>613736.03397251922</v>
      </c>
      <c r="AV316" s="159"/>
    </row>
    <row r="317" spans="1:48">
      <c r="A317" s="86"/>
      <c r="B317" s="33"/>
      <c r="C317" s="33"/>
      <c r="D317" s="33">
        <v>49</v>
      </c>
      <c r="E317" s="193">
        <v>403994</v>
      </c>
      <c r="F317" s="94">
        <v>403994</v>
      </c>
      <c r="G317" s="199">
        <v>0</v>
      </c>
      <c r="H317" s="33"/>
      <c r="I317" s="33"/>
      <c r="J317" s="570">
        <v>403994</v>
      </c>
      <c r="K317" s="737"/>
      <c r="L317" s="737"/>
      <c r="M317" s="737"/>
      <c r="N317" s="737"/>
      <c r="O317" s="737"/>
      <c r="P317" s="789">
        <v>403994</v>
      </c>
      <c r="Q317" s="159">
        <v>403994</v>
      </c>
      <c r="R317" s="159">
        <v>403994</v>
      </c>
      <c r="S317" s="159">
        <v>403994</v>
      </c>
      <c r="T317" s="159">
        <v>403994</v>
      </c>
      <c r="U317" s="159">
        <v>403994</v>
      </c>
      <c r="V317" s="159">
        <v>403994</v>
      </c>
      <c r="W317" s="159">
        <v>403994</v>
      </c>
      <c r="X317" s="159">
        <v>403994</v>
      </c>
      <c r="Y317" s="159">
        <v>403994</v>
      </c>
      <c r="Z317" s="159">
        <v>403994</v>
      </c>
      <c r="AA317" s="159">
        <v>403994</v>
      </c>
      <c r="AB317" s="790">
        <v>403994</v>
      </c>
      <c r="AC317" s="789">
        <v>403994</v>
      </c>
      <c r="AD317" s="159">
        <v>403994</v>
      </c>
      <c r="AE317" s="159">
        <v>403994</v>
      </c>
      <c r="AF317" s="159">
        <v>403994</v>
      </c>
      <c r="AG317" s="159">
        <v>403994</v>
      </c>
      <c r="AH317" s="159">
        <v>403994</v>
      </c>
      <c r="AI317" s="159">
        <v>403994</v>
      </c>
      <c r="AJ317" s="159">
        <v>403994</v>
      </c>
      <c r="AK317" s="159">
        <v>403994</v>
      </c>
      <c r="AL317" s="159">
        <v>403994</v>
      </c>
      <c r="AM317" s="159">
        <v>403994</v>
      </c>
      <c r="AN317" s="159">
        <v>403994</v>
      </c>
      <c r="AO317" s="790">
        <v>403994</v>
      </c>
      <c r="AP317" s="1462">
        <v>188006</v>
      </c>
      <c r="AQ317" s="159">
        <v>134240</v>
      </c>
      <c r="AR317" s="790">
        <v>136493</v>
      </c>
      <c r="AS317" s="737">
        <v>403994</v>
      </c>
      <c r="AT317" s="159">
        <v>403994</v>
      </c>
      <c r="AU317" s="570">
        <v>615166.57815029041</v>
      </c>
      <c r="AV317" s="159"/>
    </row>
    <row r="318" spans="1:48">
      <c r="A318" s="86"/>
      <c r="B318" s="33"/>
      <c r="C318" s="33"/>
      <c r="D318" s="33">
        <v>50</v>
      </c>
      <c r="E318" s="193">
        <v>456893</v>
      </c>
      <c r="F318" s="94">
        <v>456893</v>
      </c>
      <c r="G318" s="199">
        <v>0</v>
      </c>
      <c r="H318" s="33"/>
      <c r="I318" s="33"/>
      <c r="J318" s="570">
        <v>456893</v>
      </c>
      <c r="K318" s="737"/>
      <c r="L318" s="737"/>
      <c r="M318" s="737"/>
      <c r="N318" s="737"/>
      <c r="O318" s="737"/>
      <c r="P318" s="789">
        <v>456893</v>
      </c>
      <c r="Q318" s="159">
        <v>456893</v>
      </c>
      <c r="R318" s="159">
        <v>456893</v>
      </c>
      <c r="S318" s="159">
        <v>456893</v>
      </c>
      <c r="T318" s="159">
        <v>456893</v>
      </c>
      <c r="U318" s="159">
        <v>456893</v>
      </c>
      <c r="V318" s="159">
        <v>456893</v>
      </c>
      <c r="W318" s="159">
        <v>456893</v>
      </c>
      <c r="X318" s="159">
        <v>456893</v>
      </c>
      <c r="Y318" s="159">
        <v>456893</v>
      </c>
      <c r="Z318" s="159">
        <v>456893</v>
      </c>
      <c r="AA318" s="159">
        <v>456893</v>
      </c>
      <c r="AB318" s="790">
        <v>456893</v>
      </c>
      <c r="AC318" s="789">
        <v>456893</v>
      </c>
      <c r="AD318" s="159">
        <v>456893</v>
      </c>
      <c r="AE318" s="159">
        <v>456893</v>
      </c>
      <c r="AF318" s="159">
        <v>456893</v>
      </c>
      <c r="AG318" s="159">
        <v>456893</v>
      </c>
      <c r="AH318" s="159">
        <v>456893</v>
      </c>
      <c r="AI318" s="159">
        <v>456893</v>
      </c>
      <c r="AJ318" s="159">
        <v>456893</v>
      </c>
      <c r="AK318" s="159">
        <v>456893</v>
      </c>
      <c r="AL318" s="159">
        <v>456893</v>
      </c>
      <c r="AM318" s="159">
        <v>456893</v>
      </c>
      <c r="AN318" s="159">
        <v>456893</v>
      </c>
      <c r="AO318" s="790">
        <v>456893</v>
      </c>
      <c r="AP318" s="1462">
        <v>180929</v>
      </c>
      <c r="AQ318" s="159">
        <v>127938</v>
      </c>
      <c r="AR318" s="790">
        <v>96616</v>
      </c>
      <c r="AS318" s="737">
        <v>456893</v>
      </c>
      <c r="AT318" s="159">
        <v>456893</v>
      </c>
      <c r="AU318" s="570">
        <v>610978.01446169347</v>
      </c>
      <c r="AV318" s="159"/>
    </row>
    <row r="319" spans="1:48">
      <c r="A319" s="86"/>
      <c r="B319" s="33"/>
      <c r="C319" s="33"/>
      <c r="D319" s="33">
        <v>51</v>
      </c>
      <c r="E319" s="1468">
        <v>108690</v>
      </c>
      <c r="F319" s="1469">
        <v>108690</v>
      </c>
      <c r="G319" s="1470">
        <v>0</v>
      </c>
      <c r="H319" s="33"/>
      <c r="I319" s="33"/>
      <c r="J319" s="570">
        <v>108690</v>
      </c>
      <c r="K319" s="737"/>
      <c r="L319" s="737"/>
      <c r="M319" s="737"/>
      <c r="N319" s="737"/>
      <c r="O319" s="737"/>
      <c r="P319" s="789">
        <v>108690</v>
      </c>
      <c r="Q319" s="159">
        <v>108690</v>
      </c>
      <c r="R319" s="159">
        <v>108690</v>
      </c>
      <c r="S319" s="159">
        <v>108690</v>
      </c>
      <c r="T319" s="159">
        <v>108690</v>
      </c>
      <c r="U319" s="159">
        <v>108690</v>
      </c>
      <c r="V319" s="159">
        <v>108690</v>
      </c>
      <c r="W319" s="159">
        <v>108690</v>
      </c>
      <c r="X319" s="159">
        <v>108690</v>
      </c>
      <c r="Y319" s="159">
        <v>108690</v>
      </c>
      <c r="Z319" s="159">
        <v>108690</v>
      </c>
      <c r="AA319" s="159">
        <v>108690</v>
      </c>
      <c r="AB319" s="790">
        <v>108690</v>
      </c>
      <c r="AC319" s="789">
        <v>108690</v>
      </c>
      <c r="AD319" s="159">
        <v>108690</v>
      </c>
      <c r="AE319" s="159">
        <v>108690</v>
      </c>
      <c r="AF319" s="159">
        <v>108690</v>
      </c>
      <c r="AG319" s="159">
        <v>108690</v>
      </c>
      <c r="AH319" s="159">
        <v>108690</v>
      </c>
      <c r="AI319" s="159">
        <v>108690</v>
      </c>
      <c r="AJ319" s="159">
        <v>108690</v>
      </c>
      <c r="AK319" s="159">
        <v>108690</v>
      </c>
      <c r="AL319" s="159">
        <v>108690</v>
      </c>
      <c r="AM319" s="159">
        <v>108690</v>
      </c>
      <c r="AN319" s="159">
        <v>108690</v>
      </c>
      <c r="AO319" s="790">
        <v>108690</v>
      </c>
      <c r="AP319" s="1462">
        <v>0</v>
      </c>
      <c r="AQ319" s="159">
        <v>0</v>
      </c>
      <c r="AR319" s="790">
        <v>0</v>
      </c>
      <c r="AS319" s="737">
        <v>108690</v>
      </c>
      <c r="AT319" s="159">
        <v>108690</v>
      </c>
      <c r="AU319" s="570">
        <v>573869.53632092802</v>
      </c>
      <c r="AV319" s="159"/>
    </row>
    <row r="320" spans="1:48">
      <c r="A320" s="86"/>
      <c r="B320" s="33"/>
      <c r="C320" s="33"/>
      <c r="D320" s="33">
        <v>52</v>
      </c>
      <c r="E320" s="193">
        <v>0</v>
      </c>
      <c r="F320" s="94">
        <v>0</v>
      </c>
      <c r="G320" s="199">
        <v>0</v>
      </c>
      <c r="H320" s="33"/>
      <c r="I320" s="33"/>
      <c r="J320" s="570">
        <v>0</v>
      </c>
      <c r="K320" s="737"/>
      <c r="L320" s="737"/>
      <c r="M320" s="737"/>
      <c r="N320" s="737"/>
      <c r="O320" s="737"/>
      <c r="P320" s="789">
        <v>0</v>
      </c>
      <c r="Q320" s="159">
        <v>0</v>
      </c>
      <c r="R320" s="159">
        <v>0</v>
      </c>
      <c r="S320" s="159">
        <v>0</v>
      </c>
      <c r="T320" s="159">
        <v>0</v>
      </c>
      <c r="U320" s="159">
        <v>0</v>
      </c>
      <c r="V320" s="159">
        <v>0</v>
      </c>
      <c r="W320" s="159">
        <v>0</v>
      </c>
      <c r="X320" s="159">
        <v>0</v>
      </c>
      <c r="Y320" s="159">
        <v>0</v>
      </c>
      <c r="Z320" s="159">
        <v>0</v>
      </c>
      <c r="AA320" s="159">
        <v>0</v>
      </c>
      <c r="AB320" s="790">
        <v>0</v>
      </c>
      <c r="AC320" s="789">
        <v>0</v>
      </c>
      <c r="AD320" s="159">
        <v>0</v>
      </c>
      <c r="AE320" s="159">
        <v>0</v>
      </c>
      <c r="AF320" s="159">
        <v>0</v>
      </c>
      <c r="AG320" s="159">
        <v>0</v>
      </c>
      <c r="AH320" s="159">
        <v>0</v>
      </c>
      <c r="AI320" s="159">
        <v>0</v>
      </c>
      <c r="AJ320" s="159">
        <v>0</v>
      </c>
      <c r="AK320" s="159">
        <v>0</v>
      </c>
      <c r="AL320" s="159">
        <v>0</v>
      </c>
      <c r="AM320" s="159">
        <v>0</v>
      </c>
      <c r="AN320" s="159">
        <v>0</v>
      </c>
      <c r="AO320" s="790">
        <v>0</v>
      </c>
      <c r="AP320" s="1462">
        <v>0</v>
      </c>
      <c r="AQ320" s="159">
        <v>0</v>
      </c>
      <c r="AR320" s="790">
        <v>0</v>
      </c>
      <c r="AS320" s="737">
        <v>0</v>
      </c>
      <c r="AT320" s="159">
        <v>0</v>
      </c>
      <c r="AU320" s="570">
        <v>588540.28742027364</v>
      </c>
      <c r="AV320" s="159"/>
    </row>
    <row r="321" spans="1:48">
      <c r="A321" s="86"/>
      <c r="B321" s="33"/>
      <c r="C321" s="33"/>
      <c r="D321" s="33">
        <v>53</v>
      </c>
      <c r="E321" s="193">
        <v>0</v>
      </c>
      <c r="F321" s="94">
        <v>0</v>
      </c>
      <c r="G321" s="199">
        <v>0</v>
      </c>
      <c r="H321" s="33"/>
      <c r="I321" s="33"/>
      <c r="J321" s="570">
        <v>0</v>
      </c>
      <c r="K321" s="737"/>
      <c r="L321" s="737"/>
      <c r="M321" s="737"/>
      <c r="N321" s="737"/>
      <c r="O321" s="737"/>
      <c r="P321" s="789">
        <v>0</v>
      </c>
      <c r="Q321" s="159">
        <v>0</v>
      </c>
      <c r="R321" s="159">
        <v>0</v>
      </c>
      <c r="S321" s="159">
        <v>0</v>
      </c>
      <c r="T321" s="159">
        <v>0</v>
      </c>
      <c r="U321" s="159">
        <v>0</v>
      </c>
      <c r="V321" s="159">
        <v>0</v>
      </c>
      <c r="W321" s="159">
        <v>0</v>
      </c>
      <c r="X321" s="159">
        <v>0</v>
      </c>
      <c r="Y321" s="159">
        <v>0</v>
      </c>
      <c r="Z321" s="159">
        <v>0</v>
      </c>
      <c r="AA321" s="159">
        <v>0</v>
      </c>
      <c r="AB321" s="790">
        <v>0</v>
      </c>
      <c r="AC321" s="789">
        <v>0</v>
      </c>
      <c r="AD321" s="159">
        <v>0</v>
      </c>
      <c r="AE321" s="159">
        <v>0</v>
      </c>
      <c r="AF321" s="159">
        <v>0</v>
      </c>
      <c r="AG321" s="159">
        <v>0</v>
      </c>
      <c r="AH321" s="159">
        <v>0</v>
      </c>
      <c r="AI321" s="159">
        <v>0</v>
      </c>
      <c r="AJ321" s="159">
        <v>0</v>
      </c>
      <c r="AK321" s="159">
        <v>0</v>
      </c>
      <c r="AL321" s="159">
        <v>0</v>
      </c>
      <c r="AM321" s="159">
        <v>0</v>
      </c>
      <c r="AN321" s="159">
        <v>0</v>
      </c>
      <c r="AO321" s="790">
        <v>0</v>
      </c>
      <c r="AP321" s="1462">
        <v>0</v>
      </c>
      <c r="AQ321" s="159">
        <v>0</v>
      </c>
      <c r="AR321" s="790">
        <v>0</v>
      </c>
      <c r="AS321" s="737">
        <v>0</v>
      </c>
      <c r="AT321" s="159">
        <v>0</v>
      </c>
      <c r="AU321" s="570">
        <v>733058.02303080424</v>
      </c>
      <c r="AV321" s="159"/>
    </row>
    <row r="322" spans="1:48">
      <c r="A322" s="86"/>
      <c r="B322" s="33"/>
      <c r="C322" s="33"/>
      <c r="D322" s="33">
        <v>54</v>
      </c>
      <c r="E322" s="193">
        <v>0</v>
      </c>
      <c r="F322" s="94">
        <v>0</v>
      </c>
      <c r="G322" s="199">
        <v>0</v>
      </c>
      <c r="H322" s="33"/>
      <c r="I322" s="33"/>
      <c r="J322" s="570">
        <v>0</v>
      </c>
      <c r="K322" s="737"/>
      <c r="L322" s="737"/>
      <c r="M322" s="737"/>
      <c r="N322" s="737"/>
      <c r="O322" s="737"/>
      <c r="P322" s="789">
        <v>0</v>
      </c>
      <c r="Q322" s="159">
        <v>0</v>
      </c>
      <c r="R322" s="159">
        <v>0</v>
      </c>
      <c r="S322" s="159">
        <v>0</v>
      </c>
      <c r="T322" s="159">
        <v>0</v>
      </c>
      <c r="U322" s="159">
        <v>0</v>
      </c>
      <c r="V322" s="159">
        <v>0</v>
      </c>
      <c r="W322" s="159">
        <v>0</v>
      </c>
      <c r="X322" s="159">
        <v>0</v>
      </c>
      <c r="Y322" s="159">
        <v>0</v>
      </c>
      <c r="Z322" s="159">
        <v>0</v>
      </c>
      <c r="AA322" s="159">
        <v>0</v>
      </c>
      <c r="AB322" s="790">
        <v>0</v>
      </c>
      <c r="AC322" s="789">
        <v>0</v>
      </c>
      <c r="AD322" s="159">
        <v>0</v>
      </c>
      <c r="AE322" s="159">
        <v>0</v>
      </c>
      <c r="AF322" s="159">
        <v>0</v>
      </c>
      <c r="AG322" s="159">
        <v>0</v>
      </c>
      <c r="AH322" s="159">
        <v>0</v>
      </c>
      <c r="AI322" s="159">
        <v>0</v>
      </c>
      <c r="AJ322" s="159">
        <v>0</v>
      </c>
      <c r="AK322" s="159">
        <v>0</v>
      </c>
      <c r="AL322" s="159">
        <v>0</v>
      </c>
      <c r="AM322" s="159">
        <v>0</v>
      </c>
      <c r="AN322" s="159">
        <v>0</v>
      </c>
      <c r="AO322" s="790">
        <v>0</v>
      </c>
      <c r="AP322" s="1462">
        <v>0</v>
      </c>
      <c r="AQ322" s="159">
        <v>0</v>
      </c>
      <c r="AR322" s="790">
        <v>0</v>
      </c>
      <c r="AS322" s="737">
        <v>0</v>
      </c>
      <c r="AT322" s="159">
        <v>0</v>
      </c>
      <c r="AU322" s="570">
        <v>852416.69549009507</v>
      </c>
      <c r="AV322" s="159"/>
    </row>
    <row r="323" spans="1:48">
      <c r="A323" s="86"/>
      <c r="B323" s="33"/>
      <c r="C323" s="33"/>
      <c r="D323" s="33">
        <v>55</v>
      </c>
      <c r="E323" s="193">
        <v>0</v>
      </c>
      <c r="F323" s="94">
        <v>0</v>
      </c>
      <c r="G323" s="199">
        <v>0</v>
      </c>
      <c r="H323" s="33"/>
      <c r="I323" s="33"/>
      <c r="J323" s="570">
        <v>0</v>
      </c>
      <c r="K323" s="737"/>
      <c r="L323" s="737"/>
      <c r="M323" s="737"/>
      <c r="N323" s="737"/>
      <c r="O323" s="737"/>
      <c r="P323" s="789">
        <v>0</v>
      </c>
      <c r="Q323" s="159">
        <v>0</v>
      </c>
      <c r="R323" s="159">
        <v>0</v>
      </c>
      <c r="S323" s="159">
        <v>0</v>
      </c>
      <c r="T323" s="159">
        <v>0</v>
      </c>
      <c r="U323" s="159">
        <v>0</v>
      </c>
      <c r="V323" s="159">
        <v>0</v>
      </c>
      <c r="W323" s="159">
        <v>0</v>
      </c>
      <c r="X323" s="159">
        <v>0</v>
      </c>
      <c r="Y323" s="159">
        <v>0</v>
      </c>
      <c r="Z323" s="159">
        <v>0</v>
      </c>
      <c r="AA323" s="159">
        <v>0</v>
      </c>
      <c r="AB323" s="790">
        <v>0</v>
      </c>
      <c r="AC323" s="789">
        <v>0</v>
      </c>
      <c r="AD323" s="159">
        <v>0</v>
      </c>
      <c r="AE323" s="159">
        <v>0</v>
      </c>
      <c r="AF323" s="159">
        <v>0</v>
      </c>
      <c r="AG323" s="159">
        <v>0</v>
      </c>
      <c r="AH323" s="159">
        <v>0</v>
      </c>
      <c r="AI323" s="159">
        <v>0</v>
      </c>
      <c r="AJ323" s="159">
        <v>0</v>
      </c>
      <c r="AK323" s="159">
        <v>0</v>
      </c>
      <c r="AL323" s="159">
        <v>0</v>
      </c>
      <c r="AM323" s="159">
        <v>0</v>
      </c>
      <c r="AN323" s="159">
        <v>0</v>
      </c>
      <c r="AO323" s="790">
        <v>0</v>
      </c>
      <c r="AP323" s="1462">
        <v>0</v>
      </c>
      <c r="AQ323" s="159">
        <v>0</v>
      </c>
      <c r="AR323" s="790">
        <v>0</v>
      </c>
      <c r="AS323" s="737">
        <v>0</v>
      </c>
      <c r="AT323" s="159">
        <v>0</v>
      </c>
      <c r="AU323" s="570">
        <v>464041.75454373751</v>
      </c>
      <c r="AV323" s="159"/>
    </row>
    <row r="324" spans="1:48">
      <c r="A324" s="86"/>
      <c r="B324" s="33"/>
      <c r="C324" s="33"/>
      <c r="D324" s="33">
        <v>56</v>
      </c>
      <c r="E324" s="193">
        <v>0</v>
      </c>
      <c r="F324" s="94">
        <v>0</v>
      </c>
      <c r="G324" s="199">
        <v>0</v>
      </c>
      <c r="H324" s="33"/>
      <c r="I324" s="33"/>
      <c r="J324" s="570">
        <v>0</v>
      </c>
      <c r="K324" s="737"/>
      <c r="L324" s="737"/>
      <c r="M324" s="737"/>
      <c r="N324" s="737"/>
      <c r="O324" s="737"/>
      <c r="P324" s="789">
        <v>0</v>
      </c>
      <c r="Q324" s="159">
        <v>0</v>
      </c>
      <c r="R324" s="159">
        <v>0</v>
      </c>
      <c r="S324" s="159">
        <v>0</v>
      </c>
      <c r="T324" s="159">
        <v>0</v>
      </c>
      <c r="U324" s="159">
        <v>0</v>
      </c>
      <c r="V324" s="159">
        <v>0</v>
      </c>
      <c r="W324" s="159">
        <v>0</v>
      </c>
      <c r="X324" s="159">
        <v>0</v>
      </c>
      <c r="Y324" s="159">
        <v>0</v>
      </c>
      <c r="Z324" s="159">
        <v>0</v>
      </c>
      <c r="AA324" s="159">
        <v>0</v>
      </c>
      <c r="AB324" s="790">
        <v>0</v>
      </c>
      <c r="AC324" s="789">
        <v>0</v>
      </c>
      <c r="AD324" s="159">
        <v>0</v>
      </c>
      <c r="AE324" s="159">
        <v>0</v>
      </c>
      <c r="AF324" s="159">
        <v>0</v>
      </c>
      <c r="AG324" s="159">
        <v>0</v>
      </c>
      <c r="AH324" s="159">
        <v>0</v>
      </c>
      <c r="AI324" s="159">
        <v>0</v>
      </c>
      <c r="AJ324" s="159">
        <v>0</v>
      </c>
      <c r="AK324" s="159">
        <v>0</v>
      </c>
      <c r="AL324" s="159">
        <v>0</v>
      </c>
      <c r="AM324" s="159">
        <v>0</v>
      </c>
      <c r="AN324" s="159">
        <v>0</v>
      </c>
      <c r="AO324" s="790">
        <v>0</v>
      </c>
      <c r="AP324" s="1462">
        <v>0</v>
      </c>
      <c r="AQ324" s="159">
        <v>0</v>
      </c>
      <c r="AR324" s="790">
        <v>0</v>
      </c>
      <c r="AS324" s="737">
        <v>0</v>
      </c>
      <c r="AT324" s="159">
        <v>0</v>
      </c>
      <c r="AU324" s="570">
        <v>0</v>
      </c>
      <c r="AV324" s="159"/>
    </row>
    <row r="325" spans="1:48">
      <c r="A325" s="86"/>
      <c r="B325" s="33"/>
      <c r="C325" s="33"/>
      <c r="D325" s="33">
        <v>57</v>
      </c>
      <c r="E325" s="193">
        <v>0</v>
      </c>
      <c r="F325" s="94">
        <v>0</v>
      </c>
      <c r="G325" s="199">
        <v>0</v>
      </c>
      <c r="H325" s="33"/>
      <c r="I325" s="33"/>
      <c r="J325" s="570">
        <v>0</v>
      </c>
      <c r="K325" s="737"/>
      <c r="L325" s="737"/>
      <c r="M325" s="737"/>
      <c r="N325" s="737"/>
      <c r="O325" s="737"/>
      <c r="P325" s="789">
        <v>0</v>
      </c>
      <c r="Q325" s="159">
        <v>0</v>
      </c>
      <c r="R325" s="159">
        <v>0</v>
      </c>
      <c r="S325" s="159">
        <v>0</v>
      </c>
      <c r="T325" s="159">
        <v>0</v>
      </c>
      <c r="U325" s="159">
        <v>0</v>
      </c>
      <c r="V325" s="159">
        <v>0</v>
      </c>
      <c r="W325" s="159">
        <v>0</v>
      </c>
      <c r="X325" s="159">
        <v>0</v>
      </c>
      <c r="Y325" s="159">
        <v>0</v>
      </c>
      <c r="Z325" s="159">
        <v>0</v>
      </c>
      <c r="AA325" s="159">
        <v>0</v>
      </c>
      <c r="AB325" s="790">
        <v>0</v>
      </c>
      <c r="AC325" s="789">
        <v>0</v>
      </c>
      <c r="AD325" s="159">
        <v>0</v>
      </c>
      <c r="AE325" s="159">
        <v>0</v>
      </c>
      <c r="AF325" s="159">
        <v>0</v>
      </c>
      <c r="AG325" s="159">
        <v>0</v>
      </c>
      <c r="AH325" s="159">
        <v>0</v>
      </c>
      <c r="AI325" s="159">
        <v>0</v>
      </c>
      <c r="AJ325" s="159">
        <v>0</v>
      </c>
      <c r="AK325" s="159">
        <v>0</v>
      </c>
      <c r="AL325" s="159">
        <v>0</v>
      </c>
      <c r="AM325" s="159">
        <v>0</v>
      </c>
      <c r="AN325" s="159">
        <v>0</v>
      </c>
      <c r="AO325" s="790">
        <v>0</v>
      </c>
      <c r="AP325" s="1462">
        <v>0</v>
      </c>
      <c r="AQ325" s="159">
        <v>0</v>
      </c>
      <c r="AR325" s="790">
        <v>0</v>
      </c>
      <c r="AS325" s="737">
        <v>0</v>
      </c>
      <c r="AT325" s="159">
        <v>0</v>
      </c>
      <c r="AU325" s="570">
        <v>0</v>
      </c>
      <c r="AV325" s="159"/>
    </row>
    <row r="326" spans="1:48">
      <c r="A326" s="86"/>
      <c r="B326" s="33"/>
      <c r="C326" s="33"/>
      <c r="D326" s="33">
        <v>58</v>
      </c>
      <c r="E326" s="193"/>
      <c r="F326" s="94">
        <v>0</v>
      </c>
      <c r="G326" s="199">
        <v>0</v>
      </c>
      <c r="H326" s="33"/>
      <c r="I326" s="33"/>
      <c r="J326" s="570"/>
      <c r="K326" s="737"/>
      <c r="L326" s="737"/>
      <c r="M326" s="737"/>
      <c r="N326" s="737"/>
      <c r="O326" s="737"/>
      <c r="P326" s="789">
        <v>0</v>
      </c>
      <c r="Q326" s="159">
        <v>0</v>
      </c>
      <c r="R326" s="159">
        <v>0</v>
      </c>
      <c r="S326" s="159">
        <v>0</v>
      </c>
      <c r="T326" s="159">
        <v>0</v>
      </c>
      <c r="U326" s="159">
        <v>0</v>
      </c>
      <c r="V326" s="159">
        <v>0</v>
      </c>
      <c r="W326" s="159">
        <v>0</v>
      </c>
      <c r="X326" s="159">
        <v>0</v>
      </c>
      <c r="Y326" s="159">
        <v>0</v>
      </c>
      <c r="Z326" s="159">
        <v>0</v>
      </c>
      <c r="AA326" s="159">
        <v>0</v>
      </c>
      <c r="AB326" s="790">
        <v>0</v>
      </c>
      <c r="AC326" s="789">
        <v>0</v>
      </c>
      <c r="AD326" s="159">
        <v>0</v>
      </c>
      <c r="AE326" s="159">
        <v>0</v>
      </c>
      <c r="AF326" s="159">
        <v>0</v>
      </c>
      <c r="AG326" s="159">
        <v>0</v>
      </c>
      <c r="AH326" s="159">
        <v>0</v>
      </c>
      <c r="AI326" s="159">
        <v>0</v>
      </c>
      <c r="AJ326" s="159">
        <v>0</v>
      </c>
      <c r="AK326" s="159">
        <v>0</v>
      </c>
      <c r="AL326" s="159">
        <v>0</v>
      </c>
      <c r="AM326" s="159">
        <v>0</v>
      </c>
      <c r="AN326" s="159">
        <v>0</v>
      </c>
      <c r="AO326" s="790">
        <v>0</v>
      </c>
      <c r="AP326" s="1462"/>
      <c r="AQ326" s="159"/>
      <c r="AR326" s="790"/>
      <c r="AS326" s="737">
        <v>0</v>
      </c>
      <c r="AT326" s="159">
        <v>0</v>
      </c>
      <c r="AU326" s="570">
        <v>0</v>
      </c>
      <c r="AV326" s="159"/>
    </row>
    <row r="327" spans="1:48">
      <c r="A327" s="86"/>
      <c r="B327" s="33"/>
      <c r="C327" s="33"/>
      <c r="D327" s="33">
        <v>59</v>
      </c>
      <c r="E327" s="193"/>
      <c r="F327" s="94">
        <v>0</v>
      </c>
      <c r="G327" s="199">
        <v>0</v>
      </c>
      <c r="H327" s="33"/>
      <c r="I327" s="33"/>
      <c r="J327" s="570"/>
      <c r="K327" s="737"/>
      <c r="L327" s="737"/>
      <c r="M327" s="737"/>
      <c r="N327" s="737"/>
      <c r="O327" s="737"/>
      <c r="P327" s="789">
        <v>0</v>
      </c>
      <c r="Q327" s="159">
        <v>0</v>
      </c>
      <c r="R327" s="159">
        <v>0</v>
      </c>
      <c r="S327" s="159">
        <v>0</v>
      </c>
      <c r="T327" s="159">
        <v>0</v>
      </c>
      <c r="U327" s="159">
        <v>0</v>
      </c>
      <c r="V327" s="159">
        <v>0</v>
      </c>
      <c r="W327" s="159">
        <v>0</v>
      </c>
      <c r="X327" s="159">
        <v>0</v>
      </c>
      <c r="Y327" s="159">
        <v>0</v>
      </c>
      <c r="Z327" s="159">
        <v>0</v>
      </c>
      <c r="AA327" s="159">
        <v>0</v>
      </c>
      <c r="AB327" s="790">
        <v>0</v>
      </c>
      <c r="AC327" s="789">
        <v>0</v>
      </c>
      <c r="AD327" s="159">
        <v>0</v>
      </c>
      <c r="AE327" s="159">
        <v>0</v>
      </c>
      <c r="AF327" s="159">
        <v>0</v>
      </c>
      <c r="AG327" s="159">
        <v>0</v>
      </c>
      <c r="AH327" s="159">
        <v>0</v>
      </c>
      <c r="AI327" s="159">
        <v>0</v>
      </c>
      <c r="AJ327" s="159">
        <v>0</v>
      </c>
      <c r="AK327" s="159">
        <v>0</v>
      </c>
      <c r="AL327" s="159">
        <v>0</v>
      </c>
      <c r="AM327" s="159">
        <v>0</v>
      </c>
      <c r="AN327" s="159">
        <v>0</v>
      </c>
      <c r="AO327" s="790">
        <v>0</v>
      </c>
      <c r="AP327" s="1462"/>
      <c r="AQ327" s="159"/>
      <c r="AR327" s="790"/>
      <c r="AS327" s="737">
        <v>0</v>
      </c>
      <c r="AT327" s="159">
        <v>0</v>
      </c>
      <c r="AU327" s="570">
        <v>0</v>
      </c>
      <c r="AV327" s="159"/>
    </row>
    <row r="328" spans="1:48">
      <c r="A328" s="86"/>
      <c r="B328" s="33"/>
      <c r="C328" s="33"/>
      <c r="D328" s="33">
        <v>60</v>
      </c>
      <c r="E328" s="193"/>
      <c r="F328" s="94">
        <v>0</v>
      </c>
      <c r="G328" s="199">
        <v>0</v>
      </c>
      <c r="H328" s="33"/>
      <c r="I328" s="33"/>
      <c r="J328" s="570"/>
      <c r="K328" s="737"/>
      <c r="L328" s="737"/>
      <c r="M328" s="737"/>
      <c r="N328" s="737"/>
      <c r="O328" s="737"/>
      <c r="P328" s="789">
        <v>0</v>
      </c>
      <c r="Q328" s="159">
        <v>0</v>
      </c>
      <c r="R328" s="159">
        <v>0</v>
      </c>
      <c r="S328" s="159">
        <v>0</v>
      </c>
      <c r="T328" s="159">
        <v>0</v>
      </c>
      <c r="U328" s="159">
        <v>0</v>
      </c>
      <c r="V328" s="159">
        <v>0</v>
      </c>
      <c r="W328" s="159">
        <v>0</v>
      </c>
      <c r="X328" s="159">
        <v>0</v>
      </c>
      <c r="Y328" s="159">
        <v>0</v>
      </c>
      <c r="Z328" s="159">
        <v>0</v>
      </c>
      <c r="AA328" s="159">
        <v>0</v>
      </c>
      <c r="AB328" s="790">
        <v>0</v>
      </c>
      <c r="AC328" s="789">
        <v>0</v>
      </c>
      <c r="AD328" s="159">
        <v>0</v>
      </c>
      <c r="AE328" s="159">
        <v>0</v>
      </c>
      <c r="AF328" s="159">
        <v>0</v>
      </c>
      <c r="AG328" s="159">
        <v>0</v>
      </c>
      <c r="AH328" s="159">
        <v>0</v>
      </c>
      <c r="AI328" s="159">
        <v>0</v>
      </c>
      <c r="AJ328" s="159">
        <v>0</v>
      </c>
      <c r="AK328" s="159">
        <v>0</v>
      </c>
      <c r="AL328" s="159">
        <v>0</v>
      </c>
      <c r="AM328" s="159">
        <v>0</v>
      </c>
      <c r="AN328" s="159">
        <v>0</v>
      </c>
      <c r="AO328" s="790">
        <v>0</v>
      </c>
      <c r="AP328" s="1462"/>
      <c r="AQ328" s="159"/>
      <c r="AR328" s="790"/>
      <c r="AS328" s="737">
        <v>0</v>
      </c>
      <c r="AT328" s="159">
        <v>0</v>
      </c>
      <c r="AU328" s="570">
        <v>0</v>
      </c>
      <c r="AV328" s="159"/>
    </row>
    <row r="329" spans="1:48">
      <c r="A329" s="86"/>
      <c r="B329" s="33"/>
      <c r="C329" s="33"/>
      <c r="D329" s="33">
        <v>61</v>
      </c>
      <c r="E329" s="193"/>
      <c r="F329" s="94">
        <v>0</v>
      </c>
      <c r="G329" s="199">
        <v>0</v>
      </c>
      <c r="H329" s="33"/>
      <c r="I329" s="33"/>
      <c r="J329" s="570"/>
      <c r="K329" s="737"/>
      <c r="L329" s="737"/>
      <c r="M329" s="737"/>
      <c r="N329" s="737"/>
      <c r="O329" s="737"/>
      <c r="P329" s="789">
        <v>0</v>
      </c>
      <c r="Q329" s="159">
        <v>0</v>
      </c>
      <c r="R329" s="159">
        <v>0</v>
      </c>
      <c r="S329" s="159">
        <v>0</v>
      </c>
      <c r="T329" s="159">
        <v>0</v>
      </c>
      <c r="U329" s="159">
        <v>0</v>
      </c>
      <c r="V329" s="159">
        <v>0</v>
      </c>
      <c r="W329" s="159">
        <v>0</v>
      </c>
      <c r="X329" s="159">
        <v>0</v>
      </c>
      <c r="Y329" s="159">
        <v>0</v>
      </c>
      <c r="Z329" s="159">
        <v>0</v>
      </c>
      <c r="AA329" s="159">
        <v>0</v>
      </c>
      <c r="AB329" s="790">
        <v>0</v>
      </c>
      <c r="AC329" s="789">
        <v>0</v>
      </c>
      <c r="AD329" s="159">
        <v>0</v>
      </c>
      <c r="AE329" s="159">
        <v>0</v>
      </c>
      <c r="AF329" s="159">
        <v>0</v>
      </c>
      <c r="AG329" s="159">
        <v>0</v>
      </c>
      <c r="AH329" s="159">
        <v>0</v>
      </c>
      <c r="AI329" s="159">
        <v>0</v>
      </c>
      <c r="AJ329" s="159">
        <v>0</v>
      </c>
      <c r="AK329" s="159">
        <v>0</v>
      </c>
      <c r="AL329" s="159">
        <v>0</v>
      </c>
      <c r="AM329" s="159">
        <v>0</v>
      </c>
      <c r="AN329" s="159">
        <v>0</v>
      </c>
      <c r="AO329" s="790">
        <v>0</v>
      </c>
      <c r="AP329" s="1462"/>
      <c r="AQ329" s="159"/>
      <c r="AR329" s="790"/>
      <c r="AS329" s="737">
        <v>0</v>
      </c>
      <c r="AT329" s="159">
        <v>0</v>
      </c>
      <c r="AU329" s="570">
        <v>0</v>
      </c>
      <c r="AV329" s="159"/>
    </row>
    <row r="330" spans="1:48">
      <c r="A330" s="86"/>
      <c r="B330" s="33"/>
      <c r="C330" s="33"/>
      <c r="D330" s="33">
        <v>62</v>
      </c>
      <c r="E330" s="193"/>
      <c r="F330" s="94">
        <v>0</v>
      </c>
      <c r="G330" s="199">
        <v>0</v>
      </c>
      <c r="H330" s="33"/>
      <c r="I330" s="33"/>
      <c r="J330" s="570"/>
      <c r="K330" s="737"/>
      <c r="L330" s="737"/>
      <c r="M330" s="737"/>
      <c r="N330" s="737"/>
      <c r="O330" s="737"/>
      <c r="P330" s="789">
        <v>0</v>
      </c>
      <c r="Q330" s="159">
        <v>0</v>
      </c>
      <c r="R330" s="159">
        <v>0</v>
      </c>
      <c r="S330" s="159">
        <v>0</v>
      </c>
      <c r="T330" s="159">
        <v>0</v>
      </c>
      <c r="U330" s="159">
        <v>0</v>
      </c>
      <c r="V330" s="159">
        <v>0</v>
      </c>
      <c r="W330" s="159">
        <v>0</v>
      </c>
      <c r="X330" s="159">
        <v>0</v>
      </c>
      <c r="Y330" s="159">
        <v>0</v>
      </c>
      <c r="Z330" s="159">
        <v>0</v>
      </c>
      <c r="AA330" s="159">
        <v>0</v>
      </c>
      <c r="AB330" s="790">
        <v>0</v>
      </c>
      <c r="AC330" s="789">
        <v>0</v>
      </c>
      <c r="AD330" s="159">
        <v>0</v>
      </c>
      <c r="AE330" s="159">
        <v>0</v>
      </c>
      <c r="AF330" s="159">
        <v>0</v>
      </c>
      <c r="AG330" s="159">
        <v>0</v>
      </c>
      <c r="AH330" s="159">
        <v>0</v>
      </c>
      <c r="AI330" s="159">
        <v>0</v>
      </c>
      <c r="AJ330" s="159">
        <v>0</v>
      </c>
      <c r="AK330" s="159">
        <v>0</v>
      </c>
      <c r="AL330" s="159">
        <v>0</v>
      </c>
      <c r="AM330" s="159">
        <v>0</v>
      </c>
      <c r="AN330" s="159">
        <v>0</v>
      </c>
      <c r="AO330" s="790">
        <v>0</v>
      </c>
      <c r="AP330" s="1462"/>
      <c r="AQ330" s="159"/>
      <c r="AR330" s="790"/>
      <c r="AS330" s="737">
        <v>0</v>
      </c>
      <c r="AT330" s="159">
        <v>0</v>
      </c>
      <c r="AU330" s="570">
        <v>0</v>
      </c>
      <c r="AV330" s="159"/>
    </row>
    <row r="331" spans="1:48">
      <c r="A331" s="86"/>
      <c r="B331" s="33"/>
      <c r="C331" s="33"/>
      <c r="D331" s="33">
        <v>63</v>
      </c>
      <c r="E331" s="193"/>
      <c r="F331" s="94">
        <v>0</v>
      </c>
      <c r="G331" s="199">
        <v>0</v>
      </c>
      <c r="H331" s="33"/>
      <c r="I331" s="33"/>
      <c r="J331" s="570"/>
      <c r="K331" s="737"/>
      <c r="L331" s="737"/>
      <c r="M331" s="737"/>
      <c r="N331" s="737"/>
      <c r="O331" s="737"/>
      <c r="P331" s="789">
        <v>0</v>
      </c>
      <c r="Q331" s="159">
        <v>0</v>
      </c>
      <c r="R331" s="159">
        <v>0</v>
      </c>
      <c r="S331" s="159">
        <v>0</v>
      </c>
      <c r="T331" s="159">
        <v>0</v>
      </c>
      <c r="U331" s="159">
        <v>0</v>
      </c>
      <c r="V331" s="159">
        <v>0</v>
      </c>
      <c r="W331" s="159">
        <v>0</v>
      </c>
      <c r="X331" s="159">
        <v>0</v>
      </c>
      <c r="Y331" s="159">
        <v>0</v>
      </c>
      <c r="Z331" s="159">
        <v>0</v>
      </c>
      <c r="AA331" s="159">
        <v>0</v>
      </c>
      <c r="AB331" s="790">
        <v>0</v>
      </c>
      <c r="AC331" s="789">
        <v>0</v>
      </c>
      <c r="AD331" s="159">
        <v>0</v>
      </c>
      <c r="AE331" s="159">
        <v>0</v>
      </c>
      <c r="AF331" s="159">
        <v>0</v>
      </c>
      <c r="AG331" s="159">
        <v>0</v>
      </c>
      <c r="AH331" s="159">
        <v>0</v>
      </c>
      <c r="AI331" s="159">
        <v>0</v>
      </c>
      <c r="AJ331" s="159">
        <v>0</v>
      </c>
      <c r="AK331" s="159">
        <v>0</v>
      </c>
      <c r="AL331" s="159">
        <v>0</v>
      </c>
      <c r="AM331" s="159">
        <v>0</v>
      </c>
      <c r="AN331" s="159">
        <v>0</v>
      </c>
      <c r="AO331" s="790">
        <v>0</v>
      </c>
      <c r="AP331" s="1462"/>
      <c r="AQ331" s="159"/>
      <c r="AR331" s="790"/>
      <c r="AS331" s="737">
        <v>0</v>
      </c>
      <c r="AT331" s="159">
        <v>0</v>
      </c>
      <c r="AU331" s="570">
        <v>0</v>
      </c>
      <c r="AV331" s="159"/>
    </row>
    <row r="332" spans="1:48">
      <c r="A332" s="86"/>
      <c r="B332" s="33"/>
      <c r="C332" s="33"/>
      <c r="D332" s="33">
        <v>64</v>
      </c>
      <c r="E332" s="193"/>
      <c r="F332" s="94">
        <v>0</v>
      </c>
      <c r="G332" s="199">
        <v>0</v>
      </c>
      <c r="H332" s="33"/>
      <c r="I332" s="33"/>
      <c r="J332" s="570"/>
      <c r="K332" s="737"/>
      <c r="L332" s="737"/>
      <c r="M332" s="737"/>
      <c r="N332" s="737"/>
      <c r="O332" s="737"/>
      <c r="P332" s="789">
        <v>0</v>
      </c>
      <c r="Q332" s="159">
        <v>0</v>
      </c>
      <c r="R332" s="159">
        <v>0</v>
      </c>
      <c r="S332" s="159">
        <v>0</v>
      </c>
      <c r="T332" s="159">
        <v>0</v>
      </c>
      <c r="U332" s="159">
        <v>0</v>
      </c>
      <c r="V332" s="159">
        <v>0</v>
      </c>
      <c r="W332" s="159">
        <v>0</v>
      </c>
      <c r="X332" s="159">
        <v>0</v>
      </c>
      <c r="Y332" s="159">
        <v>0</v>
      </c>
      <c r="Z332" s="159">
        <v>0</v>
      </c>
      <c r="AA332" s="159">
        <v>0</v>
      </c>
      <c r="AB332" s="790">
        <v>0</v>
      </c>
      <c r="AC332" s="789">
        <v>0</v>
      </c>
      <c r="AD332" s="159">
        <v>0</v>
      </c>
      <c r="AE332" s="159">
        <v>0</v>
      </c>
      <c r="AF332" s="159">
        <v>0</v>
      </c>
      <c r="AG332" s="159">
        <v>0</v>
      </c>
      <c r="AH332" s="159">
        <v>0</v>
      </c>
      <c r="AI332" s="159">
        <v>0</v>
      </c>
      <c r="AJ332" s="159">
        <v>0</v>
      </c>
      <c r="AK332" s="159">
        <v>0</v>
      </c>
      <c r="AL332" s="159">
        <v>0</v>
      </c>
      <c r="AM332" s="159">
        <v>0</v>
      </c>
      <c r="AN332" s="159">
        <v>0</v>
      </c>
      <c r="AO332" s="790">
        <v>0</v>
      </c>
      <c r="AP332" s="1462"/>
      <c r="AQ332" s="159"/>
      <c r="AR332" s="790"/>
      <c r="AS332" s="737">
        <v>0</v>
      </c>
      <c r="AT332" s="159">
        <v>0</v>
      </c>
      <c r="AU332" s="570">
        <v>0</v>
      </c>
      <c r="AV332" s="159"/>
    </row>
    <row r="333" spans="1:48">
      <c r="A333" s="86"/>
      <c r="B333" s="33"/>
      <c r="C333" s="33"/>
      <c r="D333" s="33">
        <v>65</v>
      </c>
      <c r="E333" s="193"/>
      <c r="F333" s="94">
        <v>0</v>
      </c>
      <c r="G333" s="199">
        <v>0</v>
      </c>
      <c r="H333" s="33"/>
      <c r="I333" s="33"/>
      <c r="J333" s="570"/>
      <c r="K333" s="737"/>
      <c r="L333" s="737"/>
      <c r="M333" s="737"/>
      <c r="N333" s="737"/>
      <c r="O333" s="737"/>
      <c r="P333" s="789">
        <v>0</v>
      </c>
      <c r="Q333" s="159">
        <v>0</v>
      </c>
      <c r="R333" s="159">
        <v>0</v>
      </c>
      <c r="S333" s="159">
        <v>0</v>
      </c>
      <c r="T333" s="159">
        <v>0</v>
      </c>
      <c r="U333" s="159">
        <v>0</v>
      </c>
      <c r="V333" s="159">
        <v>0</v>
      </c>
      <c r="W333" s="159">
        <v>0</v>
      </c>
      <c r="X333" s="159">
        <v>0</v>
      </c>
      <c r="Y333" s="159">
        <v>0</v>
      </c>
      <c r="Z333" s="159">
        <v>0</v>
      </c>
      <c r="AA333" s="159">
        <v>0</v>
      </c>
      <c r="AB333" s="790">
        <v>0</v>
      </c>
      <c r="AC333" s="789">
        <v>0</v>
      </c>
      <c r="AD333" s="159">
        <v>0</v>
      </c>
      <c r="AE333" s="159">
        <v>0</v>
      </c>
      <c r="AF333" s="159">
        <v>0</v>
      </c>
      <c r="AG333" s="159">
        <v>0</v>
      </c>
      <c r="AH333" s="159">
        <v>0</v>
      </c>
      <c r="AI333" s="159">
        <v>0</v>
      </c>
      <c r="AJ333" s="159">
        <v>0</v>
      </c>
      <c r="AK333" s="159">
        <v>0</v>
      </c>
      <c r="AL333" s="159">
        <v>0</v>
      </c>
      <c r="AM333" s="159">
        <v>0</v>
      </c>
      <c r="AN333" s="159">
        <v>0</v>
      </c>
      <c r="AO333" s="790">
        <v>0</v>
      </c>
      <c r="AP333" s="1462"/>
      <c r="AQ333" s="159"/>
      <c r="AR333" s="790"/>
      <c r="AS333" s="737">
        <v>0</v>
      </c>
      <c r="AT333" s="159">
        <v>0</v>
      </c>
      <c r="AU333" s="570">
        <v>0</v>
      </c>
      <c r="AV333" s="159"/>
    </row>
    <row r="334" spans="1:48">
      <c r="A334" s="86"/>
      <c r="B334" s="33"/>
      <c r="C334" s="33"/>
      <c r="D334" s="33">
        <v>66</v>
      </c>
      <c r="E334" s="193"/>
      <c r="F334" s="94">
        <v>0</v>
      </c>
      <c r="G334" s="199">
        <v>0</v>
      </c>
      <c r="H334" s="33"/>
      <c r="I334" s="33"/>
      <c r="J334" s="570"/>
      <c r="K334" s="737"/>
      <c r="L334" s="737"/>
      <c r="M334" s="737"/>
      <c r="N334" s="737"/>
      <c r="O334" s="737"/>
      <c r="P334" s="789">
        <v>0</v>
      </c>
      <c r="Q334" s="159">
        <v>0</v>
      </c>
      <c r="R334" s="159">
        <v>0</v>
      </c>
      <c r="S334" s="159">
        <v>0</v>
      </c>
      <c r="T334" s="159">
        <v>0</v>
      </c>
      <c r="U334" s="159">
        <v>0</v>
      </c>
      <c r="V334" s="159">
        <v>0</v>
      </c>
      <c r="W334" s="159">
        <v>0</v>
      </c>
      <c r="X334" s="159">
        <v>0</v>
      </c>
      <c r="Y334" s="159">
        <v>0</v>
      </c>
      <c r="Z334" s="159">
        <v>0</v>
      </c>
      <c r="AA334" s="159">
        <v>0</v>
      </c>
      <c r="AB334" s="790">
        <v>0</v>
      </c>
      <c r="AC334" s="789">
        <v>0</v>
      </c>
      <c r="AD334" s="159">
        <v>0</v>
      </c>
      <c r="AE334" s="159">
        <v>0</v>
      </c>
      <c r="AF334" s="159">
        <v>0</v>
      </c>
      <c r="AG334" s="159">
        <v>0</v>
      </c>
      <c r="AH334" s="159">
        <v>0</v>
      </c>
      <c r="AI334" s="159">
        <v>0</v>
      </c>
      <c r="AJ334" s="159">
        <v>0</v>
      </c>
      <c r="AK334" s="159">
        <v>0</v>
      </c>
      <c r="AL334" s="159">
        <v>0</v>
      </c>
      <c r="AM334" s="159">
        <v>0</v>
      </c>
      <c r="AN334" s="159">
        <v>0</v>
      </c>
      <c r="AO334" s="790">
        <v>0</v>
      </c>
      <c r="AP334" s="1462"/>
      <c r="AQ334" s="159"/>
      <c r="AR334" s="790"/>
      <c r="AS334" s="737">
        <v>0</v>
      </c>
      <c r="AT334" s="159">
        <v>0</v>
      </c>
      <c r="AU334" s="570">
        <v>0</v>
      </c>
      <c r="AV334" s="159"/>
    </row>
    <row r="335" spans="1:48">
      <c r="A335" s="86"/>
      <c r="B335" s="33"/>
      <c r="C335" s="33"/>
      <c r="D335" s="33">
        <v>67</v>
      </c>
      <c r="E335" s="193"/>
      <c r="F335" s="94">
        <v>0</v>
      </c>
      <c r="G335" s="199">
        <v>0</v>
      </c>
      <c r="H335" s="33"/>
      <c r="I335" s="33"/>
      <c r="J335" s="570"/>
      <c r="K335" s="737"/>
      <c r="L335" s="737"/>
      <c r="M335" s="737"/>
      <c r="N335" s="737"/>
      <c r="O335" s="737"/>
      <c r="P335" s="789">
        <v>0</v>
      </c>
      <c r="Q335" s="159">
        <v>0</v>
      </c>
      <c r="R335" s="159">
        <v>0</v>
      </c>
      <c r="S335" s="159">
        <v>0</v>
      </c>
      <c r="T335" s="159">
        <v>0</v>
      </c>
      <c r="U335" s="159">
        <v>0</v>
      </c>
      <c r="V335" s="159">
        <v>0</v>
      </c>
      <c r="W335" s="159">
        <v>0</v>
      </c>
      <c r="X335" s="159">
        <v>0</v>
      </c>
      <c r="Y335" s="159">
        <v>0</v>
      </c>
      <c r="Z335" s="159">
        <v>0</v>
      </c>
      <c r="AA335" s="159">
        <v>0</v>
      </c>
      <c r="AB335" s="790">
        <v>0</v>
      </c>
      <c r="AC335" s="789">
        <v>0</v>
      </c>
      <c r="AD335" s="159">
        <v>0</v>
      </c>
      <c r="AE335" s="159">
        <v>0</v>
      </c>
      <c r="AF335" s="159">
        <v>0</v>
      </c>
      <c r="AG335" s="159">
        <v>0</v>
      </c>
      <c r="AH335" s="159">
        <v>0</v>
      </c>
      <c r="AI335" s="159">
        <v>0</v>
      </c>
      <c r="AJ335" s="159">
        <v>0</v>
      </c>
      <c r="AK335" s="159">
        <v>0</v>
      </c>
      <c r="AL335" s="159">
        <v>0</v>
      </c>
      <c r="AM335" s="159">
        <v>0</v>
      </c>
      <c r="AN335" s="159">
        <v>0</v>
      </c>
      <c r="AO335" s="790">
        <v>0</v>
      </c>
      <c r="AP335" s="1462"/>
      <c r="AQ335" s="159"/>
      <c r="AR335" s="790"/>
      <c r="AS335" s="737">
        <v>0</v>
      </c>
      <c r="AT335" s="159">
        <v>0</v>
      </c>
      <c r="AU335" s="570">
        <v>0</v>
      </c>
      <c r="AV335" s="159"/>
    </row>
    <row r="336" spans="1:48" ht="13.15" thickBot="1">
      <c r="A336" s="86"/>
      <c r="B336" s="33"/>
      <c r="C336" s="33"/>
      <c r="D336" s="33"/>
      <c r="E336" s="33"/>
      <c r="F336" s="33"/>
      <c r="G336" s="33"/>
      <c r="H336" s="33"/>
      <c r="I336" s="33"/>
      <c r="J336" s="1781"/>
      <c r="K336" s="889"/>
      <c r="L336" s="889"/>
      <c r="M336" s="889"/>
      <c r="N336" s="889"/>
      <c r="O336" s="889"/>
      <c r="P336" s="771"/>
      <c r="Q336" s="772"/>
      <c r="R336" s="772"/>
      <c r="S336" s="772"/>
      <c r="T336" s="772"/>
      <c r="U336" s="772"/>
      <c r="V336" s="772"/>
      <c r="W336" s="772"/>
      <c r="X336" s="772"/>
      <c r="Y336" s="772"/>
      <c r="Z336" s="772"/>
      <c r="AA336" s="772"/>
      <c r="AB336" s="773"/>
      <c r="AC336" s="831"/>
      <c r="AD336" s="832"/>
      <c r="AE336" s="832"/>
      <c r="AF336" s="832"/>
      <c r="AG336" s="832"/>
      <c r="AH336" s="832"/>
      <c r="AI336" s="832"/>
      <c r="AJ336" s="832"/>
      <c r="AK336" s="832"/>
      <c r="AL336" s="832"/>
      <c r="AM336" s="832"/>
      <c r="AN336" s="832"/>
      <c r="AO336" s="833"/>
      <c r="AP336" s="33"/>
      <c r="AQ336" s="832"/>
      <c r="AR336" s="833"/>
      <c r="AS336" s="33"/>
      <c r="AT336" s="33"/>
      <c r="AU336" s="33"/>
      <c r="AV336" s="33"/>
    </row>
    <row r="337" spans="1:48" ht="13.15">
      <c r="A337" s="58" t="s">
        <v>651</v>
      </c>
      <c r="B337" s="59"/>
      <c r="C337" s="122"/>
      <c r="D337" s="59"/>
      <c r="E337" s="59"/>
      <c r="F337" s="59"/>
      <c r="G337" s="59"/>
      <c r="H337" s="59"/>
      <c r="I337" s="59"/>
      <c r="J337" s="1782"/>
      <c r="K337" s="890"/>
      <c r="L337" s="890"/>
      <c r="M337" s="890"/>
      <c r="N337" s="890"/>
      <c r="O337" s="890"/>
      <c r="P337" s="768"/>
      <c r="Q337" s="769"/>
      <c r="R337" s="769"/>
      <c r="S337" s="769"/>
      <c r="T337" s="769"/>
      <c r="U337" s="769"/>
      <c r="V337" s="769"/>
      <c r="W337" s="769"/>
      <c r="X337" s="769"/>
      <c r="Y337" s="769"/>
      <c r="Z337" s="769"/>
      <c r="AA337" s="769"/>
      <c r="AB337" s="770"/>
      <c r="AC337" s="59"/>
      <c r="AD337" s="59"/>
      <c r="AE337" s="59"/>
      <c r="AF337" s="59"/>
      <c r="AG337" s="59"/>
      <c r="AH337" s="59"/>
      <c r="AI337" s="59"/>
      <c r="AJ337" s="59"/>
      <c r="AK337" s="59"/>
      <c r="AL337" s="59"/>
      <c r="AM337" s="59"/>
      <c r="AN337" s="59"/>
      <c r="AO337" s="877"/>
      <c r="AP337" s="59"/>
      <c r="AQ337" s="59"/>
      <c r="AR337" s="877"/>
      <c r="AS337" s="59"/>
      <c r="AT337" s="59"/>
      <c r="AU337" s="59"/>
      <c r="AV337" s="59"/>
    </row>
    <row r="338" spans="1:48" ht="13.15">
      <c r="A338" s="98"/>
      <c r="B338" s="33"/>
      <c r="C338" s="87"/>
      <c r="D338" s="33"/>
      <c r="E338" s="527" t="s">
        <v>652</v>
      </c>
      <c r="F338" s="125"/>
      <c r="G338" s="33"/>
      <c r="H338" s="33"/>
      <c r="I338" s="33"/>
      <c r="J338" s="1821"/>
      <c r="K338" s="911"/>
      <c r="L338" s="911"/>
      <c r="M338" s="911"/>
      <c r="N338" s="911"/>
      <c r="O338" s="911"/>
      <c r="P338" s="836"/>
      <c r="Q338" s="837"/>
      <c r="R338" s="837"/>
      <c r="S338" s="837"/>
      <c r="T338" s="837"/>
      <c r="U338" s="837"/>
      <c r="V338" s="837"/>
      <c r="W338" s="837"/>
      <c r="X338" s="837"/>
      <c r="Y338" s="837"/>
      <c r="Z338" s="837"/>
      <c r="AA338" s="837"/>
      <c r="AB338" s="838"/>
      <c r="AC338" s="158"/>
      <c r="AD338" s="158"/>
      <c r="AE338" s="158"/>
      <c r="AF338" s="158"/>
      <c r="AG338" s="158"/>
      <c r="AH338" s="158"/>
      <c r="AI338" s="158"/>
      <c r="AJ338" s="158"/>
      <c r="AK338" s="158"/>
      <c r="AL338" s="158"/>
      <c r="AM338" s="158"/>
      <c r="AN338" s="158"/>
      <c r="AO338" s="878"/>
      <c r="AP338" s="158"/>
      <c r="AQ338" s="158"/>
      <c r="AR338" s="878"/>
      <c r="AS338" s="158"/>
      <c r="AT338" s="158"/>
      <c r="AU338" s="158"/>
      <c r="AV338" s="158"/>
    </row>
    <row r="339" spans="1:48" ht="13.15">
      <c r="A339" s="98"/>
      <c r="B339" s="33"/>
      <c r="C339" s="33"/>
      <c r="D339" s="33"/>
      <c r="E339" s="23" t="s">
        <v>359</v>
      </c>
      <c r="F339" s="94">
        <v>0</v>
      </c>
      <c r="G339" s="123" t="s">
        <v>653</v>
      </c>
      <c r="H339" s="123"/>
      <c r="I339" s="123"/>
      <c r="J339" s="1819"/>
      <c r="K339" s="742"/>
      <c r="L339" s="742"/>
      <c r="M339" s="742"/>
      <c r="N339" s="742"/>
      <c r="O339" s="742"/>
      <c r="P339" s="834"/>
      <c r="Q339" s="157"/>
      <c r="R339" s="157"/>
      <c r="S339" s="157"/>
      <c r="T339" s="157"/>
      <c r="U339" s="157"/>
      <c r="V339" s="157"/>
      <c r="W339" s="157"/>
      <c r="X339" s="157"/>
      <c r="Y339" s="157"/>
      <c r="Z339" s="157"/>
      <c r="AA339" s="157"/>
      <c r="AB339" s="835"/>
      <c r="AC339" s="742"/>
      <c r="AD339" s="157"/>
      <c r="AE339" s="157"/>
      <c r="AF339" s="157"/>
      <c r="AG339" s="157"/>
      <c r="AH339" s="157"/>
      <c r="AI339" s="157"/>
      <c r="AJ339" s="157"/>
      <c r="AK339" s="157"/>
      <c r="AL339" s="157"/>
      <c r="AM339" s="157"/>
      <c r="AN339" s="157"/>
      <c r="AO339" s="835"/>
      <c r="AP339" s="1461"/>
      <c r="AQ339" s="157"/>
      <c r="AR339" s="835"/>
      <c r="AS339" s="742"/>
      <c r="AT339" s="157"/>
      <c r="AU339" s="157"/>
      <c r="AV339" s="157"/>
    </row>
    <row r="340" spans="1:48" ht="13.15">
      <c r="A340" s="98"/>
      <c r="B340" s="87"/>
      <c r="C340" s="33"/>
      <c r="D340" s="33"/>
      <c r="E340" s="23" t="s">
        <v>360</v>
      </c>
      <c r="F340" s="94">
        <v>0</v>
      </c>
      <c r="G340" s="123" t="s">
        <v>653</v>
      </c>
      <c r="H340" s="123"/>
      <c r="I340" s="123"/>
      <c r="J340" s="1819"/>
      <c r="K340" s="742"/>
      <c r="L340" s="742"/>
      <c r="M340" s="742"/>
      <c r="N340" s="742"/>
      <c r="O340" s="742"/>
      <c r="P340" s="834"/>
      <c r="Q340" s="157"/>
      <c r="R340" s="157"/>
      <c r="S340" s="157"/>
      <c r="T340" s="157"/>
      <c r="U340" s="157"/>
      <c r="V340" s="157"/>
      <c r="W340" s="157"/>
      <c r="X340" s="157"/>
      <c r="Y340" s="157"/>
      <c r="Z340" s="157"/>
      <c r="AA340" s="157"/>
      <c r="AB340" s="835"/>
      <c r="AC340" s="742"/>
      <c r="AD340" s="157"/>
      <c r="AE340" s="157"/>
      <c r="AF340" s="157"/>
      <c r="AG340" s="157"/>
      <c r="AH340" s="157"/>
      <c r="AI340" s="157"/>
      <c r="AJ340" s="157"/>
      <c r="AK340" s="157"/>
      <c r="AL340" s="157"/>
      <c r="AM340" s="157"/>
      <c r="AN340" s="157"/>
      <c r="AO340" s="835"/>
      <c r="AP340" s="1461"/>
      <c r="AQ340" s="157"/>
      <c r="AR340" s="835"/>
      <c r="AS340" s="742"/>
      <c r="AT340" s="157"/>
      <c r="AU340" s="157"/>
      <c r="AV340" s="157"/>
    </row>
    <row r="341" spans="1:48" ht="13.15">
      <c r="A341" s="98"/>
      <c r="B341" s="87"/>
      <c r="C341" s="33"/>
      <c r="D341" s="33"/>
      <c r="E341" s="23" t="s">
        <v>160</v>
      </c>
      <c r="F341" s="94">
        <v>0</v>
      </c>
      <c r="G341" s="123" t="s">
        <v>653</v>
      </c>
      <c r="H341" s="123"/>
      <c r="I341" s="123"/>
      <c r="J341" s="1819"/>
      <c r="K341" s="742"/>
      <c r="L341" s="742"/>
      <c r="M341" s="742"/>
      <c r="N341" s="742"/>
      <c r="O341" s="742"/>
      <c r="P341" s="834"/>
      <c r="Q341" s="157"/>
      <c r="R341" s="157"/>
      <c r="S341" s="157"/>
      <c r="T341" s="157"/>
      <c r="U341" s="157"/>
      <c r="V341" s="157"/>
      <c r="W341" s="157"/>
      <c r="X341" s="157"/>
      <c r="Y341" s="157"/>
      <c r="Z341" s="157"/>
      <c r="AA341" s="157"/>
      <c r="AB341" s="835"/>
      <c r="AC341" s="742"/>
      <c r="AD341" s="157"/>
      <c r="AE341" s="157"/>
      <c r="AF341" s="157"/>
      <c r="AG341" s="157"/>
      <c r="AH341" s="157"/>
      <c r="AI341" s="157"/>
      <c r="AJ341" s="157"/>
      <c r="AK341" s="157"/>
      <c r="AL341" s="157"/>
      <c r="AM341" s="157"/>
      <c r="AN341" s="157"/>
      <c r="AO341" s="835"/>
      <c r="AP341" s="1461"/>
      <c r="AQ341" s="157"/>
      <c r="AR341" s="835"/>
      <c r="AS341" s="742"/>
      <c r="AT341" s="157"/>
      <c r="AU341" s="157"/>
      <c r="AV341" s="157"/>
    </row>
    <row r="342" spans="1:48" ht="13.15" thickBot="1">
      <c r="A342" s="86"/>
      <c r="B342" s="33"/>
      <c r="C342" s="33"/>
      <c r="D342" s="33"/>
      <c r="E342" s="33"/>
      <c r="F342" s="33"/>
      <c r="G342" s="33"/>
      <c r="H342" s="33"/>
      <c r="I342" s="33"/>
      <c r="J342" s="1781"/>
      <c r="K342" s="889"/>
      <c r="L342" s="889"/>
      <c r="M342" s="889"/>
      <c r="N342" s="889"/>
      <c r="O342" s="889"/>
      <c r="P342" s="771"/>
      <c r="Q342" s="772"/>
      <c r="R342" s="772"/>
      <c r="S342" s="772"/>
      <c r="T342" s="772"/>
      <c r="U342" s="772"/>
      <c r="V342" s="772"/>
      <c r="W342" s="772"/>
      <c r="X342" s="772"/>
      <c r="Y342" s="772"/>
      <c r="Z342" s="772"/>
      <c r="AA342" s="772"/>
      <c r="AB342" s="773"/>
      <c r="AC342" s="33"/>
      <c r="AD342" s="33"/>
      <c r="AE342" s="33"/>
      <c r="AF342" s="33"/>
      <c r="AG342" s="33"/>
      <c r="AH342" s="33"/>
      <c r="AI342" s="33"/>
      <c r="AJ342" s="33"/>
      <c r="AK342" s="33"/>
      <c r="AL342" s="33"/>
      <c r="AM342" s="33"/>
      <c r="AN342" s="33"/>
      <c r="AO342" s="879"/>
      <c r="AP342" s="33"/>
      <c r="AQ342" s="33"/>
      <c r="AR342" s="879"/>
      <c r="AS342" s="33"/>
      <c r="AT342" s="33"/>
      <c r="AU342" s="33"/>
      <c r="AV342" s="33"/>
    </row>
    <row r="343" spans="1:48" ht="13.15">
      <c r="A343" s="58" t="s">
        <v>654</v>
      </c>
      <c r="B343" s="59"/>
      <c r="C343" s="122"/>
      <c r="D343" s="59"/>
      <c r="E343" s="59"/>
      <c r="F343" s="59"/>
      <c r="G343" s="59"/>
      <c r="H343" s="59"/>
      <c r="I343" s="59"/>
      <c r="J343" s="1782"/>
      <c r="K343" s="890"/>
      <c r="L343" s="890"/>
      <c r="M343" s="890"/>
      <c r="N343" s="890"/>
      <c r="O343" s="890"/>
      <c r="P343" s="768"/>
      <c r="Q343" s="769"/>
      <c r="R343" s="769"/>
      <c r="S343" s="769"/>
      <c r="T343" s="769"/>
      <c r="U343" s="769"/>
      <c r="V343" s="769"/>
      <c r="W343" s="769"/>
      <c r="X343" s="769"/>
      <c r="Y343" s="769"/>
      <c r="Z343" s="769"/>
      <c r="AA343" s="769"/>
      <c r="AB343" s="770"/>
      <c r="AC343" s="59"/>
      <c r="AD343" s="59"/>
      <c r="AE343" s="59"/>
      <c r="AF343" s="59"/>
      <c r="AG343" s="59"/>
      <c r="AH343" s="59"/>
      <c r="AI343" s="59"/>
      <c r="AJ343" s="59"/>
      <c r="AK343" s="59"/>
      <c r="AL343" s="59"/>
      <c r="AM343" s="59"/>
      <c r="AN343" s="59"/>
      <c r="AO343" s="877"/>
      <c r="AP343" s="59"/>
      <c r="AQ343" s="59"/>
      <c r="AR343" s="877"/>
      <c r="AS343" s="59"/>
      <c r="AT343" s="59"/>
      <c r="AU343" s="59"/>
      <c r="AV343" s="59"/>
    </row>
    <row r="344" spans="1:48" ht="13.15">
      <c r="A344" s="98"/>
      <c r="B344" s="33"/>
      <c r="C344" s="87"/>
      <c r="D344" s="33"/>
      <c r="E344" s="527" t="s">
        <v>655</v>
      </c>
      <c r="F344" s="125"/>
      <c r="G344" s="33"/>
      <c r="H344" s="33"/>
      <c r="I344" s="33"/>
      <c r="J344" s="1821"/>
      <c r="K344" s="911"/>
      <c r="L344" s="911"/>
      <c r="M344" s="911"/>
      <c r="N344" s="911"/>
      <c r="O344" s="911"/>
      <c r="P344" s="836"/>
      <c r="Q344" s="837"/>
      <c r="R344" s="837"/>
      <c r="S344" s="837"/>
      <c r="T344" s="837"/>
      <c r="U344" s="837"/>
      <c r="V344" s="837"/>
      <c r="W344" s="837"/>
      <c r="X344" s="837"/>
      <c r="Y344" s="837"/>
      <c r="Z344" s="837"/>
      <c r="AA344" s="837"/>
      <c r="AB344" s="838"/>
      <c r="AC344" s="158"/>
      <c r="AD344" s="158"/>
      <c r="AE344" s="158"/>
      <c r="AF344" s="158"/>
      <c r="AG344" s="158"/>
      <c r="AH344" s="158"/>
      <c r="AI344" s="158"/>
      <c r="AJ344" s="158"/>
      <c r="AK344" s="158"/>
      <c r="AL344" s="158"/>
      <c r="AM344" s="158"/>
      <c r="AN344" s="158"/>
      <c r="AO344" s="878"/>
      <c r="AP344" s="158"/>
      <c r="AQ344" s="158"/>
      <c r="AR344" s="878"/>
      <c r="AS344" s="158"/>
      <c r="AT344" s="158"/>
      <c r="AU344" s="158"/>
      <c r="AV344" s="158"/>
    </row>
    <row r="345" spans="1:48" ht="13.15">
      <c r="A345" s="98"/>
      <c r="B345" s="33"/>
      <c r="C345" s="33"/>
      <c r="D345" s="33"/>
      <c r="E345" s="23" t="s">
        <v>185</v>
      </c>
      <c r="F345" s="93">
        <v>0</v>
      </c>
      <c r="G345" s="123"/>
      <c r="H345" s="123"/>
      <c r="I345" s="123"/>
      <c r="J345" s="1787"/>
      <c r="K345" s="724"/>
      <c r="L345" s="724"/>
      <c r="M345" s="724"/>
      <c r="N345" s="724"/>
      <c r="O345" s="724"/>
      <c r="P345" s="749">
        <v>0.1</v>
      </c>
      <c r="Q345" s="133"/>
      <c r="R345" s="133"/>
      <c r="S345" s="133"/>
      <c r="T345" s="133"/>
      <c r="U345" s="133"/>
      <c r="V345" s="133"/>
      <c r="W345" s="133"/>
      <c r="X345" s="133"/>
      <c r="Y345" s="133"/>
      <c r="Z345" s="133"/>
      <c r="AA345" s="133"/>
      <c r="AB345" s="750"/>
      <c r="AC345" s="875"/>
      <c r="AD345" s="876"/>
      <c r="AE345" s="876"/>
      <c r="AF345" s="876"/>
      <c r="AG345" s="876"/>
      <c r="AH345" s="876"/>
      <c r="AI345" s="876"/>
      <c r="AJ345" s="876"/>
      <c r="AK345" s="876"/>
      <c r="AL345" s="876"/>
      <c r="AM345" s="876"/>
      <c r="AN345" s="876"/>
      <c r="AO345" s="880"/>
      <c r="AP345" s="1465"/>
      <c r="AQ345" s="876"/>
      <c r="AR345" s="880"/>
      <c r="AS345" s="724"/>
      <c r="AT345" s="133"/>
      <c r="AU345" s="133"/>
      <c r="AV345" s="133"/>
    </row>
    <row r="346" spans="1:48" ht="13.15">
      <c r="A346" s="98"/>
      <c r="B346" s="33"/>
      <c r="C346" s="33"/>
      <c r="D346" s="33"/>
      <c r="E346" s="23" t="s">
        <v>359</v>
      </c>
      <c r="F346" s="93">
        <v>0</v>
      </c>
      <c r="G346" s="123"/>
      <c r="H346" s="123"/>
      <c r="I346" s="123"/>
      <c r="J346" s="1787"/>
      <c r="K346" s="724"/>
      <c r="L346" s="724"/>
      <c r="M346" s="724"/>
      <c r="N346" s="724"/>
      <c r="O346" s="724"/>
      <c r="P346" s="749"/>
      <c r="Q346" s="133"/>
      <c r="R346" s="133"/>
      <c r="S346" s="133"/>
      <c r="T346" s="133"/>
      <c r="U346" s="133">
        <v>0.2</v>
      </c>
      <c r="V346" s="133">
        <v>0.2</v>
      </c>
      <c r="W346" s="133"/>
      <c r="X346" s="133"/>
      <c r="Y346" s="133">
        <v>0.1</v>
      </c>
      <c r="Z346" s="133"/>
      <c r="AA346" s="133"/>
      <c r="AB346" s="750"/>
      <c r="AC346" s="875"/>
      <c r="AD346" s="876"/>
      <c r="AE346" s="876"/>
      <c r="AF346" s="876"/>
      <c r="AG346" s="876"/>
      <c r="AH346" s="876"/>
      <c r="AI346" s="876"/>
      <c r="AJ346" s="876"/>
      <c r="AK346" s="876"/>
      <c r="AL346" s="876"/>
      <c r="AM346" s="876"/>
      <c r="AN346" s="876"/>
      <c r="AO346" s="880"/>
      <c r="AP346" s="1465"/>
      <c r="AQ346" s="876"/>
      <c r="AR346" s="880"/>
      <c r="AS346" s="724"/>
      <c r="AT346" s="133"/>
      <c r="AU346" s="133"/>
      <c r="AV346" s="133"/>
    </row>
    <row r="347" spans="1:48" ht="13.15">
      <c r="A347" s="98"/>
      <c r="B347" s="87"/>
      <c r="C347" s="33"/>
      <c r="D347" s="33"/>
      <c r="E347" s="23" t="s">
        <v>360</v>
      </c>
      <c r="F347" s="93">
        <v>0</v>
      </c>
      <c r="G347" s="123"/>
      <c r="H347" s="123"/>
      <c r="I347" s="123"/>
      <c r="J347" s="1787"/>
      <c r="K347" s="724"/>
      <c r="L347" s="724"/>
      <c r="M347" s="724"/>
      <c r="N347" s="724"/>
      <c r="O347" s="724"/>
      <c r="P347" s="749"/>
      <c r="Q347" s="133"/>
      <c r="R347" s="133"/>
      <c r="S347" s="133"/>
      <c r="T347" s="133"/>
      <c r="U347" s="133"/>
      <c r="V347" s="133"/>
      <c r="W347" s="133">
        <v>0.2</v>
      </c>
      <c r="X347" s="133"/>
      <c r="Y347" s="133"/>
      <c r="Z347" s="133"/>
      <c r="AA347" s="133"/>
      <c r="AB347" s="750"/>
      <c r="AC347" s="875"/>
      <c r="AD347" s="876"/>
      <c r="AE347" s="876"/>
      <c r="AF347" s="876"/>
      <c r="AG347" s="876"/>
      <c r="AH347" s="876"/>
      <c r="AI347" s="876"/>
      <c r="AJ347" s="876"/>
      <c r="AK347" s="876"/>
      <c r="AL347" s="876"/>
      <c r="AM347" s="876"/>
      <c r="AN347" s="876"/>
      <c r="AO347" s="880"/>
      <c r="AP347" s="1465"/>
      <c r="AQ347" s="876"/>
      <c r="AR347" s="880"/>
      <c r="AS347" s="724"/>
      <c r="AT347" s="133"/>
      <c r="AU347" s="133"/>
      <c r="AV347" s="133"/>
    </row>
    <row r="348" spans="1:48" ht="13.15">
      <c r="A348" s="98"/>
      <c r="B348" s="87"/>
      <c r="C348" s="33"/>
      <c r="D348" s="33"/>
      <c r="E348" s="23" t="s">
        <v>160</v>
      </c>
      <c r="F348" s="93">
        <v>0</v>
      </c>
      <c r="G348" s="123"/>
      <c r="H348" s="123"/>
      <c r="I348" s="123"/>
      <c r="J348" s="1787"/>
      <c r="K348" s="724"/>
      <c r="L348" s="724"/>
      <c r="M348" s="724"/>
      <c r="N348" s="724"/>
      <c r="O348" s="724"/>
      <c r="P348" s="749"/>
      <c r="Q348" s="133"/>
      <c r="R348" s="133"/>
      <c r="S348" s="133"/>
      <c r="T348" s="133"/>
      <c r="U348" s="133"/>
      <c r="V348" s="133">
        <v>0.2</v>
      </c>
      <c r="W348" s="133"/>
      <c r="X348" s="133"/>
      <c r="Y348" s="133">
        <v>0.1</v>
      </c>
      <c r="Z348" s="133"/>
      <c r="AA348" s="133"/>
      <c r="AB348" s="750"/>
      <c r="AC348" s="875"/>
      <c r="AD348" s="876"/>
      <c r="AE348" s="876"/>
      <c r="AF348" s="876"/>
      <c r="AG348" s="876"/>
      <c r="AH348" s="876"/>
      <c r="AI348" s="876"/>
      <c r="AJ348" s="876"/>
      <c r="AK348" s="876"/>
      <c r="AL348" s="876"/>
      <c r="AM348" s="876"/>
      <c r="AN348" s="876"/>
      <c r="AO348" s="880"/>
      <c r="AP348" s="1465"/>
      <c r="AQ348" s="876"/>
      <c r="AR348" s="880"/>
      <c r="AS348" s="724"/>
      <c r="AT348" s="133"/>
      <c r="AU348" s="133"/>
      <c r="AV348" s="133"/>
    </row>
    <row r="349" spans="1:48" ht="13.15" thickBot="1">
      <c r="A349" s="86"/>
      <c r="B349" s="33"/>
      <c r="C349" s="33"/>
      <c r="D349" s="33"/>
      <c r="E349" s="33"/>
      <c r="F349" s="33"/>
      <c r="G349" s="33"/>
      <c r="H349" s="33"/>
      <c r="I349" s="33"/>
      <c r="J349" s="1817"/>
      <c r="K349" s="910"/>
      <c r="L349" s="910"/>
      <c r="M349" s="910"/>
      <c r="N349" s="910"/>
      <c r="O349" s="910"/>
      <c r="P349" s="842"/>
      <c r="Q349" s="843"/>
      <c r="R349" s="843"/>
      <c r="S349" s="843"/>
      <c r="T349" s="843"/>
      <c r="U349" s="843"/>
      <c r="V349" s="843"/>
      <c r="W349" s="843"/>
      <c r="X349" s="843"/>
      <c r="Y349" s="843"/>
      <c r="Z349" s="843"/>
      <c r="AA349" s="843"/>
      <c r="AB349" s="844"/>
      <c r="AC349" s="33"/>
      <c r="AD349" s="33"/>
      <c r="AE349" s="33"/>
      <c r="AF349" s="33"/>
      <c r="AG349" s="33"/>
      <c r="AH349" s="33"/>
      <c r="AI349" s="33"/>
      <c r="AJ349" s="33"/>
      <c r="AK349" s="33"/>
      <c r="AL349" s="33"/>
      <c r="AM349" s="33"/>
      <c r="AN349" s="33"/>
      <c r="AO349" s="881"/>
      <c r="AP349" s="33"/>
      <c r="AQ349" s="33"/>
      <c r="AR349" s="881"/>
      <c r="AS349" s="33"/>
      <c r="AT349" s="33"/>
      <c r="AU349" s="33"/>
      <c r="AV349" s="33"/>
    </row>
    <row r="350" spans="1:48" ht="13.5" thickBot="1">
      <c r="A350" s="128" t="s">
        <v>1819</v>
      </c>
      <c r="B350" s="129"/>
      <c r="C350" s="129"/>
      <c r="D350" s="129"/>
      <c r="E350" s="129"/>
      <c r="F350" s="129"/>
      <c r="G350" s="129"/>
      <c r="H350" s="129"/>
      <c r="I350" s="129"/>
      <c r="J350" s="571"/>
      <c r="K350" s="743"/>
      <c r="L350" s="743"/>
      <c r="M350" s="743"/>
      <c r="N350" s="743"/>
      <c r="O350" s="743"/>
      <c r="P350" s="743"/>
      <c r="Q350" s="743"/>
      <c r="R350" s="743"/>
      <c r="S350" s="743"/>
      <c r="T350" s="743"/>
      <c r="U350" s="743"/>
      <c r="V350" s="744"/>
      <c r="W350" s="744"/>
      <c r="X350" s="744"/>
      <c r="Y350" s="744"/>
      <c r="Z350" s="744"/>
      <c r="AA350" s="744"/>
      <c r="AB350" s="744"/>
      <c r="AC350" s="129"/>
      <c r="AD350" s="129"/>
      <c r="AE350" s="129"/>
      <c r="AF350" s="129"/>
      <c r="AG350" s="129"/>
      <c r="AH350" s="129"/>
      <c r="AI350" s="129"/>
      <c r="AJ350" s="129"/>
      <c r="AK350" s="129"/>
      <c r="AL350" s="129"/>
      <c r="AM350" s="129"/>
      <c r="AN350" s="129"/>
      <c r="AO350" s="129"/>
      <c r="AP350" s="129"/>
      <c r="AQ350" s="129"/>
      <c r="AR350" s="129"/>
      <c r="AS350" s="129"/>
      <c r="AT350" s="129"/>
      <c r="AU350" s="129"/>
      <c r="AV350" s="129"/>
    </row>
  </sheetData>
  <sheetProtection password="D832" sheet="1" objects="1" scenarios="1"/>
  <phoneticPr fontId="32" type="noConversion"/>
  <conditionalFormatting sqref="J93">
    <cfRule type="expression" dxfId="29" priority="5">
      <formula>$M93&lt;&gt;J93</formula>
    </cfRule>
  </conditionalFormatting>
  <conditionalFormatting sqref="J5">
    <cfRule type="expression" dxfId="28" priority="1">
      <formula>$M5&lt;&gt;J5</formula>
    </cfRule>
  </conditionalFormatting>
  <conditionalFormatting sqref="J66:J73 J75:J89">
    <cfRule type="expression" dxfId="27" priority="6">
      <formula>$M66&lt;&gt;J66</formula>
    </cfRule>
  </conditionalFormatting>
  <conditionalFormatting sqref="J183">
    <cfRule type="expression" dxfId="26" priority="4">
      <formula>$M183&lt;&gt;J183</formula>
    </cfRule>
  </conditionalFormatting>
  <conditionalFormatting sqref="J216:J217">
    <cfRule type="expression" dxfId="25" priority="3">
      <formula>$M216&lt;&gt;J216</formula>
    </cfRule>
  </conditionalFormatting>
  <conditionalFormatting sqref="J6">
    <cfRule type="expression" dxfId="24" priority="2">
      <formula>$M6&lt;&gt;J6</formula>
    </cfRule>
  </conditionalFormatting>
  <dataValidations count="3">
    <dataValidation type="list" allowBlank="1" showInputMessage="1" showErrorMessage="1" sqref="AV262 V262:AR262 J262:O262" xr:uid="{00000000-0002-0000-0300-000000000000}">
      <formula1>"TRUE,FALSE"</formula1>
    </dataValidation>
    <dataValidation type="whole" allowBlank="1" showInputMessage="1" showErrorMessage="1" sqref="AV182:AV183 V182:AR183 J182:O183" xr:uid="{00000000-0002-0000-0300-000001000000}">
      <formula1>0</formula1>
      <formula2>1</formula2>
    </dataValidation>
    <dataValidation type="list" allowBlank="1" showInputMessage="1" showErrorMessage="1" sqref="F7" xr:uid="{00000000-0002-0000-0300-000002000000}">
      <formula1>$J$7:$CF$7</formula1>
    </dataValidation>
  </dataValidations>
  <printOptions headings="1"/>
  <pageMargins left="0.70866141732283472" right="0.23622047244094491" top="0.23622047244094491" bottom="0.27559055118110237" header="0.15748031496062992" footer="0.15748031496062992"/>
  <pageSetup paperSize="9" scale="55" orientation="portrait" verticalDpi="1200" r:id="rId1"/>
  <headerFooter>
    <oddFooter>&amp;L&amp;Z&amp;F&amp;A</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0">
    <outlinePr summaryBelow="0" summaryRight="0"/>
  </sheetPr>
  <dimension ref="A1:BZ218"/>
  <sheetViews>
    <sheetView zoomScale="80" zoomScaleNormal="80" zoomScaleSheetLayoutView="85" workbookViewId="0">
      <pane xSplit="7" ySplit="10" topLeftCell="H125" activePane="bottomRight" state="frozen"/>
      <selection activeCell="E19" sqref="E19"/>
      <selection pane="topRight" activeCell="E19" sqref="E19"/>
      <selection pane="bottomLeft" activeCell="E19" sqref="E19"/>
      <selection pane="bottomRight" activeCell="K10" sqref="K10"/>
    </sheetView>
  </sheetViews>
  <sheetFormatPr defaultColWidth="5.73046875" defaultRowHeight="12.75" outlineLevelRow="1"/>
  <cols>
    <col min="1" max="1" width="3.59765625" customWidth="1"/>
    <col min="2" max="2" width="21.73046875" customWidth="1"/>
    <col min="3" max="3" width="12.1328125" customWidth="1"/>
    <col min="4" max="4" width="14.1328125" customWidth="1"/>
    <col min="5" max="5" width="14.73046875" customWidth="1"/>
    <col min="6" max="6" width="15.265625" customWidth="1"/>
    <col min="7" max="7" width="1.3984375" customWidth="1"/>
    <col min="8" max="8" width="1.1328125" customWidth="1"/>
    <col min="9" max="9" width="1.86328125" customWidth="1"/>
    <col min="10" max="10" width="8.86328125" bestFit="1" customWidth="1"/>
    <col min="11" max="11" width="19.1328125" bestFit="1" customWidth="1"/>
    <col min="12" max="14" width="11.59765625" bestFit="1" customWidth="1"/>
    <col min="15" max="21" width="11.265625" customWidth="1"/>
    <col min="22" max="22" width="13.73046875" customWidth="1"/>
    <col min="23" max="25" width="11.265625" customWidth="1"/>
    <col min="26" max="26" width="12.265625" customWidth="1"/>
    <col min="27" max="27" width="12.59765625" bestFit="1" customWidth="1"/>
    <col min="28" max="28" width="12" customWidth="1"/>
    <col min="29" max="30" width="11.265625" customWidth="1"/>
    <col min="31" max="31" width="11.86328125" customWidth="1"/>
    <col min="32" max="34" width="11.265625" customWidth="1"/>
    <col min="35" max="35" width="12.265625" bestFit="1" customWidth="1"/>
    <col min="36" max="40" width="11.265625" customWidth="1"/>
    <col min="41" max="41" width="12.73046875" customWidth="1"/>
    <col min="42" max="42" width="11.265625" customWidth="1"/>
    <col min="43" max="43" width="12.73046875" customWidth="1"/>
    <col min="44" max="78" width="11.265625" customWidth="1"/>
  </cols>
  <sheetData>
    <row r="1" spans="1:78" ht="13.15">
      <c r="A1" s="12" t="s">
        <v>241</v>
      </c>
      <c r="B1" s="12"/>
      <c r="C1" s="12"/>
      <c r="D1" s="12"/>
      <c r="E1" s="12"/>
      <c r="F1" s="12"/>
      <c r="G1" s="12"/>
      <c r="H1" s="14" t="s">
        <v>147</v>
      </c>
      <c r="I1" s="14"/>
      <c r="J1" s="15"/>
      <c r="K1" s="15">
        <v>1</v>
      </c>
      <c r="L1" s="15">
        <v>1</v>
      </c>
      <c r="M1" s="15">
        <v>1</v>
      </c>
      <c r="N1" s="15">
        <v>1</v>
      </c>
      <c r="O1" s="15">
        <v>1</v>
      </c>
      <c r="P1" s="15">
        <v>1</v>
      </c>
      <c r="Q1" s="15">
        <v>1</v>
      </c>
      <c r="R1" s="15">
        <v>1</v>
      </c>
      <c r="S1" s="15">
        <v>1</v>
      </c>
      <c r="T1" s="15">
        <v>1</v>
      </c>
      <c r="U1" s="15">
        <v>1</v>
      </c>
      <c r="V1" s="15">
        <v>1</v>
      </c>
      <c r="W1" s="15">
        <v>2</v>
      </c>
      <c r="X1" s="15">
        <v>2</v>
      </c>
      <c r="Y1" s="15">
        <v>2</v>
      </c>
      <c r="Z1" s="15">
        <v>2</v>
      </c>
      <c r="AA1" s="15">
        <v>2</v>
      </c>
      <c r="AB1" s="15">
        <v>2</v>
      </c>
      <c r="AC1" s="15">
        <v>2</v>
      </c>
      <c r="AD1" s="15">
        <v>2</v>
      </c>
      <c r="AE1" s="15">
        <v>2</v>
      </c>
      <c r="AF1" s="15">
        <v>2</v>
      </c>
      <c r="AG1" s="15">
        <v>2</v>
      </c>
      <c r="AH1" s="15">
        <v>2</v>
      </c>
      <c r="AI1" s="15">
        <v>3</v>
      </c>
      <c r="AJ1" s="15">
        <v>3</v>
      </c>
      <c r="AK1" s="15">
        <v>3</v>
      </c>
      <c r="AL1" s="15">
        <v>3</v>
      </c>
      <c r="AM1" s="15">
        <v>3</v>
      </c>
      <c r="AN1" s="15">
        <v>3</v>
      </c>
      <c r="AO1" s="15">
        <v>3</v>
      </c>
      <c r="AP1" s="15">
        <v>3</v>
      </c>
      <c r="AQ1" s="15">
        <v>3</v>
      </c>
      <c r="AR1" s="15">
        <v>3</v>
      </c>
      <c r="AS1" s="15">
        <v>3</v>
      </c>
      <c r="AT1" s="15">
        <v>3</v>
      </c>
      <c r="AU1" s="15">
        <v>4</v>
      </c>
      <c r="AV1" s="15">
        <v>4</v>
      </c>
      <c r="AW1" s="15">
        <v>4</v>
      </c>
      <c r="AX1" s="15">
        <v>4</v>
      </c>
      <c r="AY1" s="15">
        <v>4</v>
      </c>
      <c r="AZ1" s="15">
        <v>4</v>
      </c>
      <c r="BA1" s="15">
        <v>4</v>
      </c>
      <c r="BB1" s="15">
        <v>4</v>
      </c>
      <c r="BC1" s="15">
        <v>4</v>
      </c>
      <c r="BD1" s="15">
        <v>4</v>
      </c>
      <c r="BE1" s="15">
        <v>4</v>
      </c>
      <c r="BF1" s="15">
        <v>4</v>
      </c>
      <c r="BG1" s="15">
        <v>5</v>
      </c>
      <c r="BH1" s="15">
        <v>5</v>
      </c>
      <c r="BI1" s="15">
        <v>5</v>
      </c>
      <c r="BJ1" s="15">
        <v>5</v>
      </c>
      <c r="BK1" s="15">
        <v>5</v>
      </c>
      <c r="BL1" s="15">
        <v>5</v>
      </c>
      <c r="BM1" s="15">
        <v>5</v>
      </c>
      <c r="BN1" s="15">
        <v>5</v>
      </c>
      <c r="BO1" s="15">
        <v>5</v>
      </c>
      <c r="BP1" s="15">
        <v>5</v>
      </c>
      <c r="BQ1" s="15">
        <v>5</v>
      </c>
      <c r="BR1" s="15">
        <v>5</v>
      </c>
      <c r="BS1" s="15">
        <v>6</v>
      </c>
      <c r="BT1" s="15">
        <v>6</v>
      </c>
      <c r="BU1" s="15">
        <v>6</v>
      </c>
      <c r="BV1" s="15">
        <v>6</v>
      </c>
      <c r="BW1" s="15">
        <v>6</v>
      </c>
      <c r="BX1" s="15">
        <v>6</v>
      </c>
      <c r="BY1" s="15">
        <v>6</v>
      </c>
      <c r="BZ1" s="15">
        <v>6</v>
      </c>
    </row>
    <row r="2" spans="1:78" ht="13.15">
      <c r="A2" s="12" t="s">
        <v>1803</v>
      </c>
      <c r="B2" s="12"/>
      <c r="C2" s="12"/>
      <c r="D2" s="12"/>
      <c r="E2" s="12"/>
      <c r="F2" s="12"/>
      <c r="G2" s="12"/>
      <c r="H2" s="14" t="s">
        <v>148</v>
      </c>
      <c r="I2" s="14"/>
      <c r="J2" s="14"/>
      <c r="K2" s="14">
        <v>1</v>
      </c>
      <c r="L2" s="14">
        <v>1</v>
      </c>
      <c r="M2" s="14">
        <v>1</v>
      </c>
      <c r="N2" s="14">
        <v>1</v>
      </c>
      <c r="O2" s="14">
        <v>1</v>
      </c>
      <c r="P2" s="14">
        <v>1</v>
      </c>
      <c r="Q2" s="14">
        <v>2</v>
      </c>
      <c r="R2" s="14">
        <v>2</v>
      </c>
      <c r="S2" s="14">
        <v>2</v>
      </c>
      <c r="T2" s="14">
        <v>2</v>
      </c>
      <c r="U2" s="14">
        <v>2</v>
      </c>
      <c r="V2" s="14">
        <v>2</v>
      </c>
      <c r="W2" s="14">
        <v>3</v>
      </c>
      <c r="X2" s="14">
        <v>3</v>
      </c>
      <c r="Y2" s="14">
        <v>3</v>
      </c>
      <c r="Z2" s="14">
        <v>3</v>
      </c>
      <c r="AA2" s="14">
        <v>3</v>
      </c>
      <c r="AB2" s="14">
        <v>3</v>
      </c>
      <c r="AC2" s="14">
        <v>4</v>
      </c>
      <c r="AD2" s="14">
        <v>4</v>
      </c>
      <c r="AE2" s="14">
        <v>4</v>
      </c>
      <c r="AF2" s="14">
        <v>4</v>
      </c>
      <c r="AG2" s="14">
        <v>4</v>
      </c>
      <c r="AH2" s="14">
        <v>4</v>
      </c>
      <c r="AI2" s="14">
        <v>5</v>
      </c>
      <c r="AJ2" s="14">
        <v>5</v>
      </c>
      <c r="AK2" s="14">
        <v>5</v>
      </c>
      <c r="AL2" s="14">
        <v>5</v>
      </c>
      <c r="AM2" s="14">
        <v>5</v>
      </c>
      <c r="AN2" s="14">
        <v>5</v>
      </c>
      <c r="AO2" s="14">
        <v>6</v>
      </c>
      <c r="AP2" s="14">
        <v>6</v>
      </c>
      <c r="AQ2" s="14">
        <v>6</v>
      </c>
      <c r="AR2" s="14">
        <v>6</v>
      </c>
      <c r="AS2" s="14">
        <v>6</v>
      </c>
      <c r="AT2" s="14">
        <v>6</v>
      </c>
      <c r="AU2" s="14">
        <v>7</v>
      </c>
      <c r="AV2" s="14">
        <v>7</v>
      </c>
      <c r="AW2" s="14">
        <v>7</v>
      </c>
      <c r="AX2" s="14">
        <v>7</v>
      </c>
      <c r="AY2" s="14">
        <v>7</v>
      </c>
      <c r="AZ2" s="14">
        <v>7</v>
      </c>
      <c r="BA2" s="14">
        <v>8</v>
      </c>
      <c r="BB2" s="14">
        <v>8</v>
      </c>
      <c r="BC2" s="14">
        <v>8</v>
      </c>
      <c r="BD2" s="14">
        <v>8</v>
      </c>
      <c r="BE2" s="14">
        <v>8</v>
      </c>
      <c r="BF2" s="14">
        <v>8</v>
      </c>
      <c r="BG2" s="14">
        <v>9</v>
      </c>
      <c r="BH2" s="14">
        <v>9</v>
      </c>
      <c r="BI2" s="14">
        <v>9</v>
      </c>
      <c r="BJ2" s="14">
        <v>9</v>
      </c>
      <c r="BK2" s="14">
        <v>9</v>
      </c>
      <c r="BL2" s="14">
        <v>9</v>
      </c>
      <c r="BM2" s="14">
        <v>10</v>
      </c>
      <c r="BN2" s="14">
        <v>10</v>
      </c>
      <c r="BO2" s="14">
        <v>10</v>
      </c>
      <c r="BP2" s="14">
        <v>10</v>
      </c>
      <c r="BQ2" s="14">
        <v>10</v>
      </c>
      <c r="BR2" s="14">
        <v>10</v>
      </c>
      <c r="BS2" s="14">
        <v>11</v>
      </c>
      <c r="BT2" s="14">
        <v>11</v>
      </c>
      <c r="BU2" s="14">
        <v>11</v>
      </c>
      <c r="BV2" s="14">
        <v>11</v>
      </c>
      <c r="BW2" s="14">
        <v>11</v>
      </c>
      <c r="BX2" s="14">
        <v>11</v>
      </c>
      <c r="BY2" s="14">
        <v>12</v>
      </c>
      <c r="BZ2" s="14">
        <v>12</v>
      </c>
    </row>
    <row r="3" spans="1:78" ht="13.15">
      <c r="A3" s="12" t="s">
        <v>1804</v>
      </c>
      <c r="B3" s="12"/>
      <c r="C3" s="12"/>
      <c r="D3" s="12"/>
      <c r="E3" s="12"/>
      <c r="F3" s="12"/>
      <c r="G3" s="12"/>
      <c r="H3" s="14" t="s">
        <v>149</v>
      </c>
      <c r="I3" s="14"/>
      <c r="J3" s="14"/>
      <c r="K3" s="16">
        <v>41365</v>
      </c>
      <c r="L3" s="16">
        <v>41395</v>
      </c>
      <c r="M3" s="16">
        <v>41426</v>
      </c>
      <c r="N3" s="16">
        <v>41456</v>
      </c>
      <c r="O3" s="16">
        <v>41487</v>
      </c>
      <c r="P3" s="16">
        <v>41518</v>
      </c>
      <c r="Q3" s="16">
        <v>41548</v>
      </c>
      <c r="R3" s="16">
        <v>41579</v>
      </c>
      <c r="S3" s="16">
        <v>41609</v>
      </c>
      <c r="T3" s="16">
        <v>41640</v>
      </c>
      <c r="U3" s="16">
        <v>41671</v>
      </c>
      <c r="V3" s="16">
        <v>41699</v>
      </c>
      <c r="W3" s="16">
        <v>41730</v>
      </c>
      <c r="X3" s="16">
        <v>41760</v>
      </c>
      <c r="Y3" s="16">
        <v>41791</v>
      </c>
      <c r="Z3" s="16">
        <v>41821</v>
      </c>
      <c r="AA3" s="16">
        <v>41852</v>
      </c>
      <c r="AB3" s="16">
        <v>41883</v>
      </c>
      <c r="AC3" s="16">
        <v>41913</v>
      </c>
      <c r="AD3" s="16">
        <v>41944</v>
      </c>
      <c r="AE3" s="16">
        <v>41974</v>
      </c>
      <c r="AF3" s="16">
        <v>42005</v>
      </c>
      <c r="AG3" s="16">
        <v>42036</v>
      </c>
      <c r="AH3" s="16">
        <v>42064</v>
      </c>
      <c r="AI3" s="16">
        <v>42095</v>
      </c>
      <c r="AJ3" s="16">
        <v>42125</v>
      </c>
      <c r="AK3" s="16">
        <v>42156</v>
      </c>
      <c r="AL3" s="16">
        <v>42186</v>
      </c>
      <c r="AM3" s="16">
        <v>42217</v>
      </c>
      <c r="AN3" s="16">
        <v>42248</v>
      </c>
      <c r="AO3" s="16">
        <v>42278</v>
      </c>
      <c r="AP3" s="16">
        <v>42309</v>
      </c>
      <c r="AQ3" s="16">
        <v>42339</v>
      </c>
      <c r="AR3" s="16">
        <v>42370</v>
      </c>
      <c r="AS3" s="16">
        <v>42401</v>
      </c>
      <c r="AT3" s="16">
        <v>42430</v>
      </c>
      <c r="AU3" s="16">
        <v>42461</v>
      </c>
      <c r="AV3" s="16">
        <v>42491</v>
      </c>
      <c r="AW3" s="16">
        <v>42522</v>
      </c>
      <c r="AX3" s="16">
        <v>42552</v>
      </c>
      <c r="AY3" s="16">
        <v>42583</v>
      </c>
      <c r="AZ3" s="16">
        <v>42614</v>
      </c>
      <c r="BA3" s="16">
        <v>42644</v>
      </c>
      <c r="BB3" s="16">
        <v>42675</v>
      </c>
      <c r="BC3" s="16">
        <v>42705</v>
      </c>
      <c r="BD3" s="16">
        <v>42736</v>
      </c>
      <c r="BE3" s="16">
        <v>42767</v>
      </c>
      <c r="BF3" s="16">
        <v>42795</v>
      </c>
      <c r="BG3" s="16">
        <v>42826</v>
      </c>
      <c r="BH3" s="16">
        <v>42856</v>
      </c>
      <c r="BI3" s="16">
        <v>42887</v>
      </c>
      <c r="BJ3" s="16">
        <v>42917</v>
      </c>
      <c r="BK3" s="16">
        <v>42948</v>
      </c>
      <c r="BL3" s="16">
        <v>42979</v>
      </c>
      <c r="BM3" s="16">
        <v>43009</v>
      </c>
      <c r="BN3" s="16">
        <v>43040</v>
      </c>
      <c r="BO3" s="16">
        <v>43070</v>
      </c>
      <c r="BP3" s="16">
        <v>43101</v>
      </c>
      <c r="BQ3" s="16">
        <v>43132</v>
      </c>
      <c r="BR3" s="16">
        <v>43160</v>
      </c>
      <c r="BS3" s="16">
        <v>43191</v>
      </c>
      <c r="BT3" s="16">
        <v>43221</v>
      </c>
      <c r="BU3" s="16">
        <v>43252</v>
      </c>
      <c r="BV3" s="16">
        <v>43282</v>
      </c>
      <c r="BW3" s="16">
        <v>43313</v>
      </c>
      <c r="BX3" s="16">
        <v>43344</v>
      </c>
      <c r="BY3" s="16">
        <v>43374</v>
      </c>
      <c r="BZ3" s="16">
        <v>43405</v>
      </c>
    </row>
    <row r="4" spans="1:78" ht="13.15">
      <c r="A4" s="12">
        <v>3</v>
      </c>
      <c r="B4" s="12"/>
      <c r="C4" s="12"/>
      <c r="D4" s="12"/>
      <c r="E4" s="12"/>
      <c r="F4" s="12"/>
      <c r="G4" s="12"/>
      <c r="H4" s="14" t="s">
        <v>150</v>
      </c>
      <c r="I4" s="14"/>
      <c r="J4" s="14"/>
      <c r="K4" s="16">
        <v>41394</v>
      </c>
      <c r="L4" s="16">
        <v>41425</v>
      </c>
      <c r="M4" s="16">
        <v>41455</v>
      </c>
      <c r="N4" s="16">
        <v>41486</v>
      </c>
      <c r="O4" s="16">
        <v>41517</v>
      </c>
      <c r="P4" s="16">
        <v>41547</v>
      </c>
      <c r="Q4" s="16">
        <v>41578</v>
      </c>
      <c r="R4" s="16">
        <v>41608</v>
      </c>
      <c r="S4" s="16">
        <v>41639</v>
      </c>
      <c r="T4" s="16">
        <v>41670</v>
      </c>
      <c r="U4" s="16">
        <v>41698</v>
      </c>
      <c r="V4" s="16">
        <v>41729</v>
      </c>
      <c r="W4" s="16">
        <v>41759</v>
      </c>
      <c r="X4" s="16">
        <v>41790</v>
      </c>
      <c r="Y4" s="16">
        <v>41820</v>
      </c>
      <c r="Z4" s="16">
        <v>41851</v>
      </c>
      <c r="AA4" s="16">
        <v>41882</v>
      </c>
      <c r="AB4" s="16">
        <v>41912</v>
      </c>
      <c r="AC4" s="16">
        <v>41943</v>
      </c>
      <c r="AD4" s="16">
        <v>41973</v>
      </c>
      <c r="AE4" s="16">
        <v>42004</v>
      </c>
      <c r="AF4" s="16">
        <v>42035</v>
      </c>
      <c r="AG4" s="16">
        <v>42063</v>
      </c>
      <c r="AH4" s="16">
        <v>42094</v>
      </c>
      <c r="AI4" s="16">
        <v>42124</v>
      </c>
      <c r="AJ4" s="16">
        <v>42155</v>
      </c>
      <c r="AK4" s="16">
        <v>42185</v>
      </c>
      <c r="AL4" s="16">
        <v>42216</v>
      </c>
      <c r="AM4" s="16">
        <v>42247</v>
      </c>
      <c r="AN4" s="16">
        <v>42277</v>
      </c>
      <c r="AO4" s="16">
        <v>42308</v>
      </c>
      <c r="AP4" s="16">
        <v>42338</v>
      </c>
      <c r="AQ4" s="16">
        <v>42369</v>
      </c>
      <c r="AR4" s="16">
        <v>42400</v>
      </c>
      <c r="AS4" s="16">
        <v>42429</v>
      </c>
      <c r="AT4" s="16">
        <v>42460</v>
      </c>
      <c r="AU4" s="16">
        <v>42490</v>
      </c>
      <c r="AV4" s="16">
        <v>42521</v>
      </c>
      <c r="AW4" s="16">
        <v>42551</v>
      </c>
      <c r="AX4" s="16">
        <v>42582</v>
      </c>
      <c r="AY4" s="16">
        <v>42613</v>
      </c>
      <c r="AZ4" s="16">
        <v>42643</v>
      </c>
      <c r="BA4" s="16">
        <v>42674</v>
      </c>
      <c r="BB4" s="16">
        <v>42704</v>
      </c>
      <c r="BC4" s="16">
        <v>42735</v>
      </c>
      <c r="BD4" s="16">
        <v>42766</v>
      </c>
      <c r="BE4" s="16">
        <v>42794</v>
      </c>
      <c r="BF4" s="16">
        <v>42825</v>
      </c>
      <c r="BG4" s="16">
        <v>42855</v>
      </c>
      <c r="BH4" s="16">
        <v>42886</v>
      </c>
      <c r="BI4" s="16">
        <v>42916</v>
      </c>
      <c r="BJ4" s="16">
        <v>42947</v>
      </c>
      <c r="BK4" s="16">
        <v>42978</v>
      </c>
      <c r="BL4" s="16">
        <v>43008</v>
      </c>
      <c r="BM4" s="16">
        <v>43039</v>
      </c>
      <c r="BN4" s="16">
        <v>43069</v>
      </c>
      <c r="BO4" s="16">
        <v>43100</v>
      </c>
      <c r="BP4" s="16">
        <v>43131</v>
      </c>
      <c r="BQ4" s="16">
        <v>43159</v>
      </c>
      <c r="BR4" s="16">
        <v>43190</v>
      </c>
      <c r="BS4" s="16">
        <v>43220</v>
      </c>
      <c r="BT4" s="16">
        <v>43251</v>
      </c>
      <c r="BU4" s="16">
        <v>43281</v>
      </c>
      <c r="BV4" s="16">
        <v>43312</v>
      </c>
      <c r="BW4" s="16">
        <v>43343</v>
      </c>
      <c r="BX4" s="16">
        <v>43373</v>
      </c>
      <c r="BY4" s="16">
        <v>43404</v>
      </c>
      <c r="BZ4" s="16">
        <v>43434</v>
      </c>
    </row>
    <row r="5" spans="1:78" ht="13.15">
      <c r="A5" s="12" t="s">
        <v>524</v>
      </c>
      <c r="B5" s="12"/>
      <c r="C5" s="12"/>
      <c r="D5" s="12"/>
      <c r="E5" s="12"/>
      <c r="F5" s="12"/>
      <c r="G5" s="12"/>
      <c r="H5" s="14" t="s">
        <v>151</v>
      </c>
      <c r="I5" s="14"/>
      <c r="J5" s="12"/>
      <c r="K5" s="17">
        <v>30</v>
      </c>
      <c r="L5" s="17">
        <v>31</v>
      </c>
      <c r="M5" s="17">
        <v>30</v>
      </c>
      <c r="N5" s="17">
        <v>31</v>
      </c>
      <c r="O5" s="17">
        <v>31</v>
      </c>
      <c r="P5" s="17">
        <v>30</v>
      </c>
      <c r="Q5" s="17">
        <v>31</v>
      </c>
      <c r="R5" s="17">
        <v>30</v>
      </c>
      <c r="S5" s="17">
        <v>31</v>
      </c>
      <c r="T5" s="17">
        <v>31</v>
      </c>
      <c r="U5" s="17">
        <v>28</v>
      </c>
      <c r="V5" s="17">
        <v>31</v>
      </c>
      <c r="W5" s="17">
        <v>30</v>
      </c>
      <c r="X5" s="17">
        <v>31</v>
      </c>
      <c r="Y5" s="17">
        <v>30</v>
      </c>
      <c r="Z5" s="17">
        <v>31</v>
      </c>
      <c r="AA5" s="17">
        <v>31</v>
      </c>
      <c r="AB5" s="17">
        <v>30</v>
      </c>
      <c r="AC5" s="17">
        <v>31</v>
      </c>
      <c r="AD5" s="17">
        <v>30</v>
      </c>
      <c r="AE5" s="17">
        <v>31</v>
      </c>
      <c r="AF5" s="17">
        <v>31</v>
      </c>
      <c r="AG5" s="17">
        <v>28</v>
      </c>
      <c r="AH5" s="17">
        <v>31</v>
      </c>
      <c r="AI5" s="17">
        <v>30</v>
      </c>
      <c r="AJ5" s="17">
        <v>31</v>
      </c>
      <c r="AK5" s="17">
        <v>30</v>
      </c>
      <c r="AL5" s="17">
        <v>31</v>
      </c>
      <c r="AM5" s="17">
        <v>31</v>
      </c>
      <c r="AN5" s="17">
        <v>30</v>
      </c>
      <c r="AO5" s="17">
        <v>31</v>
      </c>
      <c r="AP5" s="17">
        <v>30</v>
      </c>
      <c r="AQ5" s="17">
        <v>31</v>
      </c>
      <c r="AR5" s="17">
        <v>31</v>
      </c>
      <c r="AS5" s="17">
        <v>29</v>
      </c>
      <c r="AT5" s="17">
        <v>31</v>
      </c>
      <c r="AU5" s="17">
        <v>30</v>
      </c>
      <c r="AV5" s="17">
        <v>31</v>
      </c>
      <c r="AW5" s="17">
        <v>30</v>
      </c>
      <c r="AX5" s="17">
        <v>31</v>
      </c>
      <c r="AY5" s="17">
        <v>31</v>
      </c>
      <c r="AZ5" s="17">
        <v>30</v>
      </c>
      <c r="BA5" s="17">
        <v>31</v>
      </c>
      <c r="BB5" s="17">
        <v>30</v>
      </c>
      <c r="BC5" s="17">
        <v>31</v>
      </c>
      <c r="BD5" s="17">
        <v>31</v>
      </c>
      <c r="BE5" s="17">
        <v>28</v>
      </c>
      <c r="BF5" s="17">
        <v>31</v>
      </c>
      <c r="BG5" s="17">
        <v>30</v>
      </c>
      <c r="BH5" s="17">
        <v>31</v>
      </c>
      <c r="BI5" s="17">
        <v>30</v>
      </c>
      <c r="BJ5" s="17">
        <v>31</v>
      </c>
      <c r="BK5" s="17">
        <v>31</v>
      </c>
      <c r="BL5" s="17">
        <v>30</v>
      </c>
      <c r="BM5" s="17">
        <v>31</v>
      </c>
      <c r="BN5" s="17">
        <v>30</v>
      </c>
      <c r="BO5" s="17">
        <v>31</v>
      </c>
      <c r="BP5" s="17">
        <v>31</v>
      </c>
      <c r="BQ5" s="17">
        <v>28</v>
      </c>
      <c r="BR5" s="17">
        <v>31</v>
      </c>
      <c r="BS5" s="17">
        <v>30</v>
      </c>
      <c r="BT5" s="17">
        <v>31</v>
      </c>
      <c r="BU5" s="17">
        <v>30</v>
      </c>
      <c r="BV5" s="17">
        <v>31</v>
      </c>
      <c r="BW5" s="17">
        <v>31</v>
      </c>
      <c r="BX5" s="17">
        <v>30</v>
      </c>
      <c r="BY5" s="17">
        <v>31</v>
      </c>
      <c r="BZ5" s="17">
        <v>30</v>
      </c>
    </row>
    <row r="6" spans="1:78" ht="14.25">
      <c r="A6" s="177">
        <v>4</v>
      </c>
      <c r="B6" s="178" t="s">
        <v>881</v>
      </c>
      <c r="C6" s="13"/>
      <c r="D6" s="13"/>
      <c r="E6" s="13"/>
      <c r="F6" s="13" t="s">
        <v>392</v>
      </c>
      <c r="G6" s="13"/>
      <c r="H6" s="14" t="s">
        <v>152</v>
      </c>
      <c r="I6" s="14"/>
      <c r="J6" s="18"/>
      <c r="K6" s="19"/>
      <c r="L6" s="19"/>
      <c r="M6" s="19"/>
      <c r="N6" s="19"/>
      <c r="O6" s="19"/>
      <c r="P6" s="19"/>
      <c r="Q6" s="19"/>
      <c r="R6" s="19"/>
      <c r="S6" s="19"/>
      <c r="T6" s="19"/>
      <c r="U6" s="19"/>
      <c r="V6" s="19"/>
      <c r="W6" s="19">
        <v>14677.070000000002</v>
      </c>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19"/>
      <c r="BP6" s="19"/>
      <c r="BQ6" s="19"/>
      <c r="BR6" s="19"/>
      <c r="BS6" s="19"/>
      <c r="BT6" s="19"/>
      <c r="BU6" s="19"/>
      <c r="BV6" s="19"/>
      <c r="BW6" s="19"/>
      <c r="BX6" s="19"/>
      <c r="BY6" s="19"/>
      <c r="BZ6" s="19"/>
    </row>
    <row r="7" spans="1:78" ht="13.5" thickBot="1">
      <c r="A7" s="20"/>
      <c r="B7" s="20"/>
      <c r="C7" s="20"/>
      <c r="D7" s="20"/>
      <c r="E7" s="20"/>
      <c r="F7" s="20"/>
      <c r="G7" s="20"/>
      <c r="H7" s="20"/>
      <c r="I7" s="21"/>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c r="BY7" s="20"/>
      <c r="BZ7" s="20"/>
    </row>
    <row r="8" spans="1:78" ht="13.15" thickBot="1">
      <c r="A8" s="33"/>
      <c r="B8" s="172" t="s">
        <v>390</v>
      </c>
      <c r="C8" s="106">
        <v>41375</v>
      </c>
      <c r="D8" s="210">
        <v>29</v>
      </c>
      <c r="E8" s="106">
        <v>42247</v>
      </c>
      <c r="F8" s="33"/>
      <c r="G8" s="33"/>
      <c r="H8" s="33"/>
      <c r="I8" s="33"/>
      <c r="J8" s="33"/>
      <c r="K8" s="175">
        <v>1</v>
      </c>
      <c r="L8" s="175">
        <v>2</v>
      </c>
      <c r="M8" s="175">
        <v>3</v>
      </c>
      <c r="N8" s="175">
        <v>4</v>
      </c>
      <c r="O8" s="175">
        <v>5</v>
      </c>
      <c r="P8" s="175">
        <v>6</v>
      </c>
      <c r="Q8" s="175">
        <v>7</v>
      </c>
      <c r="R8" s="175">
        <v>8</v>
      </c>
      <c r="S8" s="175">
        <v>9</v>
      </c>
      <c r="T8" s="175">
        <v>10</v>
      </c>
      <c r="U8" s="175">
        <v>11</v>
      </c>
      <c r="V8" s="175">
        <v>12</v>
      </c>
      <c r="W8" s="175">
        <v>13</v>
      </c>
      <c r="X8" s="175">
        <v>14</v>
      </c>
      <c r="Y8" s="175">
        <v>15</v>
      </c>
      <c r="Z8" s="175">
        <v>16</v>
      </c>
      <c r="AA8" s="175">
        <v>17</v>
      </c>
      <c r="AB8" s="175">
        <v>18</v>
      </c>
      <c r="AC8" s="175">
        <v>19</v>
      </c>
      <c r="AD8" s="175">
        <v>20</v>
      </c>
      <c r="AE8" s="175">
        <v>21</v>
      </c>
      <c r="AF8" s="175">
        <v>22</v>
      </c>
      <c r="AG8" s="175">
        <v>23</v>
      </c>
      <c r="AH8" s="175">
        <v>24</v>
      </c>
      <c r="AI8" s="175">
        <v>25</v>
      </c>
      <c r="AJ8" s="175">
        <v>26</v>
      </c>
      <c r="AK8" s="175">
        <v>27</v>
      </c>
      <c r="AL8" s="175">
        <v>28</v>
      </c>
      <c r="AM8" s="175">
        <v>29</v>
      </c>
      <c r="AN8" s="175">
        <v>0</v>
      </c>
      <c r="AO8" s="175">
        <v>0</v>
      </c>
      <c r="AP8" s="175">
        <v>0</v>
      </c>
      <c r="AQ8" s="175">
        <v>0</v>
      </c>
      <c r="AR8" s="175">
        <v>0</v>
      </c>
      <c r="AS8" s="175">
        <v>0</v>
      </c>
      <c r="AT8" s="175">
        <v>0</v>
      </c>
      <c r="AU8" s="175">
        <v>0</v>
      </c>
      <c r="AV8" s="175">
        <v>0</v>
      </c>
      <c r="AW8" s="175">
        <v>0</v>
      </c>
      <c r="AX8" s="175">
        <v>0</v>
      </c>
      <c r="AY8" s="175">
        <v>0</v>
      </c>
      <c r="AZ8" s="175">
        <v>0</v>
      </c>
      <c r="BA8" s="175">
        <v>0</v>
      </c>
      <c r="BB8" s="175">
        <v>0</v>
      </c>
      <c r="BC8" s="175">
        <v>0</v>
      </c>
      <c r="BD8" s="175">
        <v>0</v>
      </c>
      <c r="BE8" s="175">
        <v>0</v>
      </c>
      <c r="BF8" s="175">
        <v>0</v>
      </c>
      <c r="BG8" s="175">
        <v>0</v>
      </c>
      <c r="BH8" s="175">
        <v>0</v>
      </c>
      <c r="BI8" s="175">
        <v>0</v>
      </c>
      <c r="BJ8" s="175">
        <v>0</v>
      </c>
      <c r="BK8" s="175">
        <v>0</v>
      </c>
      <c r="BL8" s="175">
        <v>0</v>
      </c>
      <c r="BM8" s="175">
        <v>0</v>
      </c>
      <c r="BN8" s="175">
        <v>0</v>
      </c>
      <c r="BO8" s="175">
        <v>0</v>
      </c>
      <c r="BP8" s="175">
        <v>0</v>
      </c>
      <c r="BQ8" s="175">
        <v>0</v>
      </c>
      <c r="BR8" s="175">
        <v>0</v>
      </c>
      <c r="BS8" s="175">
        <v>0</v>
      </c>
      <c r="BT8" s="175">
        <v>0</v>
      </c>
      <c r="BU8" s="175">
        <v>0</v>
      </c>
      <c r="BV8" s="175">
        <v>0</v>
      </c>
      <c r="BW8" s="175">
        <v>0</v>
      </c>
      <c r="BX8" s="175">
        <v>0</v>
      </c>
      <c r="BY8" s="175">
        <v>0</v>
      </c>
      <c r="BZ8" s="175">
        <v>0</v>
      </c>
    </row>
    <row r="9" spans="1:78">
      <c r="A9" s="33"/>
      <c r="B9" s="172" t="s">
        <v>376</v>
      </c>
      <c r="C9" s="106">
        <v>41375</v>
      </c>
      <c r="D9" s="210">
        <v>13</v>
      </c>
      <c r="E9" s="106">
        <v>41759</v>
      </c>
      <c r="F9" s="199"/>
      <c r="G9" s="33"/>
      <c r="H9" s="33"/>
      <c r="I9" s="33"/>
      <c r="J9" s="33"/>
      <c r="K9" s="175">
        <v>1</v>
      </c>
      <c r="L9" s="175">
        <v>2</v>
      </c>
      <c r="M9" s="175">
        <v>3</v>
      </c>
      <c r="N9" s="175">
        <v>4</v>
      </c>
      <c r="O9" s="175">
        <v>5</v>
      </c>
      <c r="P9" s="175">
        <v>6</v>
      </c>
      <c r="Q9" s="175">
        <v>7</v>
      </c>
      <c r="R9" s="175">
        <v>8</v>
      </c>
      <c r="S9" s="175">
        <v>9</v>
      </c>
      <c r="T9" s="175">
        <v>10</v>
      </c>
      <c r="U9" s="175">
        <v>11</v>
      </c>
      <c r="V9" s="175">
        <v>12</v>
      </c>
      <c r="W9" s="175">
        <v>13</v>
      </c>
      <c r="X9" s="175">
        <v>0</v>
      </c>
      <c r="Y9" s="175">
        <v>0</v>
      </c>
      <c r="Z9" s="175">
        <v>0</v>
      </c>
      <c r="AA9" s="175">
        <v>0</v>
      </c>
      <c r="AB9" s="175">
        <v>0</v>
      </c>
      <c r="AC9" s="175">
        <v>0</v>
      </c>
      <c r="AD9" s="175">
        <v>0</v>
      </c>
      <c r="AE9" s="175">
        <v>0</v>
      </c>
      <c r="AF9" s="175">
        <v>0</v>
      </c>
      <c r="AG9" s="175">
        <v>0</v>
      </c>
      <c r="AH9" s="175">
        <v>0</v>
      </c>
      <c r="AI9" s="175">
        <v>0</v>
      </c>
      <c r="AJ9" s="175">
        <v>0</v>
      </c>
      <c r="AK9" s="175">
        <v>0</v>
      </c>
      <c r="AL9" s="175">
        <v>0</v>
      </c>
      <c r="AM9" s="175">
        <v>0</v>
      </c>
      <c r="AN9" s="175">
        <v>0</v>
      </c>
      <c r="AO9" s="175">
        <v>0</v>
      </c>
      <c r="AP9" s="175">
        <v>0</v>
      </c>
      <c r="AQ9" s="175">
        <v>0</v>
      </c>
      <c r="AR9" s="175">
        <v>0</v>
      </c>
      <c r="AS9" s="175">
        <v>0</v>
      </c>
      <c r="AT9" s="175">
        <v>0</v>
      </c>
      <c r="AU9" s="175">
        <v>0</v>
      </c>
      <c r="AV9" s="175">
        <v>0</v>
      </c>
      <c r="AW9" s="175">
        <v>0</v>
      </c>
      <c r="AX9" s="175">
        <v>0</v>
      </c>
      <c r="AY9" s="175">
        <v>0</v>
      </c>
      <c r="AZ9" s="175">
        <v>0</v>
      </c>
      <c r="BA9" s="175">
        <v>0</v>
      </c>
      <c r="BB9" s="175">
        <v>0</v>
      </c>
      <c r="BC9" s="175">
        <v>0</v>
      </c>
      <c r="BD9" s="175">
        <v>0</v>
      </c>
      <c r="BE9" s="175">
        <v>0</v>
      </c>
      <c r="BF9" s="175">
        <v>0</v>
      </c>
      <c r="BG9" s="175">
        <v>0</v>
      </c>
      <c r="BH9" s="175">
        <v>0</v>
      </c>
      <c r="BI9" s="175">
        <v>0</v>
      </c>
      <c r="BJ9" s="175">
        <v>0</v>
      </c>
      <c r="BK9" s="175">
        <v>0</v>
      </c>
      <c r="BL9" s="175">
        <v>0</v>
      </c>
      <c r="BM9" s="175">
        <v>0</v>
      </c>
      <c r="BN9" s="175">
        <v>0</v>
      </c>
      <c r="BO9" s="175">
        <v>0</v>
      </c>
      <c r="BP9" s="175">
        <v>0</v>
      </c>
      <c r="BQ9" s="175">
        <v>0</v>
      </c>
      <c r="BR9" s="175">
        <v>0</v>
      </c>
      <c r="BS9" s="175">
        <v>0</v>
      </c>
      <c r="BT9" s="175">
        <v>0</v>
      </c>
      <c r="BU9" s="175">
        <v>0</v>
      </c>
      <c r="BV9" s="175">
        <v>0</v>
      </c>
      <c r="BW9" s="175">
        <v>0</v>
      </c>
      <c r="BX9" s="175">
        <v>0</v>
      </c>
      <c r="BY9" s="175">
        <v>0</v>
      </c>
      <c r="BZ9" s="175">
        <v>0</v>
      </c>
    </row>
    <row r="10" spans="1:78" s="241" customFormat="1" ht="13.15">
      <c r="A10" s="245" t="s">
        <v>296</v>
      </c>
      <c r="B10" s="254"/>
      <c r="C10" s="242"/>
      <c r="D10" s="264">
        <v>2.5000000000000001E-2</v>
      </c>
      <c r="E10" s="242"/>
      <c r="F10" s="2030"/>
      <c r="G10" s="242"/>
      <c r="H10" s="242"/>
      <c r="I10" s="243"/>
      <c r="J10" s="242"/>
      <c r="K10" s="262">
        <v>1.0032414910858996</v>
      </c>
      <c r="L10" s="262">
        <v>1.0032414910858996</v>
      </c>
      <c r="M10" s="262">
        <v>1.0032414910858996</v>
      </c>
      <c r="N10" s="262">
        <v>1.0032414910858996</v>
      </c>
      <c r="O10" s="262">
        <v>1.0032414910858996</v>
      </c>
      <c r="P10" s="262">
        <v>1.0032414910858996</v>
      </c>
      <c r="Q10" s="262">
        <v>1.0032414910858996</v>
      </c>
      <c r="R10" s="262">
        <v>1.0032414910858996</v>
      </c>
      <c r="S10" s="262">
        <v>1.0032414910858996</v>
      </c>
      <c r="T10" s="262">
        <v>1.0032414910858996</v>
      </c>
      <c r="U10" s="262">
        <v>1.0032414910858996</v>
      </c>
      <c r="V10" s="262">
        <v>1.0032414910858996</v>
      </c>
      <c r="W10" s="262">
        <v>1.0283225283630471</v>
      </c>
      <c r="X10" s="262">
        <v>1.0283225283630471</v>
      </c>
      <c r="Y10" s="262">
        <v>1.0283225283630471</v>
      </c>
      <c r="Z10" s="262">
        <v>1.0283225283630471</v>
      </c>
      <c r="AA10" s="262">
        <v>1.0283225283630471</v>
      </c>
      <c r="AB10" s="262">
        <v>1.0283225283630471</v>
      </c>
      <c r="AC10" s="262">
        <v>1.0283225283630471</v>
      </c>
      <c r="AD10" s="262">
        <v>1.0283225283630471</v>
      </c>
      <c r="AE10" s="262">
        <v>1.0283225283630471</v>
      </c>
      <c r="AF10" s="262">
        <v>1.0283225283630471</v>
      </c>
      <c r="AG10" s="262">
        <v>1.0283225283630471</v>
      </c>
      <c r="AH10" s="262">
        <v>1.0283225283630471</v>
      </c>
      <c r="AI10" s="262">
        <v>1.0540305915721231</v>
      </c>
      <c r="AJ10" s="262">
        <v>1.0540305915721231</v>
      </c>
      <c r="AK10" s="262">
        <v>1.0540305915721231</v>
      </c>
      <c r="AL10" s="262">
        <v>1.0540305915721231</v>
      </c>
      <c r="AM10" s="262">
        <v>1.0540305915721231</v>
      </c>
      <c r="AN10" s="262">
        <v>1.0540305915721231</v>
      </c>
      <c r="AO10" s="262">
        <v>1.0540305915721231</v>
      </c>
      <c r="AP10" s="262">
        <v>1.0540305915721231</v>
      </c>
      <c r="AQ10" s="262">
        <v>1.0540305915721231</v>
      </c>
      <c r="AR10" s="262">
        <v>1.0540305915721231</v>
      </c>
      <c r="AS10" s="262">
        <v>1.0540305915721231</v>
      </c>
      <c r="AT10" s="262">
        <v>1.0540305915721231</v>
      </c>
      <c r="AU10" s="262">
        <v>1.0803813563614262</v>
      </c>
      <c r="AV10" s="262">
        <v>1.0803813563614262</v>
      </c>
      <c r="AW10" s="262">
        <v>1.0803813563614262</v>
      </c>
      <c r="AX10" s="262">
        <v>1.0803813563614262</v>
      </c>
      <c r="AY10" s="262">
        <v>1.0803813563614262</v>
      </c>
      <c r="AZ10" s="262">
        <v>1.0803813563614262</v>
      </c>
      <c r="BA10" s="262">
        <v>1.0803813563614262</v>
      </c>
      <c r="BB10" s="262">
        <v>1.0803813563614262</v>
      </c>
      <c r="BC10" s="262">
        <v>1.0803813563614262</v>
      </c>
      <c r="BD10" s="262">
        <v>1.0803813563614262</v>
      </c>
      <c r="BE10" s="262">
        <v>1.0803813563614262</v>
      </c>
      <c r="BF10" s="262">
        <v>1.0803813563614262</v>
      </c>
      <c r="BG10" s="262">
        <v>1.1073908902704617</v>
      </c>
      <c r="BH10" s="262">
        <v>1.1073908902704617</v>
      </c>
      <c r="BI10" s="262">
        <v>1.1073908902704617</v>
      </c>
      <c r="BJ10" s="262">
        <v>1.1073908902704617</v>
      </c>
      <c r="BK10" s="262">
        <v>1.1073908902704617</v>
      </c>
      <c r="BL10" s="262">
        <v>1.1073908902704617</v>
      </c>
      <c r="BM10" s="262">
        <v>1.1073908902704617</v>
      </c>
      <c r="BN10" s="262">
        <v>1.1073908902704617</v>
      </c>
      <c r="BO10" s="262">
        <v>1.1073908902704617</v>
      </c>
      <c r="BP10" s="262">
        <v>1.1073908902704617</v>
      </c>
      <c r="BQ10" s="262">
        <v>1.1073908902704617</v>
      </c>
      <c r="BR10" s="262">
        <v>1.1073908902704617</v>
      </c>
      <c r="BS10" s="262">
        <v>1.1350756625272231</v>
      </c>
      <c r="BT10" s="262">
        <v>1.1350756625272231</v>
      </c>
      <c r="BU10" s="262">
        <v>1.1350756625272231</v>
      </c>
      <c r="BV10" s="262">
        <v>1.1350756625272231</v>
      </c>
      <c r="BW10" s="262">
        <v>1.1350756625272231</v>
      </c>
      <c r="BX10" s="262">
        <v>1.1350756625272231</v>
      </c>
      <c r="BY10" s="262">
        <v>1.1350756625272231</v>
      </c>
      <c r="BZ10" s="262">
        <v>1.1350756625272231</v>
      </c>
    </row>
    <row r="11" spans="1:78" ht="13.5" thickBot="1">
      <c r="A11" s="33"/>
      <c r="B11" s="224" t="s">
        <v>1820</v>
      </c>
      <c r="C11" s="164"/>
      <c r="D11" s="164"/>
      <c r="E11" s="164"/>
      <c r="F11" s="225" t="s">
        <v>85</v>
      </c>
      <c r="G11" s="166"/>
      <c r="H11" s="33"/>
      <c r="I11" s="33"/>
      <c r="J11" s="33"/>
      <c r="K11" s="199"/>
      <c r="L11" s="199"/>
      <c r="M11" s="199"/>
      <c r="N11" s="199"/>
      <c r="O11" s="199"/>
      <c r="P11" s="199"/>
      <c r="Q11" s="199"/>
      <c r="R11" s="199"/>
      <c r="S11" s="199"/>
      <c r="T11" s="199"/>
      <c r="U11" s="199"/>
      <c r="V11" s="199"/>
      <c r="W11" s="199"/>
      <c r="X11" s="199"/>
      <c r="Y11" s="33"/>
      <c r="Z11" s="33"/>
      <c r="AA11" s="33"/>
      <c r="AB11" s="33"/>
      <c r="AC11" s="33"/>
      <c r="AD11" s="33"/>
      <c r="AE11" s="33"/>
      <c r="AF11" s="33"/>
      <c r="AG11" s="33"/>
      <c r="AH11" s="33"/>
      <c r="AI11" s="33"/>
      <c r="AJ11" s="33"/>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row>
    <row r="12" spans="1:78">
      <c r="A12" s="33"/>
      <c r="B12" s="184" t="s">
        <v>363</v>
      </c>
      <c r="C12" s="183"/>
      <c r="D12" s="209">
        <v>13</v>
      </c>
      <c r="E12" s="190">
        <v>1</v>
      </c>
      <c r="F12" s="208">
        <v>14571315</v>
      </c>
      <c r="G12" s="192"/>
      <c r="H12" s="191"/>
      <c r="I12" s="191"/>
      <c r="J12" s="191"/>
      <c r="K12" s="191">
        <v>2228633</v>
      </c>
      <c r="L12" s="191">
        <v>171786</v>
      </c>
      <c r="M12" s="191">
        <v>360628</v>
      </c>
      <c r="N12" s="191">
        <v>620419</v>
      </c>
      <c r="O12" s="191">
        <v>921524</v>
      </c>
      <c r="P12" s="191">
        <v>1230123</v>
      </c>
      <c r="Q12" s="191">
        <v>1508197</v>
      </c>
      <c r="R12" s="191">
        <v>1713540</v>
      </c>
      <c r="S12" s="191">
        <v>1799749</v>
      </c>
      <c r="T12" s="191">
        <v>1716228</v>
      </c>
      <c r="U12" s="191">
        <v>1408188</v>
      </c>
      <c r="V12" s="191">
        <v>816645</v>
      </c>
      <c r="W12" s="191">
        <v>75655</v>
      </c>
      <c r="X12" s="191">
        <v>0</v>
      </c>
      <c r="Y12" s="191">
        <v>0</v>
      </c>
      <c r="Z12" s="191">
        <v>0</v>
      </c>
      <c r="AA12" s="191">
        <v>0</v>
      </c>
      <c r="AB12" s="191">
        <v>0</v>
      </c>
      <c r="AC12" s="191">
        <v>0</v>
      </c>
      <c r="AD12" s="191">
        <v>0</v>
      </c>
      <c r="AE12" s="191">
        <v>0</v>
      </c>
      <c r="AF12" s="191">
        <v>0</v>
      </c>
      <c r="AG12" s="191">
        <v>0</v>
      </c>
      <c r="AH12" s="191">
        <v>0</v>
      </c>
      <c r="AI12" s="191">
        <v>0</v>
      </c>
      <c r="AJ12" s="191">
        <v>0</v>
      </c>
      <c r="AK12" s="191">
        <v>0</v>
      </c>
      <c r="AL12" s="191">
        <v>0</v>
      </c>
      <c r="AM12" s="191">
        <v>0</v>
      </c>
      <c r="AN12" s="191">
        <v>0</v>
      </c>
      <c r="AO12" s="191">
        <v>0</v>
      </c>
      <c r="AP12" s="191">
        <v>0</v>
      </c>
      <c r="AQ12" s="191">
        <v>0</v>
      </c>
      <c r="AR12" s="191">
        <v>0</v>
      </c>
      <c r="AS12" s="191">
        <v>0</v>
      </c>
      <c r="AT12" s="191">
        <v>0</v>
      </c>
      <c r="AU12" s="191">
        <v>0</v>
      </c>
      <c r="AV12" s="191">
        <v>0</v>
      </c>
      <c r="AW12" s="191">
        <v>0</v>
      </c>
      <c r="AX12" s="191">
        <v>0</v>
      </c>
      <c r="AY12" s="191">
        <v>0</v>
      </c>
      <c r="AZ12" s="191">
        <v>0</v>
      </c>
      <c r="BA12" s="191">
        <v>0</v>
      </c>
      <c r="BB12" s="191">
        <v>0</v>
      </c>
      <c r="BC12" s="191">
        <v>0</v>
      </c>
      <c r="BD12" s="191">
        <v>0</v>
      </c>
      <c r="BE12" s="191">
        <v>0</v>
      </c>
      <c r="BF12" s="191">
        <v>0</v>
      </c>
      <c r="BG12" s="191">
        <v>0</v>
      </c>
      <c r="BH12" s="191">
        <v>0</v>
      </c>
      <c r="BI12" s="191">
        <v>0</v>
      </c>
      <c r="BJ12" s="191">
        <v>0</v>
      </c>
      <c r="BK12" s="191">
        <v>0</v>
      </c>
      <c r="BL12" s="191">
        <v>0</v>
      </c>
      <c r="BM12" s="191">
        <v>0</v>
      </c>
      <c r="BN12" s="191">
        <v>0</v>
      </c>
      <c r="BO12" s="191">
        <v>0</v>
      </c>
      <c r="BP12" s="191">
        <v>0</v>
      </c>
      <c r="BQ12" s="191">
        <v>0</v>
      </c>
      <c r="BR12" s="191">
        <v>0</v>
      </c>
      <c r="BS12" s="191">
        <v>0</v>
      </c>
      <c r="BT12" s="191">
        <v>0</v>
      </c>
      <c r="BU12" s="191">
        <v>0</v>
      </c>
      <c r="BV12" s="191">
        <v>0</v>
      </c>
      <c r="BW12" s="191">
        <v>0</v>
      </c>
      <c r="BX12" s="191">
        <v>0</v>
      </c>
      <c r="BY12" s="191">
        <v>0</v>
      </c>
      <c r="BZ12" s="191">
        <v>0</v>
      </c>
    </row>
    <row r="13" spans="1:78">
      <c r="A13" s="33"/>
      <c r="B13" s="1001" t="s">
        <v>117</v>
      </c>
      <c r="C13" s="259">
        <v>0.03</v>
      </c>
      <c r="D13" s="1002"/>
      <c r="E13" s="190"/>
      <c r="F13" s="214">
        <v>-370280.46</v>
      </c>
      <c r="G13" s="1003"/>
      <c r="H13" s="596"/>
      <c r="I13" s="596"/>
      <c r="J13" s="596"/>
      <c r="K13" s="596">
        <v>0</v>
      </c>
      <c r="L13" s="596">
        <v>-5153.58</v>
      </c>
      <c r="M13" s="596">
        <v>-10818.84</v>
      </c>
      <c r="N13" s="596">
        <v>-18612.57</v>
      </c>
      <c r="O13" s="596">
        <v>-27645.719999999998</v>
      </c>
      <c r="P13" s="596">
        <v>-36903.689999999995</v>
      </c>
      <c r="Q13" s="596">
        <v>-45245.909999999996</v>
      </c>
      <c r="R13" s="596">
        <v>-51406.2</v>
      </c>
      <c r="S13" s="596">
        <v>-53992.47</v>
      </c>
      <c r="T13" s="596">
        <v>-51486.84</v>
      </c>
      <c r="U13" s="596">
        <v>-42245.64</v>
      </c>
      <c r="V13" s="596">
        <v>-24499.35</v>
      </c>
      <c r="W13" s="596">
        <v>-2269.65</v>
      </c>
      <c r="X13" s="596">
        <v>0</v>
      </c>
      <c r="Y13" s="596">
        <v>0</v>
      </c>
      <c r="Z13" s="596">
        <v>0</v>
      </c>
      <c r="AA13" s="596">
        <v>0</v>
      </c>
      <c r="AB13" s="596">
        <v>0</v>
      </c>
      <c r="AC13" s="596">
        <v>0</v>
      </c>
      <c r="AD13" s="596">
        <v>0</v>
      </c>
      <c r="AE13" s="596">
        <v>0</v>
      </c>
      <c r="AF13" s="596">
        <v>0</v>
      </c>
      <c r="AG13" s="596">
        <v>0</v>
      </c>
      <c r="AH13" s="596">
        <v>0</v>
      </c>
      <c r="AI13" s="596">
        <v>0</v>
      </c>
      <c r="AJ13" s="596">
        <v>0</v>
      </c>
      <c r="AK13" s="596">
        <v>0</v>
      </c>
      <c r="AL13" s="596">
        <v>0</v>
      </c>
      <c r="AM13" s="596">
        <v>0</v>
      </c>
      <c r="AN13" s="596">
        <v>0</v>
      </c>
      <c r="AO13" s="596">
        <v>0</v>
      </c>
      <c r="AP13" s="596">
        <v>0</v>
      </c>
      <c r="AQ13" s="596">
        <v>0</v>
      </c>
      <c r="AR13" s="596">
        <v>0</v>
      </c>
      <c r="AS13" s="596">
        <v>0</v>
      </c>
      <c r="AT13" s="596">
        <v>0</v>
      </c>
      <c r="AU13" s="596">
        <v>0</v>
      </c>
      <c r="AV13" s="596">
        <v>0</v>
      </c>
      <c r="AW13" s="596">
        <v>0</v>
      </c>
      <c r="AX13" s="596">
        <v>0</v>
      </c>
      <c r="AY13" s="596">
        <v>0</v>
      </c>
      <c r="AZ13" s="596">
        <v>0</v>
      </c>
      <c r="BA13" s="596">
        <v>0</v>
      </c>
      <c r="BB13" s="596">
        <v>0</v>
      </c>
      <c r="BC13" s="596">
        <v>0</v>
      </c>
      <c r="BD13" s="596">
        <v>0</v>
      </c>
      <c r="BE13" s="596">
        <v>0</v>
      </c>
      <c r="BF13" s="596">
        <v>0</v>
      </c>
      <c r="BG13" s="596">
        <v>0</v>
      </c>
      <c r="BH13" s="596">
        <v>0</v>
      </c>
      <c r="BI13" s="596">
        <v>0</v>
      </c>
      <c r="BJ13" s="596">
        <v>0</v>
      </c>
      <c r="BK13" s="596">
        <v>0</v>
      </c>
      <c r="BL13" s="596">
        <v>0</v>
      </c>
      <c r="BM13" s="596">
        <v>0</v>
      </c>
      <c r="BN13" s="596">
        <v>0</v>
      </c>
      <c r="BO13" s="596">
        <v>0</v>
      </c>
      <c r="BP13" s="596">
        <v>0</v>
      </c>
      <c r="BQ13" s="596">
        <v>0</v>
      </c>
      <c r="BR13" s="596">
        <v>0</v>
      </c>
      <c r="BS13" s="596">
        <v>0</v>
      </c>
      <c r="BT13" s="596">
        <v>0</v>
      </c>
      <c r="BU13" s="596">
        <v>0</v>
      </c>
      <c r="BV13" s="596">
        <v>0</v>
      </c>
      <c r="BW13" s="596">
        <v>0</v>
      </c>
      <c r="BX13" s="596">
        <v>0</v>
      </c>
      <c r="BY13" s="596">
        <v>0</v>
      </c>
      <c r="BZ13" s="596">
        <v>0</v>
      </c>
    </row>
    <row r="14" spans="1:78">
      <c r="A14" s="33"/>
      <c r="B14" s="250" t="s">
        <v>118</v>
      </c>
      <c r="C14" s="188"/>
      <c r="D14" s="1524"/>
      <c r="E14" s="259"/>
      <c r="F14" s="215">
        <v>370280.46</v>
      </c>
      <c r="G14" s="252"/>
      <c r="H14" s="249"/>
      <c r="I14" s="249"/>
      <c r="J14" s="249"/>
      <c r="K14" s="249">
        <v>0</v>
      </c>
      <c r="L14" s="249">
        <v>0</v>
      </c>
      <c r="M14" s="249">
        <v>0</v>
      </c>
      <c r="N14" s="249">
        <v>0</v>
      </c>
      <c r="O14" s="249">
        <v>0</v>
      </c>
      <c r="P14" s="249">
        <v>0</v>
      </c>
      <c r="Q14" s="249">
        <v>0</v>
      </c>
      <c r="R14" s="249">
        <v>0</v>
      </c>
      <c r="S14" s="249">
        <v>0</v>
      </c>
      <c r="T14" s="249">
        <v>0</v>
      </c>
      <c r="U14" s="249">
        <v>0</v>
      </c>
      <c r="V14" s="249">
        <v>0</v>
      </c>
      <c r="W14" s="249">
        <v>370280.46</v>
      </c>
      <c r="X14" s="249">
        <v>0</v>
      </c>
      <c r="Y14" s="249">
        <v>0</v>
      </c>
      <c r="Z14" s="249">
        <v>0</v>
      </c>
      <c r="AA14" s="249">
        <v>0</v>
      </c>
      <c r="AB14" s="249">
        <v>0</v>
      </c>
      <c r="AC14" s="249">
        <v>0</v>
      </c>
      <c r="AD14" s="249">
        <v>0</v>
      </c>
      <c r="AE14" s="249">
        <v>0</v>
      </c>
      <c r="AF14" s="249">
        <v>0</v>
      </c>
      <c r="AG14" s="249">
        <v>0</v>
      </c>
      <c r="AH14" s="249">
        <v>0</v>
      </c>
      <c r="AI14" s="249">
        <v>0</v>
      </c>
      <c r="AJ14" s="249">
        <v>0</v>
      </c>
      <c r="AK14" s="249">
        <v>0</v>
      </c>
      <c r="AL14" s="249">
        <v>0</v>
      </c>
      <c r="AM14" s="249">
        <v>0</v>
      </c>
      <c r="AN14" s="249">
        <v>0</v>
      </c>
      <c r="AO14" s="249">
        <v>0</v>
      </c>
      <c r="AP14" s="249">
        <v>0</v>
      </c>
      <c r="AQ14" s="249">
        <v>0</v>
      </c>
      <c r="AR14" s="249">
        <v>0</v>
      </c>
      <c r="AS14" s="249">
        <v>0</v>
      </c>
      <c r="AT14" s="249">
        <v>0</v>
      </c>
      <c r="AU14" s="249">
        <v>0</v>
      </c>
      <c r="AV14" s="249">
        <v>0</v>
      </c>
      <c r="AW14" s="249">
        <v>0</v>
      </c>
      <c r="AX14" s="249">
        <v>0</v>
      </c>
      <c r="AY14" s="249">
        <v>0</v>
      </c>
      <c r="AZ14" s="249">
        <v>0</v>
      </c>
      <c r="BA14" s="249">
        <v>0</v>
      </c>
      <c r="BB14" s="249">
        <v>0</v>
      </c>
      <c r="BC14" s="249">
        <v>0</v>
      </c>
      <c r="BD14" s="249">
        <v>0</v>
      </c>
      <c r="BE14" s="249">
        <v>0</v>
      </c>
      <c r="BF14" s="249">
        <v>0</v>
      </c>
      <c r="BG14" s="249">
        <v>0</v>
      </c>
      <c r="BH14" s="249">
        <v>0</v>
      </c>
      <c r="BI14" s="249">
        <v>0</v>
      </c>
      <c r="BJ14" s="249">
        <v>0</v>
      </c>
      <c r="BK14" s="249">
        <v>0</v>
      </c>
      <c r="BL14" s="249">
        <v>0</v>
      </c>
      <c r="BM14" s="249">
        <v>0</v>
      </c>
      <c r="BN14" s="249">
        <v>0</v>
      </c>
      <c r="BO14" s="249">
        <v>0</v>
      </c>
      <c r="BP14" s="249">
        <v>0</v>
      </c>
      <c r="BQ14" s="249">
        <v>0</v>
      </c>
      <c r="BR14" s="249">
        <v>0</v>
      </c>
      <c r="BS14" s="249">
        <v>0</v>
      </c>
      <c r="BT14" s="249">
        <v>0</v>
      </c>
      <c r="BU14" s="249">
        <v>0</v>
      </c>
      <c r="BV14" s="249">
        <v>0</v>
      </c>
      <c r="BW14" s="249">
        <v>0</v>
      </c>
      <c r="BX14" s="249">
        <v>0</v>
      </c>
      <c r="BY14" s="249">
        <v>0</v>
      </c>
      <c r="BZ14" s="249">
        <v>0</v>
      </c>
    </row>
    <row r="15" spans="1:78">
      <c r="A15" s="33"/>
      <c r="B15" s="1525" t="s">
        <v>1011</v>
      </c>
      <c r="C15" s="1526"/>
      <c r="D15" s="1527"/>
      <c r="E15" s="601"/>
      <c r="F15" s="1528">
        <v>14571315</v>
      </c>
      <c r="G15" s="1529"/>
      <c r="H15" s="604"/>
      <c r="I15" s="604"/>
      <c r="J15" s="604"/>
      <c r="K15" s="604">
        <v>2228633</v>
      </c>
      <c r="L15" s="604">
        <v>166632.42000000001</v>
      </c>
      <c r="M15" s="604">
        <v>349809.16</v>
      </c>
      <c r="N15" s="604">
        <v>601806.43000000005</v>
      </c>
      <c r="O15" s="604">
        <v>893878.28</v>
      </c>
      <c r="P15" s="604">
        <v>1193219.31</v>
      </c>
      <c r="Q15" s="604">
        <v>1462951.09</v>
      </c>
      <c r="R15" s="604">
        <v>1662133.8</v>
      </c>
      <c r="S15" s="604">
        <v>1745756.53</v>
      </c>
      <c r="T15" s="604">
        <v>1664741.16</v>
      </c>
      <c r="U15" s="604">
        <v>1365942.36</v>
      </c>
      <c r="V15" s="604">
        <v>792145.65</v>
      </c>
      <c r="W15" s="604">
        <v>443665.81000000006</v>
      </c>
      <c r="X15" s="604">
        <v>0</v>
      </c>
      <c r="Y15" s="604">
        <v>0</v>
      </c>
      <c r="Z15" s="604">
        <v>0</v>
      </c>
      <c r="AA15" s="604">
        <v>0</v>
      </c>
      <c r="AB15" s="604">
        <v>0</v>
      </c>
      <c r="AC15" s="604">
        <v>0</v>
      </c>
      <c r="AD15" s="604">
        <v>0</v>
      </c>
      <c r="AE15" s="604">
        <v>0</v>
      </c>
      <c r="AF15" s="604">
        <v>0</v>
      </c>
      <c r="AG15" s="604">
        <v>0</v>
      </c>
      <c r="AH15" s="604">
        <v>0</v>
      </c>
      <c r="AI15" s="604">
        <v>0</v>
      </c>
      <c r="AJ15" s="604">
        <v>0</v>
      </c>
      <c r="AK15" s="604">
        <v>0</v>
      </c>
      <c r="AL15" s="604">
        <v>0</v>
      </c>
      <c r="AM15" s="604">
        <v>0</v>
      </c>
      <c r="AN15" s="604">
        <v>0</v>
      </c>
      <c r="AO15" s="604">
        <v>0</v>
      </c>
      <c r="AP15" s="604">
        <v>0</v>
      </c>
      <c r="AQ15" s="604">
        <v>0</v>
      </c>
      <c r="AR15" s="604">
        <v>0</v>
      </c>
      <c r="AS15" s="604">
        <v>0</v>
      </c>
      <c r="AT15" s="604">
        <v>0</v>
      </c>
      <c r="AU15" s="604">
        <v>0</v>
      </c>
      <c r="AV15" s="604">
        <v>0</v>
      </c>
      <c r="AW15" s="604">
        <v>0</v>
      </c>
      <c r="AX15" s="604">
        <v>0</v>
      </c>
      <c r="AY15" s="604">
        <v>0</v>
      </c>
      <c r="AZ15" s="604">
        <v>0</v>
      </c>
      <c r="BA15" s="604">
        <v>0</v>
      </c>
      <c r="BB15" s="604">
        <v>0</v>
      </c>
      <c r="BC15" s="604">
        <v>0</v>
      </c>
      <c r="BD15" s="604">
        <v>0</v>
      </c>
      <c r="BE15" s="604">
        <v>0</v>
      </c>
      <c r="BF15" s="604">
        <v>0</v>
      </c>
      <c r="BG15" s="604">
        <v>0</v>
      </c>
      <c r="BH15" s="604">
        <v>0</v>
      </c>
      <c r="BI15" s="604">
        <v>0</v>
      </c>
      <c r="BJ15" s="604">
        <v>0</v>
      </c>
      <c r="BK15" s="604">
        <v>0</v>
      </c>
      <c r="BL15" s="604">
        <v>0</v>
      </c>
      <c r="BM15" s="604">
        <v>0</v>
      </c>
      <c r="BN15" s="604">
        <v>0</v>
      </c>
      <c r="BO15" s="604">
        <v>0</v>
      </c>
      <c r="BP15" s="604">
        <v>0</v>
      </c>
      <c r="BQ15" s="604">
        <v>0</v>
      </c>
      <c r="BR15" s="604">
        <v>0</v>
      </c>
      <c r="BS15" s="604">
        <v>0</v>
      </c>
      <c r="BT15" s="604">
        <v>0</v>
      </c>
      <c r="BU15" s="604">
        <v>0</v>
      </c>
      <c r="BV15" s="604">
        <v>0</v>
      </c>
      <c r="BW15" s="604">
        <v>0</v>
      </c>
      <c r="BX15" s="604">
        <v>0</v>
      </c>
      <c r="BY15" s="604">
        <v>0</v>
      </c>
      <c r="BZ15" s="604">
        <v>0</v>
      </c>
    </row>
    <row r="16" spans="1:78">
      <c r="A16" s="33"/>
      <c r="B16" s="185" t="s">
        <v>366</v>
      </c>
      <c r="C16" s="186">
        <v>0</v>
      </c>
      <c r="D16" s="210">
        <v>13</v>
      </c>
      <c r="E16" s="190">
        <v>1</v>
      </c>
      <c r="F16" s="214">
        <v>132804.40475044894</v>
      </c>
      <c r="G16" s="194"/>
      <c r="H16" s="193"/>
      <c r="I16" s="193"/>
      <c r="J16" s="193"/>
      <c r="K16" s="193">
        <v>78696.755517919897</v>
      </c>
      <c r="L16" s="193">
        <v>4498.3537068400055</v>
      </c>
      <c r="M16" s="193">
        <v>4498.3537068400055</v>
      </c>
      <c r="N16" s="193">
        <v>4498.3537068400055</v>
      </c>
      <c r="O16" s="193">
        <v>4498.3537068400055</v>
      </c>
      <c r="P16" s="193">
        <v>4498.3537068400055</v>
      </c>
      <c r="Q16" s="193">
        <v>4498.3537068400055</v>
      </c>
      <c r="R16" s="193">
        <v>4498.3537068400055</v>
      </c>
      <c r="S16" s="193">
        <v>4498.3537068400055</v>
      </c>
      <c r="T16" s="193">
        <v>4498.3537068400055</v>
      </c>
      <c r="U16" s="193">
        <v>4498.3537068400055</v>
      </c>
      <c r="V16" s="193">
        <v>4498.3537068400055</v>
      </c>
      <c r="W16" s="193">
        <v>4625.7584572889991</v>
      </c>
      <c r="X16" s="193">
        <v>0</v>
      </c>
      <c r="Y16" s="193">
        <v>0</v>
      </c>
      <c r="Z16" s="193">
        <v>0</v>
      </c>
      <c r="AA16" s="193">
        <v>0</v>
      </c>
      <c r="AB16" s="193">
        <v>0</v>
      </c>
      <c r="AC16" s="193">
        <v>0</v>
      </c>
      <c r="AD16" s="193">
        <v>0</v>
      </c>
      <c r="AE16" s="193">
        <v>0</v>
      </c>
      <c r="AF16" s="193">
        <v>0</v>
      </c>
      <c r="AG16" s="193">
        <v>0</v>
      </c>
      <c r="AH16" s="193">
        <v>0</v>
      </c>
      <c r="AI16" s="193">
        <v>0</v>
      </c>
      <c r="AJ16" s="193">
        <v>0</v>
      </c>
      <c r="AK16" s="193">
        <v>0</v>
      </c>
      <c r="AL16" s="193">
        <v>0</v>
      </c>
      <c r="AM16" s="193">
        <v>0</v>
      </c>
      <c r="AN16" s="193">
        <v>0</v>
      </c>
      <c r="AO16" s="193">
        <v>0</v>
      </c>
      <c r="AP16" s="193">
        <v>0</v>
      </c>
      <c r="AQ16" s="193">
        <v>0</v>
      </c>
      <c r="AR16" s="193">
        <v>0</v>
      </c>
      <c r="AS16" s="193">
        <v>0</v>
      </c>
      <c r="AT16" s="193">
        <v>0</v>
      </c>
      <c r="AU16" s="193">
        <v>0</v>
      </c>
      <c r="AV16" s="193">
        <v>0</v>
      </c>
      <c r="AW16" s="193">
        <v>0</v>
      </c>
      <c r="AX16" s="193">
        <v>0</v>
      </c>
      <c r="AY16" s="193">
        <v>0</v>
      </c>
      <c r="AZ16" s="193">
        <v>0</v>
      </c>
      <c r="BA16" s="193">
        <v>0</v>
      </c>
      <c r="BB16" s="193">
        <v>0</v>
      </c>
      <c r="BC16" s="193">
        <v>0</v>
      </c>
      <c r="BD16" s="193">
        <v>0</v>
      </c>
      <c r="BE16" s="193">
        <v>0</v>
      </c>
      <c r="BF16" s="193">
        <v>0</v>
      </c>
      <c r="BG16" s="193">
        <v>0</v>
      </c>
      <c r="BH16" s="193">
        <v>0</v>
      </c>
      <c r="BI16" s="193">
        <v>0</v>
      </c>
      <c r="BJ16" s="193">
        <v>0</v>
      </c>
      <c r="BK16" s="193">
        <v>0</v>
      </c>
      <c r="BL16" s="193">
        <v>0</v>
      </c>
      <c r="BM16" s="193">
        <v>0</v>
      </c>
      <c r="BN16" s="193">
        <v>0</v>
      </c>
      <c r="BO16" s="193">
        <v>0</v>
      </c>
      <c r="BP16" s="193">
        <v>0</v>
      </c>
      <c r="BQ16" s="193">
        <v>0</v>
      </c>
      <c r="BR16" s="193">
        <v>0</v>
      </c>
      <c r="BS16" s="193">
        <v>0</v>
      </c>
      <c r="BT16" s="193">
        <v>0</v>
      </c>
      <c r="BU16" s="193">
        <v>0</v>
      </c>
      <c r="BV16" s="193">
        <v>0</v>
      </c>
      <c r="BW16" s="193">
        <v>0</v>
      </c>
      <c r="BX16" s="193">
        <v>0</v>
      </c>
      <c r="BY16" s="193">
        <v>0</v>
      </c>
      <c r="BZ16" s="193">
        <v>0</v>
      </c>
    </row>
    <row r="17" spans="1:78" ht="13.15" thickBot="1">
      <c r="A17" s="33"/>
      <c r="B17" s="187" t="s">
        <v>372</v>
      </c>
      <c r="C17" s="186">
        <v>0</v>
      </c>
      <c r="D17" s="211">
        <v>13</v>
      </c>
      <c r="E17" s="259">
        <v>1</v>
      </c>
      <c r="F17" s="215">
        <v>205196.07982171798</v>
      </c>
      <c r="G17" s="196"/>
      <c r="H17" s="195"/>
      <c r="I17" s="195"/>
      <c r="J17" s="195"/>
      <c r="K17" s="195">
        <v>15750</v>
      </c>
      <c r="L17" s="195">
        <v>15750</v>
      </c>
      <c r="M17" s="195">
        <v>15750</v>
      </c>
      <c r="N17" s="195">
        <v>15750</v>
      </c>
      <c r="O17" s="195">
        <v>15750</v>
      </c>
      <c r="P17" s="195">
        <v>15750</v>
      </c>
      <c r="Q17" s="195">
        <v>15750</v>
      </c>
      <c r="R17" s="195">
        <v>15750</v>
      </c>
      <c r="S17" s="195">
        <v>15750</v>
      </c>
      <c r="T17" s="195">
        <v>15750</v>
      </c>
      <c r="U17" s="195">
        <v>15750</v>
      </c>
      <c r="V17" s="195">
        <v>15750</v>
      </c>
      <c r="W17" s="195">
        <v>16196.079821717991</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c r="AQ17" s="195">
        <v>0</v>
      </c>
      <c r="AR17" s="195">
        <v>0</v>
      </c>
      <c r="AS17" s="195">
        <v>0</v>
      </c>
      <c r="AT17" s="195">
        <v>0</v>
      </c>
      <c r="AU17" s="195">
        <v>0</v>
      </c>
      <c r="AV17" s="195">
        <v>0</v>
      </c>
      <c r="AW17" s="195">
        <v>0</v>
      </c>
      <c r="AX17" s="195">
        <v>0</v>
      </c>
      <c r="AY17" s="195">
        <v>0</v>
      </c>
      <c r="AZ17" s="195">
        <v>0</v>
      </c>
      <c r="BA17" s="195">
        <v>0</v>
      </c>
      <c r="BB17" s="195">
        <v>0</v>
      </c>
      <c r="BC17" s="195">
        <v>0</v>
      </c>
      <c r="BD17" s="195">
        <v>0</v>
      </c>
      <c r="BE17" s="195">
        <v>0</v>
      </c>
      <c r="BF17" s="195">
        <v>0</v>
      </c>
      <c r="BG17" s="195">
        <v>0</v>
      </c>
      <c r="BH17" s="195">
        <v>0</v>
      </c>
      <c r="BI17" s="195">
        <v>0</v>
      </c>
      <c r="BJ17" s="195">
        <v>0</v>
      </c>
      <c r="BK17" s="195">
        <v>0</v>
      </c>
      <c r="BL17" s="195">
        <v>0</v>
      </c>
      <c r="BM17" s="195">
        <v>0</v>
      </c>
      <c r="BN17" s="195">
        <v>0</v>
      </c>
      <c r="BO17" s="195">
        <v>0</v>
      </c>
      <c r="BP17" s="195">
        <v>0</v>
      </c>
      <c r="BQ17" s="195">
        <v>0</v>
      </c>
      <c r="BR17" s="195">
        <v>0</v>
      </c>
      <c r="BS17" s="195">
        <v>0</v>
      </c>
      <c r="BT17" s="195">
        <v>0</v>
      </c>
      <c r="BU17" s="195">
        <v>0</v>
      </c>
      <c r="BV17" s="195">
        <v>0</v>
      </c>
      <c r="BW17" s="195">
        <v>0</v>
      </c>
      <c r="BX17" s="195">
        <v>0</v>
      </c>
      <c r="BY17" s="195">
        <v>0</v>
      </c>
      <c r="BZ17" s="195">
        <v>0</v>
      </c>
    </row>
    <row r="18" spans="1:78">
      <c r="A18" s="33"/>
      <c r="B18" s="250" t="s">
        <v>605</v>
      </c>
      <c r="C18" s="259">
        <v>0.2</v>
      </c>
      <c r="D18" s="958" t="s">
        <v>1692</v>
      </c>
      <c r="E18" s="958" t="s">
        <v>64</v>
      </c>
      <c r="F18" s="215">
        <v>2944835.0509144338</v>
      </c>
      <c r="G18" s="194"/>
      <c r="H18" s="193"/>
      <c r="I18" s="193"/>
      <c r="J18" s="193"/>
      <c r="K18" s="195">
        <v>464615.95110358403</v>
      </c>
      <c r="L18" s="195">
        <v>37376.154741368009</v>
      </c>
      <c r="M18" s="195">
        <v>74011.502741368007</v>
      </c>
      <c r="N18" s="195">
        <v>124410.95674136801</v>
      </c>
      <c r="O18" s="195">
        <v>182825.32674136802</v>
      </c>
      <c r="P18" s="195">
        <v>242693.53274136802</v>
      </c>
      <c r="Q18" s="195">
        <v>296639.88874136802</v>
      </c>
      <c r="R18" s="195">
        <v>336476.43074136804</v>
      </c>
      <c r="S18" s="195">
        <v>353200.97674136801</v>
      </c>
      <c r="T18" s="195">
        <v>336997.90274136799</v>
      </c>
      <c r="U18" s="195">
        <v>277238.14274136804</v>
      </c>
      <c r="V18" s="195">
        <v>162478.800741368</v>
      </c>
      <c r="W18" s="195">
        <v>55869.483655801407</v>
      </c>
      <c r="X18" s="195">
        <v>0</v>
      </c>
      <c r="Y18" s="195">
        <v>0</v>
      </c>
      <c r="Z18" s="195">
        <v>0</v>
      </c>
      <c r="AA18" s="195">
        <v>0</v>
      </c>
      <c r="AB18" s="195">
        <v>0</v>
      </c>
      <c r="AC18" s="195">
        <v>0</v>
      </c>
      <c r="AD18" s="195">
        <v>0</v>
      </c>
      <c r="AE18" s="195">
        <v>0</v>
      </c>
      <c r="AF18" s="195">
        <v>0</v>
      </c>
      <c r="AG18" s="195">
        <v>0</v>
      </c>
      <c r="AH18" s="195">
        <v>0</v>
      </c>
      <c r="AI18" s="195">
        <v>0</v>
      </c>
      <c r="AJ18" s="195">
        <v>0</v>
      </c>
      <c r="AK18" s="195">
        <v>0</v>
      </c>
      <c r="AL18" s="195">
        <v>0</v>
      </c>
      <c r="AM18" s="195">
        <v>0</v>
      </c>
      <c r="AN18" s="195">
        <v>0</v>
      </c>
      <c r="AO18" s="195">
        <v>0</v>
      </c>
      <c r="AP18" s="195">
        <v>0</v>
      </c>
      <c r="AQ18" s="195">
        <v>0</v>
      </c>
      <c r="AR18" s="195">
        <v>0</v>
      </c>
      <c r="AS18" s="195">
        <v>0</v>
      </c>
      <c r="AT18" s="195">
        <v>0</v>
      </c>
      <c r="AU18" s="195">
        <v>0</v>
      </c>
      <c r="AV18" s="195">
        <v>0</v>
      </c>
      <c r="AW18" s="195">
        <v>0</v>
      </c>
      <c r="AX18" s="195">
        <v>0</v>
      </c>
      <c r="AY18" s="195">
        <v>0</v>
      </c>
      <c r="AZ18" s="195">
        <v>0</v>
      </c>
      <c r="BA18" s="195">
        <v>0</v>
      </c>
      <c r="BB18" s="195">
        <v>0</v>
      </c>
      <c r="BC18" s="195">
        <v>0</v>
      </c>
      <c r="BD18" s="195">
        <v>0</v>
      </c>
      <c r="BE18" s="195">
        <v>0</v>
      </c>
      <c r="BF18" s="195">
        <v>0</v>
      </c>
      <c r="BG18" s="195">
        <v>0</v>
      </c>
      <c r="BH18" s="195">
        <v>0</v>
      </c>
      <c r="BI18" s="195">
        <v>0</v>
      </c>
      <c r="BJ18" s="195">
        <v>0</v>
      </c>
      <c r="BK18" s="195">
        <v>0</v>
      </c>
      <c r="BL18" s="195">
        <v>0</v>
      </c>
      <c r="BM18" s="195">
        <v>0</v>
      </c>
      <c r="BN18" s="195">
        <v>0</v>
      </c>
      <c r="BO18" s="195">
        <v>0</v>
      </c>
      <c r="BP18" s="195">
        <v>0</v>
      </c>
      <c r="BQ18" s="195">
        <v>0</v>
      </c>
      <c r="BR18" s="195">
        <v>0</v>
      </c>
      <c r="BS18" s="195">
        <v>0</v>
      </c>
      <c r="BT18" s="195">
        <v>0</v>
      </c>
      <c r="BU18" s="195">
        <v>0</v>
      </c>
      <c r="BV18" s="195">
        <v>0</v>
      </c>
      <c r="BW18" s="195">
        <v>0</v>
      </c>
      <c r="BX18" s="195">
        <v>0</v>
      </c>
      <c r="BY18" s="195">
        <v>0</v>
      </c>
      <c r="BZ18" s="195">
        <v>0</v>
      </c>
    </row>
    <row r="19" spans="1:78" ht="13.15" thickBot="1">
      <c r="A19" s="33"/>
      <c r="B19" s="250" t="s">
        <v>606</v>
      </c>
      <c r="C19" s="233">
        <v>2</v>
      </c>
      <c r="D19" s="2113">
        <v>1</v>
      </c>
      <c r="E19" s="959">
        <v>43500</v>
      </c>
      <c r="F19" s="204">
        <v>-2682986.7665172643</v>
      </c>
      <c r="G19" s="205"/>
      <c r="H19" s="204"/>
      <c r="I19" s="204"/>
      <c r="J19" s="204"/>
      <c r="K19" s="281">
        <v>0</v>
      </c>
      <c r="L19" s="281">
        <v>0</v>
      </c>
      <c r="M19" s="281">
        <v>0</v>
      </c>
      <c r="N19" s="281">
        <v>-458492.10584495205</v>
      </c>
      <c r="O19" s="281">
        <v>-74011.502741368007</v>
      </c>
      <c r="P19" s="281">
        <v>-124410.95674136801</v>
      </c>
      <c r="Q19" s="281">
        <v>-182825.32674136802</v>
      </c>
      <c r="R19" s="281">
        <v>-242693.53274136802</v>
      </c>
      <c r="S19" s="281">
        <v>-296639.88874136802</v>
      </c>
      <c r="T19" s="281">
        <v>-336476.43074136804</v>
      </c>
      <c r="U19" s="281">
        <v>-353200.97674136801</v>
      </c>
      <c r="V19" s="281">
        <v>-336997.90274136799</v>
      </c>
      <c r="W19" s="281">
        <v>-277238.14274136804</v>
      </c>
      <c r="X19" s="281">
        <v>-162478.800741368</v>
      </c>
      <c r="Y19" s="281">
        <v>-55869.483655801407</v>
      </c>
      <c r="Z19" s="281">
        <v>0</v>
      </c>
      <c r="AA19" s="281">
        <v>0</v>
      </c>
      <c r="AB19" s="281">
        <v>0</v>
      </c>
      <c r="AC19" s="281">
        <v>0</v>
      </c>
      <c r="AD19" s="281">
        <v>0</v>
      </c>
      <c r="AE19" s="281">
        <v>0</v>
      </c>
      <c r="AF19" s="281">
        <v>0</v>
      </c>
      <c r="AG19" s="281">
        <v>0</v>
      </c>
      <c r="AH19" s="281">
        <v>0</v>
      </c>
      <c r="AI19" s="281">
        <v>0</v>
      </c>
      <c r="AJ19" s="281">
        <v>0</v>
      </c>
      <c r="AK19" s="281">
        <v>0</v>
      </c>
      <c r="AL19" s="281">
        <v>0</v>
      </c>
      <c r="AM19" s="281">
        <v>0</v>
      </c>
      <c r="AN19" s="281">
        <v>0</v>
      </c>
      <c r="AO19" s="281">
        <v>0</v>
      </c>
      <c r="AP19" s="281">
        <v>0</v>
      </c>
      <c r="AQ19" s="281">
        <v>0</v>
      </c>
      <c r="AR19" s="281">
        <v>0</v>
      </c>
      <c r="AS19" s="281">
        <v>0</v>
      </c>
      <c r="AT19" s="281">
        <v>0</v>
      </c>
      <c r="AU19" s="281">
        <v>0</v>
      </c>
      <c r="AV19" s="281">
        <v>0</v>
      </c>
      <c r="AW19" s="281">
        <v>0</v>
      </c>
      <c r="AX19" s="281">
        <v>0</v>
      </c>
      <c r="AY19" s="281">
        <v>0</v>
      </c>
      <c r="AZ19" s="281">
        <v>0</v>
      </c>
      <c r="BA19" s="281">
        <v>0</v>
      </c>
      <c r="BB19" s="281">
        <v>0</v>
      </c>
      <c r="BC19" s="281">
        <v>0</v>
      </c>
      <c r="BD19" s="281">
        <v>0</v>
      </c>
      <c r="BE19" s="281">
        <v>0</v>
      </c>
      <c r="BF19" s="281">
        <v>0</v>
      </c>
      <c r="BG19" s="281">
        <v>0</v>
      </c>
      <c r="BH19" s="281">
        <v>0</v>
      </c>
      <c r="BI19" s="281">
        <v>0</v>
      </c>
      <c r="BJ19" s="281">
        <v>0</v>
      </c>
      <c r="BK19" s="281">
        <v>0</v>
      </c>
      <c r="BL19" s="281">
        <v>0</v>
      </c>
      <c r="BM19" s="281">
        <v>0</v>
      </c>
      <c r="BN19" s="281">
        <v>0</v>
      </c>
      <c r="BO19" s="281">
        <v>0</v>
      </c>
      <c r="BP19" s="281">
        <v>0</v>
      </c>
      <c r="BQ19" s="281">
        <v>0</v>
      </c>
      <c r="BR19" s="281">
        <v>0</v>
      </c>
      <c r="BS19" s="281">
        <v>0</v>
      </c>
      <c r="BT19" s="281">
        <v>0</v>
      </c>
      <c r="BU19" s="281">
        <v>0</v>
      </c>
      <c r="BV19" s="281">
        <v>0</v>
      </c>
      <c r="BW19" s="281">
        <v>0</v>
      </c>
      <c r="BX19" s="281">
        <v>0</v>
      </c>
      <c r="BY19" s="281">
        <v>0</v>
      </c>
      <c r="BZ19" s="281">
        <v>0</v>
      </c>
    </row>
    <row r="20" spans="1:78" ht="14.25">
      <c r="A20" s="33"/>
      <c r="B20" s="250" t="s">
        <v>408</v>
      </c>
      <c r="C20" s="251"/>
      <c r="D20" s="253"/>
      <c r="E20" s="249">
        <v>0</v>
      </c>
      <c r="F20" s="215">
        <v>0</v>
      </c>
      <c r="G20" s="252"/>
      <c r="H20" s="249"/>
      <c r="I20" s="249"/>
      <c r="J20" s="249"/>
      <c r="K20" s="249">
        <v>0</v>
      </c>
      <c r="L20" s="249">
        <v>0</v>
      </c>
      <c r="M20" s="249">
        <v>0</v>
      </c>
      <c r="N20" s="249">
        <v>0</v>
      </c>
      <c r="O20" s="249">
        <v>0</v>
      </c>
      <c r="P20" s="249">
        <v>0</v>
      </c>
      <c r="Q20" s="249">
        <v>0</v>
      </c>
      <c r="R20" s="249">
        <v>0</v>
      </c>
      <c r="S20" s="249">
        <v>0</v>
      </c>
      <c r="T20" s="249">
        <v>0</v>
      </c>
      <c r="U20" s="249">
        <v>0</v>
      </c>
      <c r="V20" s="249">
        <v>0</v>
      </c>
      <c r="W20" s="249">
        <v>0</v>
      </c>
      <c r="X20" s="249">
        <v>0</v>
      </c>
      <c r="Y20" s="249">
        <v>0</v>
      </c>
      <c r="Z20" s="249">
        <v>0</v>
      </c>
      <c r="AA20" s="249">
        <v>0</v>
      </c>
      <c r="AB20" s="249">
        <v>0</v>
      </c>
      <c r="AC20" s="249">
        <v>0</v>
      </c>
      <c r="AD20" s="249">
        <v>0</v>
      </c>
      <c r="AE20" s="249">
        <v>0</v>
      </c>
      <c r="AF20" s="249">
        <v>0</v>
      </c>
      <c r="AG20" s="249">
        <v>0</v>
      </c>
      <c r="AH20" s="249">
        <v>0</v>
      </c>
      <c r="AI20" s="249">
        <v>0</v>
      </c>
      <c r="AJ20" s="249">
        <v>0</v>
      </c>
      <c r="AK20" s="249">
        <v>0</v>
      </c>
      <c r="AL20" s="249">
        <v>0</v>
      </c>
      <c r="AM20" s="249">
        <v>0</v>
      </c>
      <c r="AN20" s="249">
        <v>0</v>
      </c>
      <c r="AO20" s="249">
        <v>0</v>
      </c>
      <c r="AP20" s="249">
        <v>0</v>
      </c>
      <c r="AQ20" s="249">
        <v>0</v>
      </c>
      <c r="AR20" s="249">
        <v>0</v>
      </c>
      <c r="AS20" s="249">
        <v>0</v>
      </c>
      <c r="AT20" s="249">
        <v>0</v>
      </c>
      <c r="AU20" s="249">
        <v>0</v>
      </c>
      <c r="AV20" s="249">
        <v>0</v>
      </c>
      <c r="AW20" s="249">
        <v>0</v>
      </c>
      <c r="AX20" s="249">
        <v>0</v>
      </c>
      <c r="AY20" s="249">
        <v>0</v>
      </c>
      <c r="AZ20" s="249">
        <v>0</v>
      </c>
      <c r="BA20" s="249">
        <v>0</v>
      </c>
      <c r="BB20" s="249">
        <v>0</v>
      </c>
      <c r="BC20" s="249">
        <v>0</v>
      </c>
      <c r="BD20" s="249">
        <v>0</v>
      </c>
      <c r="BE20" s="249">
        <v>0</v>
      </c>
      <c r="BF20" s="249">
        <v>0</v>
      </c>
      <c r="BG20" s="249">
        <v>0</v>
      </c>
      <c r="BH20" s="249">
        <v>0</v>
      </c>
      <c r="BI20" s="249">
        <v>0</v>
      </c>
      <c r="BJ20" s="249">
        <v>0</v>
      </c>
      <c r="BK20" s="249">
        <v>0</v>
      </c>
      <c r="BL20" s="249">
        <v>0</v>
      </c>
      <c r="BM20" s="249">
        <v>0</v>
      </c>
      <c r="BN20" s="249">
        <v>0</v>
      </c>
      <c r="BO20" s="249">
        <v>0</v>
      </c>
      <c r="BP20" s="249">
        <v>0</v>
      </c>
      <c r="BQ20" s="249">
        <v>0</v>
      </c>
      <c r="BR20" s="249">
        <v>0</v>
      </c>
      <c r="BS20" s="249">
        <v>0</v>
      </c>
      <c r="BT20" s="249">
        <v>0</v>
      </c>
      <c r="BU20" s="249">
        <v>0</v>
      </c>
      <c r="BV20" s="249">
        <v>0</v>
      </c>
      <c r="BW20" s="249">
        <v>0</v>
      </c>
      <c r="BX20" s="249">
        <v>0</v>
      </c>
      <c r="BY20" s="249">
        <v>0</v>
      </c>
      <c r="BZ20" s="249">
        <v>0</v>
      </c>
    </row>
    <row r="21" spans="1:78" ht="13.15" thickBot="1">
      <c r="A21" s="33"/>
      <c r="B21" s="181" t="s">
        <v>384</v>
      </c>
      <c r="C21" s="182"/>
      <c r="D21" s="212">
        <v>13</v>
      </c>
      <c r="E21" s="575">
        <v>3</v>
      </c>
      <c r="F21" s="216">
        <v>15171163.768969337</v>
      </c>
      <c r="G21" s="198"/>
      <c r="H21" s="197"/>
      <c r="I21" s="197"/>
      <c r="J21" s="197"/>
      <c r="K21" s="216">
        <v>2787695.7066215039</v>
      </c>
      <c r="L21" s="216">
        <v>224256.92844820803</v>
      </c>
      <c r="M21" s="216">
        <v>444069.01644820801</v>
      </c>
      <c r="N21" s="216">
        <v>287973.63460325601</v>
      </c>
      <c r="O21" s="216">
        <v>1022940.45770684</v>
      </c>
      <c r="P21" s="216">
        <v>1331750.2397068401</v>
      </c>
      <c r="Q21" s="216">
        <v>1597014.00570684</v>
      </c>
      <c r="R21" s="216">
        <v>1776165.0517068401</v>
      </c>
      <c r="S21" s="216">
        <v>1822565.9717068402</v>
      </c>
      <c r="T21" s="216">
        <v>1685510.9857068397</v>
      </c>
      <c r="U21" s="216">
        <v>1310227.87970684</v>
      </c>
      <c r="V21" s="216">
        <v>637874.90170683991</v>
      </c>
      <c r="W21" s="216">
        <v>243118.98919344041</v>
      </c>
      <c r="X21" s="216">
        <v>-162478.800741368</v>
      </c>
      <c r="Y21" s="216">
        <v>-55869.483655801407</v>
      </c>
      <c r="Z21" s="216">
        <v>0</v>
      </c>
      <c r="AA21" s="216">
        <v>0</v>
      </c>
      <c r="AB21" s="216">
        <v>0</v>
      </c>
      <c r="AC21" s="216">
        <v>0</v>
      </c>
      <c r="AD21" s="216">
        <v>0</v>
      </c>
      <c r="AE21" s="216">
        <v>0</v>
      </c>
      <c r="AF21" s="216">
        <v>0</v>
      </c>
      <c r="AG21" s="216">
        <v>0</v>
      </c>
      <c r="AH21" s="216">
        <v>0</v>
      </c>
      <c r="AI21" s="216">
        <v>0</v>
      </c>
      <c r="AJ21" s="216">
        <v>0</v>
      </c>
      <c r="AK21" s="216">
        <v>0</v>
      </c>
      <c r="AL21" s="216">
        <v>0</v>
      </c>
      <c r="AM21" s="216">
        <v>0</v>
      </c>
      <c r="AN21" s="216">
        <v>0</v>
      </c>
      <c r="AO21" s="216">
        <v>0</v>
      </c>
      <c r="AP21" s="216">
        <v>0</v>
      </c>
      <c r="AQ21" s="216">
        <v>0</v>
      </c>
      <c r="AR21" s="216">
        <v>0</v>
      </c>
      <c r="AS21" s="216">
        <v>0</v>
      </c>
      <c r="AT21" s="216">
        <v>0</v>
      </c>
      <c r="AU21" s="216">
        <v>0</v>
      </c>
      <c r="AV21" s="216">
        <v>0</v>
      </c>
      <c r="AW21" s="216">
        <v>0</v>
      </c>
      <c r="AX21" s="216">
        <v>0</v>
      </c>
      <c r="AY21" s="216">
        <v>0</v>
      </c>
      <c r="AZ21" s="216">
        <v>0</v>
      </c>
      <c r="BA21" s="216">
        <v>0</v>
      </c>
      <c r="BB21" s="216">
        <v>0</v>
      </c>
      <c r="BC21" s="216">
        <v>0</v>
      </c>
      <c r="BD21" s="216">
        <v>0</v>
      </c>
      <c r="BE21" s="216">
        <v>0</v>
      </c>
      <c r="BF21" s="216">
        <v>0</v>
      </c>
      <c r="BG21" s="216">
        <v>0</v>
      </c>
      <c r="BH21" s="216">
        <v>0</v>
      </c>
      <c r="BI21" s="216">
        <v>0</v>
      </c>
      <c r="BJ21" s="216">
        <v>0</v>
      </c>
      <c r="BK21" s="216">
        <v>0</v>
      </c>
      <c r="BL21" s="216">
        <v>0</v>
      </c>
      <c r="BM21" s="216">
        <v>0</v>
      </c>
      <c r="BN21" s="216">
        <v>0</v>
      </c>
      <c r="BO21" s="216">
        <v>0</v>
      </c>
      <c r="BP21" s="216">
        <v>0</v>
      </c>
      <c r="BQ21" s="216">
        <v>0</v>
      </c>
      <c r="BR21" s="216">
        <v>0</v>
      </c>
      <c r="BS21" s="216">
        <v>0</v>
      </c>
      <c r="BT21" s="216">
        <v>0</v>
      </c>
      <c r="BU21" s="216">
        <v>0</v>
      </c>
      <c r="BV21" s="216">
        <v>0</v>
      </c>
      <c r="BW21" s="216">
        <v>0</v>
      </c>
      <c r="BX21" s="216">
        <v>0</v>
      </c>
      <c r="BY21" s="216">
        <v>0</v>
      </c>
      <c r="BZ21" s="216">
        <v>0</v>
      </c>
    </row>
    <row r="22" spans="1:78" ht="13.15" thickBot="1">
      <c r="A22" s="33"/>
      <c r="B22" s="33"/>
      <c r="C22" s="33"/>
      <c r="D22" s="199"/>
      <c r="E22" s="199"/>
      <c r="F22" s="199"/>
      <c r="G22" s="199"/>
      <c r="H22" s="199"/>
      <c r="I22" s="199"/>
      <c r="J22" s="199"/>
      <c r="K22" s="199">
        <v>1.8917489796876907E-10</v>
      </c>
      <c r="L22" s="199"/>
      <c r="M22" s="199"/>
      <c r="N22" s="199"/>
      <c r="O22" s="199"/>
      <c r="P22" s="199"/>
      <c r="Q22" s="199"/>
      <c r="R22" s="199"/>
      <c r="S22" s="199"/>
      <c r="T22" s="199"/>
      <c r="U22" s="199"/>
      <c r="V22" s="199"/>
      <c r="W22" s="199"/>
      <c r="X22" s="199"/>
      <c r="Y22" s="199"/>
      <c r="Z22" s="199"/>
      <c r="AA22" s="199"/>
      <c r="AB22" s="199"/>
      <c r="AC22" s="199"/>
      <c r="AD22" s="199"/>
      <c r="AE22" s="199"/>
      <c r="AF22" s="199"/>
      <c r="AG22" s="199"/>
      <c r="AH22" s="199"/>
      <c r="AI22" s="199"/>
      <c r="AJ22" s="199"/>
      <c r="AK22" s="199"/>
      <c r="AL22" s="199"/>
      <c r="AM22" s="199"/>
      <c r="AN22" s="199"/>
      <c r="AO22" s="199"/>
      <c r="AP22" s="199"/>
      <c r="AQ22" s="199"/>
      <c r="AR22" s="199"/>
      <c r="AS22" s="199"/>
      <c r="AT22" s="199"/>
      <c r="AU22" s="199"/>
      <c r="AV22" s="199"/>
      <c r="AW22" s="199"/>
      <c r="AX22" s="199"/>
      <c r="AY22" s="199"/>
      <c r="AZ22" s="199"/>
      <c r="BA22" s="199"/>
      <c r="BB22" s="199"/>
      <c r="BC22" s="199"/>
      <c r="BD22" s="199"/>
      <c r="BE22" s="199"/>
      <c r="BF22" s="199"/>
      <c r="BG22" s="199"/>
      <c r="BH22" s="199"/>
      <c r="BI22" s="199"/>
      <c r="BJ22" s="199"/>
      <c r="BK22" s="199"/>
      <c r="BL22" s="199"/>
      <c r="BM22" s="199"/>
      <c r="BN22" s="199"/>
      <c r="BO22" s="199"/>
      <c r="BP22" s="199"/>
      <c r="BQ22" s="199"/>
      <c r="BR22" s="199"/>
      <c r="BS22" s="199"/>
      <c r="BT22" s="199"/>
      <c r="BU22" s="199"/>
      <c r="BV22" s="199"/>
      <c r="BW22" s="199"/>
      <c r="BX22" s="199"/>
      <c r="BY22" s="199"/>
      <c r="BZ22" s="199"/>
    </row>
    <row r="23" spans="1:78">
      <c r="A23" s="33"/>
      <c r="B23" s="172" t="s">
        <v>69</v>
      </c>
      <c r="C23" s="189">
        <v>0.10199999999999999</v>
      </c>
      <c r="D23" s="200" t="s">
        <v>97</v>
      </c>
      <c r="E23" s="200">
        <v>44558.122931506856</v>
      </c>
      <c r="F23" s="200">
        <v>0</v>
      </c>
      <c r="G23" s="201"/>
      <c r="H23" s="200"/>
      <c r="I23" s="200"/>
      <c r="J23" s="200"/>
      <c r="K23" s="200">
        <v>0</v>
      </c>
      <c r="L23" s="200">
        <v>0</v>
      </c>
      <c r="M23" s="200">
        <v>0</v>
      </c>
      <c r="N23" s="200">
        <v>0</v>
      </c>
      <c r="O23" s="200">
        <v>0</v>
      </c>
      <c r="P23" s="200">
        <v>0</v>
      </c>
      <c r="Q23" s="200">
        <v>0</v>
      </c>
      <c r="R23" s="200">
        <v>0</v>
      </c>
      <c r="S23" s="200">
        <v>0</v>
      </c>
      <c r="T23" s="200">
        <v>0</v>
      </c>
      <c r="U23" s="200">
        <v>0</v>
      </c>
      <c r="V23" s="200">
        <v>0</v>
      </c>
      <c r="W23" s="200">
        <v>0</v>
      </c>
      <c r="X23" s="200">
        <v>0</v>
      </c>
      <c r="Y23" s="200">
        <v>17765.003260273974</v>
      </c>
      <c r="Z23" s="200">
        <v>0</v>
      </c>
      <c r="AA23" s="200">
        <v>0</v>
      </c>
      <c r="AB23" s="200">
        <v>26793.119671232882</v>
      </c>
      <c r="AC23" s="200">
        <v>0</v>
      </c>
      <c r="AD23" s="200">
        <v>0</v>
      </c>
      <c r="AE23" s="200">
        <v>0</v>
      </c>
      <c r="AF23" s="200">
        <v>0</v>
      </c>
      <c r="AG23" s="200">
        <v>0</v>
      </c>
      <c r="AH23" s="200">
        <v>0</v>
      </c>
      <c r="AI23" s="200">
        <v>0</v>
      </c>
      <c r="AJ23" s="200">
        <v>0</v>
      </c>
      <c r="AK23" s="200">
        <v>0</v>
      </c>
      <c r="AL23" s="200">
        <v>0</v>
      </c>
      <c r="AM23" s="200">
        <v>0</v>
      </c>
      <c r="AN23" s="200">
        <v>0</v>
      </c>
      <c r="AO23" s="200">
        <v>0</v>
      </c>
      <c r="AP23" s="200">
        <v>0</v>
      </c>
      <c r="AQ23" s="200">
        <v>0</v>
      </c>
      <c r="AR23" s="200">
        <v>0</v>
      </c>
      <c r="AS23" s="200">
        <v>0</v>
      </c>
      <c r="AT23" s="200">
        <v>0</v>
      </c>
      <c r="AU23" s="200">
        <v>0</v>
      </c>
      <c r="AV23" s="200">
        <v>0</v>
      </c>
      <c r="AW23" s="200">
        <v>0</v>
      </c>
      <c r="AX23" s="200">
        <v>0</v>
      </c>
      <c r="AY23" s="200">
        <v>0</v>
      </c>
      <c r="AZ23" s="200">
        <v>0</v>
      </c>
      <c r="BA23" s="200">
        <v>0</v>
      </c>
      <c r="BB23" s="200">
        <v>0</v>
      </c>
      <c r="BC23" s="200">
        <v>0</v>
      </c>
      <c r="BD23" s="200">
        <v>0</v>
      </c>
      <c r="BE23" s="200">
        <v>0</v>
      </c>
      <c r="BF23" s="200">
        <v>0</v>
      </c>
      <c r="BG23" s="200">
        <v>0</v>
      </c>
      <c r="BH23" s="200">
        <v>0</v>
      </c>
      <c r="BI23" s="200">
        <v>0</v>
      </c>
      <c r="BJ23" s="200">
        <v>0</v>
      </c>
      <c r="BK23" s="200">
        <v>0</v>
      </c>
      <c r="BL23" s="200">
        <v>0</v>
      </c>
      <c r="BM23" s="200">
        <v>0</v>
      </c>
      <c r="BN23" s="200">
        <v>0</v>
      </c>
      <c r="BO23" s="200">
        <v>0</v>
      </c>
      <c r="BP23" s="200">
        <v>0</v>
      </c>
      <c r="BQ23" s="200">
        <v>0</v>
      </c>
      <c r="BR23" s="200">
        <v>0</v>
      </c>
      <c r="BS23" s="200">
        <v>0</v>
      </c>
      <c r="BT23" s="200">
        <v>0</v>
      </c>
      <c r="BU23" s="200">
        <v>0</v>
      </c>
      <c r="BV23" s="200">
        <v>0</v>
      </c>
      <c r="BW23" s="200">
        <v>0</v>
      </c>
      <c r="BX23" s="200">
        <v>0</v>
      </c>
      <c r="BY23" s="200">
        <v>0</v>
      </c>
      <c r="BZ23" s="200">
        <v>0</v>
      </c>
    </row>
    <row r="24" spans="1:78">
      <c r="A24" s="33"/>
      <c r="B24" s="279" t="s">
        <v>70</v>
      </c>
      <c r="C24" s="595">
        <v>0.10199999999999999</v>
      </c>
      <c r="D24" s="281"/>
      <c r="E24" s="281"/>
      <c r="F24" s="202">
        <v>23965.732208219175</v>
      </c>
      <c r="G24" s="282"/>
      <c r="H24" s="281"/>
      <c r="I24" s="281"/>
      <c r="J24" s="281"/>
      <c r="K24" s="281">
        <v>0</v>
      </c>
      <c r="L24" s="281">
        <v>0</v>
      </c>
      <c r="M24" s="281">
        <v>1483.4446849315068</v>
      </c>
      <c r="N24" s="281">
        <v>0</v>
      </c>
      <c r="O24" s="281">
        <v>0</v>
      </c>
      <c r="P24" s="281">
        <v>2801.6745205479451</v>
      </c>
      <c r="Q24" s="281">
        <v>0</v>
      </c>
      <c r="R24" s="281">
        <v>0</v>
      </c>
      <c r="S24" s="281">
        <v>5070.2869808219166</v>
      </c>
      <c r="T24" s="281">
        <v>0</v>
      </c>
      <c r="U24" s="281">
        <v>0</v>
      </c>
      <c r="V24" s="281">
        <v>8640.9953917808216</v>
      </c>
      <c r="W24" s="281">
        <v>5969.3306301369857</v>
      </c>
      <c r="X24" s="281">
        <v>0</v>
      </c>
      <c r="Y24" s="281">
        <v>0</v>
      </c>
      <c r="Z24" s="281">
        <v>0</v>
      </c>
      <c r="AA24" s="281">
        <v>0</v>
      </c>
      <c r="AB24" s="281">
        <v>0</v>
      </c>
      <c r="AC24" s="281">
        <v>0</v>
      </c>
      <c r="AD24" s="281">
        <v>0</v>
      </c>
      <c r="AE24" s="281">
        <v>0</v>
      </c>
      <c r="AF24" s="281">
        <v>0</v>
      </c>
      <c r="AG24" s="281">
        <v>0</v>
      </c>
      <c r="AH24" s="281">
        <v>0</v>
      </c>
      <c r="AI24" s="281">
        <v>0</v>
      </c>
      <c r="AJ24" s="281">
        <v>0</v>
      </c>
      <c r="AK24" s="281">
        <v>0</v>
      </c>
      <c r="AL24" s="281">
        <v>0</v>
      </c>
      <c r="AM24" s="281">
        <v>0</v>
      </c>
      <c r="AN24" s="281">
        <v>0</v>
      </c>
      <c r="AO24" s="281">
        <v>0</v>
      </c>
      <c r="AP24" s="281">
        <v>0</v>
      </c>
      <c r="AQ24" s="281">
        <v>0</v>
      </c>
      <c r="AR24" s="281">
        <v>0</v>
      </c>
      <c r="AS24" s="281">
        <v>0</v>
      </c>
      <c r="AT24" s="281">
        <v>0</v>
      </c>
      <c r="AU24" s="281">
        <v>0</v>
      </c>
      <c r="AV24" s="281">
        <v>0</v>
      </c>
      <c r="AW24" s="281">
        <v>0</v>
      </c>
      <c r="AX24" s="281">
        <v>0</v>
      </c>
      <c r="AY24" s="281">
        <v>0</v>
      </c>
      <c r="AZ24" s="281">
        <v>0</v>
      </c>
      <c r="BA24" s="281">
        <v>0</v>
      </c>
      <c r="BB24" s="281">
        <v>0</v>
      </c>
      <c r="BC24" s="281">
        <v>0</v>
      </c>
      <c r="BD24" s="281">
        <v>0</v>
      </c>
      <c r="BE24" s="281">
        <v>0</v>
      </c>
      <c r="BF24" s="281">
        <v>0</v>
      </c>
      <c r="BG24" s="281">
        <v>0</v>
      </c>
      <c r="BH24" s="281">
        <v>0</v>
      </c>
      <c r="BI24" s="281">
        <v>0</v>
      </c>
      <c r="BJ24" s="281">
        <v>0</v>
      </c>
      <c r="BK24" s="281">
        <v>0</v>
      </c>
      <c r="BL24" s="281">
        <v>0</v>
      </c>
      <c r="BM24" s="281">
        <v>0</v>
      </c>
      <c r="BN24" s="281">
        <v>0</v>
      </c>
      <c r="BO24" s="281">
        <v>0</v>
      </c>
      <c r="BP24" s="281">
        <v>0</v>
      </c>
      <c r="BQ24" s="281">
        <v>0</v>
      </c>
      <c r="BR24" s="281">
        <v>0</v>
      </c>
      <c r="BS24" s="281">
        <v>0</v>
      </c>
      <c r="BT24" s="281">
        <v>0</v>
      </c>
      <c r="BU24" s="281">
        <v>0</v>
      </c>
      <c r="BV24" s="281">
        <v>0</v>
      </c>
      <c r="BW24" s="281">
        <v>0</v>
      </c>
      <c r="BX24" s="281">
        <v>0</v>
      </c>
      <c r="BY24" s="281">
        <v>0</v>
      </c>
      <c r="BZ24" s="281">
        <v>0</v>
      </c>
    </row>
    <row r="25" spans="1:78">
      <c r="A25" s="33"/>
      <c r="B25" s="279" t="s">
        <v>71</v>
      </c>
      <c r="C25" s="595">
        <v>2.75E-2</v>
      </c>
      <c r="D25" s="281"/>
      <c r="E25" s="281"/>
      <c r="F25" s="202">
        <v>12282.407499999999</v>
      </c>
      <c r="G25" s="282"/>
      <c r="H25" s="281"/>
      <c r="I25" s="281"/>
      <c r="J25" s="281"/>
      <c r="K25" s="281">
        <v>12282.407499999999</v>
      </c>
      <c r="L25" s="281">
        <v>0</v>
      </c>
      <c r="M25" s="281">
        <v>0</v>
      </c>
      <c r="N25" s="281">
        <v>0</v>
      </c>
      <c r="O25" s="281">
        <v>0</v>
      </c>
      <c r="P25" s="281">
        <v>0</v>
      </c>
      <c r="Q25" s="281">
        <v>0</v>
      </c>
      <c r="R25" s="281">
        <v>0</v>
      </c>
      <c r="S25" s="281">
        <v>0</v>
      </c>
      <c r="T25" s="281">
        <v>0</v>
      </c>
      <c r="U25" s="281">
        <v>0</v>
      </c>
      <c r="V25" s="281">
        <v>0</v>
      </c>
      <c r="W25" s="281">
        <v>0</v>
      </c>
      <c r="X25" s="281">
        <v>0</v>
      </c>
      <c r="Y25" s="281">
        <v>0</v>
      </c>
      <c r="Z25" s="281">
        <v>0</v>
      </c>
      <c r="AA25" s="281">
        <v>0</v>
      </c>
      <c r="AB25" s="281">
        <v>0</v>
      </c>
      <c r="AC25" s="281">
        <v>0</v>
      </c>
      <c r="AD25" s="281">
        <v>0</v>
      </c>
      <c r="AE25" s="281">
        <v>0</v>
      </c>
      <c r="AF25" s="281">
        <v>0</v>
      </c>
      <c r="AG25" s="281">
        <v>0</v>
      </c>
      <c r="AH25" s="281">
        <v>0</v>
      </c>
      <c r="AI25" s="281">
        <v>0</v>
      </c>
      <c r="AJ25" s="281">
        <v>0</v>
      </c>
      <c r="AK25" s="281">
        <v>0</v>
      </c>
      <c r="AL25" s="281">
        <v>0</v>
      </c>
      <c r="AM25" s="281">
        <v>0</v>
      </c>
      <c r="AN25" s="281">
        <v>0</v>
      </c>
      <c r="AO25" s="281">
        <v>0</v>
      </c>
      <c r="AP25" s="281">
        <v>0</v>
      </c>
      <c r="AQ25" s="281">
        <v>0</v>
      </c>
      <c r="AR25" s="281">
        <v>0</v>
      </c>
      <c r="AS25" s="281">
        <v>0</v>
      </c>
      <c r="AT25" s="281">
        <v>0</v>
      </c>
      <c r="AU25" s="281">
        <v>0</v>
      </c>
      <c r="AV25" s="281">
        <v>0</v>
      </c>
      <c r="AW25" s="281">
        <v>0</v>
      </c>
      <c r="AX25" s="281">
        <v>0</v>
      </c>
      <c r="AY25" s="281">
        <v>0</v>
      </c>
      <c r="AZ25" s="281">
        <v>0</v>
      </c>
      <c r="BA25" s="281">
        <v>0</v>
      </c>
      <c r="BB25" s="281">
        <v>0</v>
      </c>
      <c r="BC25" s="281">
        <v>0</v>
      </c>
      <c r="BD25" s="281">
        <v>0</v>
      </c>
      <c r="BE25" s="281">
        <v>0</v>
      </c>
      <c r="BF25" s="281">
        <v>0</v>
      </c>
      <c r="BG25" s="281">
        <v>0</v>
      </c>
      <c r="BH25" s="281">
        <v>0</v>
      </c>
      <c r="BI25" s="281">
        <v>0</v>
      </c>
      <c r="BJ25" s="281">
        <v>0</v>
      </c>
      <c r="BK25" s="281">
        <v>0</v>
      </c>
      <c r="BL25" s="281">
        <v>0</v>
      </c>
      <c r="BM25" s="281">
        <v>0</v>
      </c>
      <c r="BN25" s="281">
        <v>0</v>
      </c>
      <c r="BO25" s="281">
        <v>0</v>
      </c>
      <c r="BP25" s="281">
        <v>0</v>
      </c>
      <c r="BQ25" s="281">
        <v>0</v>
      </c>
      <c r="BR25" s="281">
        <v>0</v>
      </c>
      <c r="BS25" s="281">
        <v>0</v>
      </c>
      <c r="BT25" s="281">
        <v>0</v>
      </c>
      <c r="BU25" s="281">
        <v>0</v>
      </c>
      <c r="BV25" s="281">
        <v>0</v>
      </c>
      <c r="BW25" s="281">
        <v>0</v>
      </c>
      <c r="BX25" s="281">
        <v>0</v>
      </c>
      <c r="BY25" s="281">
        <v>0</v>
      </c>
      <c r="BZ25" s="281">
        <v>0</v>
      </c>
    </row>
    <row r="26" spans="1:78" outlineLevel="1">
      <c r="A26" s="33"/>
      <c r="B26" s="174" t="s">
        <v>688</v>
      </c>
      <c r="C26" s="190">
        <v>0</v>
      </c>
      <c r="D26" s="281"/>
      <c r="E26" s="281">
        <v>0</v>
      </c>
      <c r="F26" s="202">
        <v>0</v>
      </c>
      <c r="G26" s="282"/>
      <c r="H26" s="281"/>
      <c r="I26" s="281"/>
      <c r="J26" s="281"/>
      <c r="K26" s="382">
        <v>0</v>
      </c>
      <c r="L26" s="382">
        <v>0</v>
      </c>
      <c r="M26" s="382">
        <v>0</v>
      </c>
      <c r="N26" s="382">
        <v>0</v>
      </c>
      <c r="O26" s="382">
        <v>0</v>
      </c>
      <c r="P26" s="382">
        <v>0</v>
      </c>
      <c r="Q26" s="382">
        <v>0</v>
      </c>
      <c r="R26" s="382">
        <v>0</v>
      </c>
      <c r="S26" s="382">
        <v>0</v>
      </c>
      <c r="T26" s="382">
        <v>0</v>
      </c>
      <c r="U26" s="382">
        <v>0</v>
      </c>
      <c r="V26" s="382">
        <v>0</v>
      </c>
      <c r="W26" s="382">
        <v>0</v>
      </c>
      <c r="X26" s="382">
        <v>0</v>
      </c>
      <c r="Y26" s="382">
        <v>0</v>
      </c>
      <c r="Z26" s="382">
        <v>0</v>
      </c>
      <c r="AA26" s="382">
        <v>0</v>
      </c>
      <c r="AB26" s="382">
        <v>0</v>
      </c>
      <c r="AC26" s="382">
        <v>0</v>
      </c>
      <c r="AD26" s="382">
        <v>0</v>
      </c>
      <c r="AE26" s="382">
        <v>0</v>
      </c>
      <c r="AF26" s="382">
        <v>0</v>
      </c>
      <c r="AG26" s="382">
        <v>0</v>
      </c>
      <c r="AH26" s="382">
        <v>0</v>
      </c>
      <c r="AI26" s="382">
        <v>0</v>
      </c>
      <c r="AJ26" s="382">
        <v>0</v>
      </c>
      <c r="AK26" s="382">
        <v>0</v>
      </c>
      <c r="AL26" s="382">
        <v>0</v>
      </c>
      <c r="AM26" s="382">
        <v>0</v>
      </c>
      <c r="AN26" s="382">
        <v>0</v>
      </c>
      <c r="AO26" s="382">
        <v>0</v>
      </c>
      <c r="AP26" s="382">
        <v>0</v>
      </c>
      <c r="AQ26" s="382">
        <v>0</v>
      </c>
      <c r="AR26" s="382">
        <v>0</v>
      </c>
      <c r="AS26" s="382">
        <v>0</v>
      </c>
      <c r="AT26" s="382">
        <v>0</v>
      </c>
      <c r="AU26" s="382">
        <v>0</v>
      </c>
      <c r="AV26" s="382">
        <v>0</v>
      </c>
      <c r="AW26" s="382">
        <v>0</v>
      </c>
      <c r="AX26" s="382">
        <v>0</v>
      </c>
      <c r="AY26" s="382">
        <v>0</v>
      </c>
      <c r="AZ26" s="382">
        <v>0</v>
      </c>
      <c r="BA26" s="382">
        <v>0</v>
      </c>
      <c r="BB26" s="382">
        <v>0</v>
      </c>
      <c r="BC26" s="382">
        <v>0</v>
      </c>
      <c r="BD26" s="382">
        <v>0</v>
      </c>
      <c r="BE26" s="382">
        <v>0</v>
      </c>
      <c r="BF26" s="382">
        <v>0</v>
      </c>
      <c r="BG26" s="382">
        <v>0</v>
      </c>
      <c r="BH26" s="382">
        <v>0</v>
      </c>
      <c r="BI26" s="382">
        <v>0</v>
      </c>
      <c r="BJ26" s="382">
        <v>0</v>
      </c>
      <c r="BK26" s="382">
        <v>0</v>
      </c>
      <c r="BL26" s="382">
        <v>0</v>
      </c>
      <c r="BM26" s="382">
        <v>0</v>
      </c>
      <c r="BN26" s="382">
        <v>0</v>
      </c>
      <c r="BO26" s="382">
        <v>0</v>
      </c>
      <c r="BP26" s="382">
        <v>0</v>
      </c>
      <c r="BQ26" s="382">
        <v>0</v>
      </c>
      <c r="BR26" s="382">
        <v>0</v>
      </c>
      <c r="BS26" s="382">
        <v>0</v>
      </c>
      <c r="BT26" s="382">
        <v>0</v>
      </c>
      <c r="BU26" s="382">
        <v>0</v>
      </c>
      <c r="BV26" s="382">
        <v>0</v>
      </c>
      <c r="BW26" s="382">
        <v>0</v>
      </c>
      <c r="BX26" s="382">
        <v>0</v>
      </c>
      <c r="BY26" s="382">
        <v>0</v>
      </c>
      <c r="BZ26" s="382">
        <v>0</v>
      </c>
    </row>
    <row r="27" spans="1:78" outlineLevel="1">
      <c r="A27" s="33"/>
      <c r="B27" s="174" t="s">
        <v>683</v>
      </c>
      <c r="C27" s="190">
        <v>2.3699999999999999E-2</v>
      </c>
      <c r="D27" s="190"/>
      <c r="E27" s="281"/>
      <c r="F27" s="202">
        <v>0</v>
      </c>
      <c r="G27" s="282"/>
      <c r="H27" s="281"/>
      <c r="I27" s="281"/>
      <c r="J27" s="281"/>
      <c r="K27" s="382">
        <v>0</v>
      </c>
      <c r="L27" s="382">
        <v>0</v>
      </c>
      <c r="M27" s="382">
        <v>0</v>
      </c>
      <c r="N27" s="382">
        <v>0</v>
      </c>
      <c r="O27" s="382">
        <v>0</v>
      </c>
      <c r="P27" s="382">
        <v>0</v>
      </c>
      <c r="Q27" s="382">
        <v>0</v>
      </c>
      <c r="R27" s="382">
        <v>0</v>
      </c>
      <c r="S27" s="382">
        <v>0</v>
      </c>
      <c r="T27" s="382">
        <v>0</v>
      </c>
      <c r="U27" s="382">
        <v>0</v>
      </c>
      <c r="V27" s="382">
        <v>0</v>
      </c>
      <c r="W27" s="382">
        <v>0</v>
      </c>
      <c r="X27" s="382">
        <v>0</v>
      </c>
      <c r="Y27" s="382">
        <v>0</v>
      </c>
      <c r="Z27" s="382">
        <v>0</v>
      </c>
      <c r="AA27" s="382">
        <v>0</v>
      </c>
      <c r="AB27" s="382">
        <v>0</v>
      </c>
      <c r="AC27" s="382">
        <v>0</v>
      </c>
      <c r="AD27" s="382">
        <v>0</v>
      </c>
      <c r="AE27" s="382">
        <v>0</v>
      </c>
      <c r="AF27" s="382">
        <v>0</v>
      </c>
      <c r="AG27" s="382">
        <v>0</v>
      </c>
      <c r="AH27" s="382">
        <v>0</v>
      </c>
      <c r="AI27" s="382">
        <v>0</v>
      </c>
      <c r="AJ27" s="382">
        <v>0</v>
      </c>
      <c r="AK27" s="382">
        <v>0</v>
      </c>
      <c r="AL27" s="382">
        <v>0</v>
      </c>
      <c r="AM27" s="382">
        <v>0</v>
      </c>
      <c r="AN27" s="382">
        <v>0</v>
      </c>
      <c r="AO27" s="382">
        <v>0</v>
      </c>
      <c r="AP27" s="382">
        <v>0</v>
      </c>
      <c r="AQ27" s="382">
        <v>0</v>
      </c>
      <c r="AR27" s="382">
        <v>0</v>
      </c>
      <c r="AS27" s="382">
        <v>0</v>
      </c>
      <c r="AT27" s="382">
        <v>0</v>
      </c>
      <c r="AU27" s="382">
        <v>0</v>
      </c>
      <c r="AV27" s="382">
        <v>0</v>
      </c>
      <c r="AW27" s="382">
        <v>0</v>
      </c>
      <c r="AX27" s="382">
        <v>0</v>
      </c>
      <c r="AY27" s="382">
        <v>0</v>
      </c>
      <c r="AZ27" s="382">
        <v>0</v>
      </c>
      <c r="BA27" s="382">
        <v>0</v>
      </c>
      <c r="BB27" s="382">
        <v>0</v>
      </c>
      <c r="BC27" s="382">
        <v>0</v>
      </c>
      <c r="BD27" s="382">
        <v>0</v>
      </c>
      <c r="BE27" s="382">
        <v>0</v>
      </c>
      <c r="BF27" s="382">
        <v>0</v>
      </c>
      <c r="BG27" s="382">
        <v>0</v>
      </c>
      <c r="BH27" s="382">
        <v>0</v>
      </c>
      <c r="BI27" s="382">
        <v>0</v>
      </c>
      <c r="BJ27" s="382">
        <v>0</v>
      </c>
      <c r="BK27" s="382">
        <v>0</v>
      </c>
      <c r="BL27" s="382">
        <v>0</v>
      </c>
      <c r="BM27" s="382">
        <v>0</v>
      </c>
      <c r="BN27" s="382">
        <v>0</v>
      </c>
      <c r="BO27" s="382">
        <v>0</v>
      </c>
      <c r="BP27" s="382">
        <v>0</v>
      </c>
      <c r="BQ27" s="382">
        <v>0</v>
      </c>
      <c r="BR27" s="382">
        <v>0</v>
      </c>
      <c r="BS27" s="382">
        <v>0</v>
      </c>
      <c r="BT27" s="382">
        <v>0</v>
      </c>
      <c r="BU27" s="382">
        <v>0</v>
      </c>
      <c r="BV27" s="382">
        <v>0</v>
      </c>
      <c r="BW27" s="382">
        <v>0</v>
      </c>
      <c r="BX27" s="382">
        <v>0</v>
      </c>
      <c r="BY27" s="382">
        <v>0</v>
      </c>
      <c r="BZ27" s="382">
        <v>0</v>
      </c>
    </row>
    <row r="28" spans="1:78" outlineLevel="1">
      <c r="A28" s="33"/>
      <c r="B28" s="174" t="s">
        <v>686</v>
      </c>
      <c r="C28" s="190">
        <v>0</v>
      </c>
      <c r="D28" s="281"/>
      <c r="E28" s="281"/>
      <c r="F28" s="202">
        <v>0</v>
      </c>
      <c r="G28" s="282"/>
      <c r="H28" s="281"/>
      <c r="I28" s="281"/>
      <c r="J28" s="281"/>
      <c r="K28" s="382">
        <v>0</v>
      </c>
      <c r="L28" s="382">
        <v>0</v>
      </c>
      <c r="M28" s="382">
        <v>0</v>
      </c>
      <c r="N28" s="382">
        <v>0</v>
      </c>
      <c r="O28" s="382">
        <v>0</v>
      </c>
      <c r="P28" s="382">
        <v>0</v>
      </c>
      <c r="Q28" s="382">
        <v>0</v>
      </c>
      <c r="R28" s="382">
        <v>0</v>
      </c>
      <c r="S28" s="382">
        <v>0</v>
      </c>
      <c r="T28" s="382">
        <v>0</v>
      </c>
      <c r="U28" s="382">
        <v>0</v>
      </c>
      <c r="V28" s="382">
        <v>0</v>
      </c>
      <c r="W28" s="382">
        <v>0</v>
      </c>
      <c r="X28" s="382">
        <v>0</v>
      </c>
      <c r="Y28" s="382">
        <v>0</v>
      </c>
      <c r="Z28" s="382">
        <v>0</v>
      </c>
      <c r="AA28" s="382">
        <v>0</v>
      </c>
      <c r="AB28" s="382">
        <v>0</v>
      </c>
      <c r="AC28" s="382">
        <v>0</v>
      </c>
      <c r="AD28" s="382">
        <v>0</v>
      </c>
      <c r="AE28" s="382">
        <v>0</v>
      </c>
      <c r="AF28" s="382">
        <v>0</v>
      </c>
      <c r="AG28" s="382">
        <v>0</v>
      </c>
      <c r="AH28" s="382">
        <v>0</v>
      </c>
      <c r="AI28" s="382">
        <v>0</v>
      </c>
      <c r="AJ28" s="382">
        <v>0</v>
      </c>
      <c r="AK28" s="382">
        <v>0</v>
      </c>
      <c r="AL28" s="382">
        <v>0</v>
      </c>
      <c r="AM28" s="382">
        <v>0</v>
      </c>
      <c r="AN28" s="382">
        <v>0</v>
      </c>
      <c r="AO28" s="382">
        <v>0</v>
      </c>
      <c r="AP28" s="382">
        <v>0</v>
      </c>
      <c r="AQ28" s="382">
        <v>0</v>
      </c>
      <c r="AR28" s="382">
        <v>0</v>
      </c>
      <c r="AS28" s="382">
        <v>0</v>
      </c>
      <c r="AT28" s="382">
        <v>0</v>
      </c>
      <c r="AU28" s="382">
        <v>0</v>
      </c>
      <c r="AV28" s="382">
        <v>0</v>
      </c>
      <c r="AW28" s="382">
        <v>0</v>
      </c>
      <c r="AX28" s="382">
        <v>0</v>
      </c>
      <c r="AY28" s="382">
        <v>0</v>
      </c>
      <c r="AZ28" s="382">
        <v>0</v>
      </c>
      <c r="BA28" s="382">
        <v>0</v>
      </c>
      <c r="BB28" s="382">
        <v>0</v>
      </c>
      <c r="BC28" s="382">
        <v>0</v>
      </c>
      <c r="BD28" s="382">
        <v>0</v>
      </c>
      <c r="BE28" s="382">
        <v>0</v>
      </c>
      <c r="BF28" s="382">
        <v>0</v>
      </c>
      <c r="BG28" s="382">
        <v>0</v>
      </c>
      <c r="BH28" s="382">
        <v>0</v>
      </c>
      <c r="BI28" s="382">
        <v>0</v>
      </c>
      <c r="BJ28" s="382">
        <v>0</v>
      </c>
      <c r="BK28" s="382">
        <v>0</v>
      </c>
      <c r="BL28" s="382">
        <v>0</v>
      </c>
      <c r="BM28" s="382">
        <v>0</v>
      </c>
      <c r="BN28" s="382">
        <v>0</v>
      </c>
      <c r="BO28" s="382">
        <v>0</v>
      </c>
      <c r="BP28" s="382">
        <v>0</v>
      </c>
      <c r="BQ28" s="382">
        <v>0</v>
      </c>
      <c r="BR28" s="382">
        <v>0</v>
      </c>
      <c r="BS28" s="382">
        <v>0</v>
      </c>
      <c r="BT28" s="382">
        <v>0</v>
      </c>
      <c r="BU28" s="382">
        <v>0</v>
      </c>
      <c r="BV28" s="382">
        <v>0</v>
      </c>
      <c r="BW28" s="382">
        <v>0</v>
      </c>
      <c r="BX28" s="382">
        <v>0</v>
      </c>
      <c r="BY28" s="382">
        <v>0</v>
      </c>
      <c r="BZ28" s="382">
        <v>0</v>
      </c>
    </row>
    <row r="29" spans="1:78" outlineLevel="1">
      <c r="A29" s="33"/>
      <c r="B29" s="174" t="s">
        <v>687</v>
      </c>
      <c r="C29" s="190">
        <v>0</v>
      </c>
      <c r="D29" s="281"/>
      <c r="E29" s="281"/>
      <c r="F29" s="202">
        <v>0</v>
      </c>
      <c r="G29" s="282"/>
      <c r="H29" s="281"/>
      <c r="I29" s="281"/>
      <c r="J29" s="281"/>
      <c r="K29" s="382">
        <v>0</v>
      </c>
      <c r="L29" s="382">
        <v>0</v>
      </c>
      <c r="M29" s="382">
        <v>0</v>
      </c>
      <c r="N29" s="382">
        <v>0</v>
      </c>
      <c r="O29" s="382">
        <v>0</v>
      </c>
      <c r="P29" s="382">
        <v>0</v>
      </c>
      <c r="Q29" s="382">
        <v>0</v>
      </c>
      <c r="R29" s="382">
        <v>0</v>
      </c>
      <c r="S29" s="382">
        <v>0</v>
      </c>
      <c r="T29" s="382">
        <v>0</v>
      </c>
      <c r="U29" s="382">
        <v>0</v>
      </c>
      <c r="V29" s="382">
        <v>0</v>
      </c>
      <c r="W29" s="382">
        <v>0</v>
      </c>
      <c r="X29" s="382">
        <v>0</v>
      </c>
      <c r="Y29" s="382">
        <v>0</v>
      </c>
      <c r="Z29" s="382">
        <v>0</v>
      </c>
      <c r="AA29" s="382">
        <v>0</v>
      </c>
      <c r="AB29" s="382">
        <v>0</v>
      </c>
      <c r="AC29" s="382">
        <v>0</v>
      </c>
      <c r="AD29" s="382">
        <v>0</v>
      </c>
      <c r="AE29" s="382">
        <v>0</v>
      </c>
      <c r="AF29" s="382">
        <v>0</v>
      </c>
      <c r="AG29" s="382">
        <v>0</v>
      </c>
      <c r="AH29" s="382">
        <v>0</v>
      </c>
      <c r="AI29" s="382">
        <v>0</v>
      </c>
      <c r="AJ29" s="382">
        <v>0</v>
      </c>
      <c r="AK29" s="382">
        <v>0</v>
      </c>
      <c r="AL29" s="382">
        <v>0</v>
      </c>
      <c r="AM29" s="382">
        <v>0</v>
      </c>
      <c r="AN29" s="382">
        <v>0</v>
      </c>
      <c r="AO29" s="382">
        <v>0</v>
      </c>
      <c r="AP29" s="382">
        <v>0</v>
      </c>
      <c r="AQ29" s="382">
        <v>0</v>
      </c>
      <c r="AR29" s="382">
        <v>0</v>
      </c>
      <c r="AS29" s="382">
        <v>0</v>
      </c>
      <c r="AT29" s="382">
        <v>0</v>
      </c>
      <c r="AU29" s="382">
        <v>0</v>
      </c>
      <c r="AV29" s="382">
        <v>0</v>
      </c>
      <c r="AW29" s="382">
        <v>0</v>
      </c>
      <c r="AX29" s="382">
        <v>0</v>
      </c>
      <c r="AY29" s="382">
        <v>0</v>
      </c>
      <c r="AZ29" s="382">
        <v>0</v>
      </c>
      <c r="BA29" s="382">
        <v>0</v>
      </c>
      <c r="BB29" s="382">
        <v>0</v>
      </c>
      <c r="BC29" s="382">
        <v>0</v>
      </c>
      <c r="BD29" s="382">
        <v>0</v>
      </c>
      <c r="BE29" s="382">
        <v>0</v>
      </c>
      <c r="BF29" s="382">
        <v>0</v>
      </c>
      <c r="BG29" s="382">
        <v>0</v>
      </c>
      <c r="BH29" s="382">
        <v>0</v>
      </c>
      <c r="BI29" s="382">
        <v>0</v>
      </c>
      <c r="BJ29" s="382">
        <v>0</v>
      </c>
      <c r="BK29" s="382">
        <v>0</v>
      </c>
      <c r="BL29" s="382">
        <v>0</v>
      </c>
      <c r="BM29" s="382">
        <v>0</v>
      </c>
      <c r="BN29" s="382">
        <v>0</v>
      </c>
      <c r="BO29" s="382">
        <v>0</v>
      </c>
      <c r="BP29" s="382">
        <v>0</v>
      </c>
      <c r="BQ29" s="382">
        <v>0</v>
      </c>
      <c r="BR29" s="382">
        <v>0</v>
      </c>
      <c r="BS29" s="382">
        <v>0</v>
      </c>
      <c r="BT29" s="382">
        <v>0</v>
      </c>
      <c r="BU29" s="382">
        <v>0</v>
      </c>
      <c r="BV29" s="382">
        <v>0</v>
      </c>
      <c r="BW29" s="382">
        <v>0</v>
      </c>
      <c r="BX29" s="382">
        <v>0</v>
      </c>
      <c r="BY29" s="382">
        <v>0</v>
      </c>
      <c r="BZ29" s="382">
        <v>0</v>
      </c>
    </row>
    <row r="30" spans="1:78">
      <c r="A30" s="33"/>
      <c r="B30" s="174" t="s">
        <v>380</v>
      </c>
      <c r="F30" s="202">
        <v>319540.70547945204</v>
      </c>
      <c r="K30" s="515">
        <v>0</v>
      </c>
      <c r="L30" s="515">
        <v>0</v>
      </c>
      <c r="M30" s="515">
        <v>15299.034246575344</v>
      </c>
      <c r="N30" s="515">
        <v>0</v>
      </c>
      <c r="O30" s="515">
        <v>0</v>
      </c>
      <c r="P30" s="515">
        <v>31957.438356164384</v>
      </c>
      <c r="Q30" s="515">
        <v>0</v>
      </c>
      <c r="R30" s="515">
        <v>0</v>
      </c>
      <c r="S30" s="515">
        <v>66526.45890410959</v>
      </c>
      <c r="T30" s="515">
        <v>0</v>
      </c>
      <c r="U30" s="515">
        <v>0</v>
      </c>
      <c r="V30" s="515">
        <v>120797.15753424658</v>
      </c>
      <c r="W30" s="515">
        <v>84960.616438356141</v>
      </c>
      <c r="X30" s="515">
        <v>0</v>
      </c>
      <c r="Y30" s="515">
        <v>108694.4794520548</v>
      </c>
      <c r="Z30" s="515">
        <v>0</v>
      </c>
      <c r="AA30" s="515">
        <v>0</v>
      </c>
      <c r="AB30" s="515">
        <v>163932.65753424657</v>
      </c>
      <c r="AC30" s="515">
        <v>0</v>
      </c>
      <c r="AD30" s="515">
        <v>0</v>
      </c>
      <c r="AE30" s="515">
        <v>0</v>
      </c>
      <c r="AF30" s="515">
        <v>0</v>
      </c>
      <c r="AG30" s="515">
        <v>0</v>
      </c>
      <c r="AH30" s="515">
        <v>0</v>
      </c>
      <c r="AI30" s="515">
        <v>0</v>
      </c>
      <c r="AJ30" s="515">
        <v>0</v>
      </c>
      <c r="AK30" s="515">
        <v>0</v>
      </c>
      <c r="AL30" s="515">
        <v>0</v>
      </c>
      <c r="AM30" s="515">
        <v>0</v>
      </c>
      <c r="AN30" s="515">
        <v>0</v>
      </c>
      <c r="AO30" s="515">
        <v>0</v>
      </c>
      <c r="AP30" s="515">
        <v>0</v>
      </c>
      <c r="AQ30" s="515">
        <v>0</v>
      </c>
      <c r="AR30" s="515">
        <v>0</v>
      </c>
      <c r="AS30" s="515">
        <v>0</v>
      </c>
      <c r="AT30" s="515">
        <v>0</v>
      </c>
      <c r="AU30" s="515">
        <v>0</v>
      </c>
      <c r="AV30" s="515">
        <v>0</v>
      </c>
      <c r="AW30" s="515">
        <v>0</v>
      </c>
      <c r="AX30" s="515">
        <v>0</v>
      </c>
      <c r="AY30" s="515">
        <v>0</v>
      </c>
      <c r="AZ30" s="515">
        <v>0</v>
      </c>
      <c r="BA30" s="515">
        <v>0</v>
      </c>
      <c r="BB30" s="515">
        <v>0</v>
      </c>
      <c r="BC30" s="515">
        <v>0</v>
      </c>
      <c r="BD30" s="515">
        <v>0</v>
      </c>
      <c r="BE30" s="515">
        <v>0</v>
      </c>
      <c r="BF30" s="515">
        <v>0</v>
      </c>
      <c r="BG30" s="515">
        <v>0</v>
      </c>
      <c r="BH30" s="515">
        <v>0</v>
      </c>
      <c r="BI30" s="515">
        <v>0</v>
      </c>
      <c r="BJ30" s="515">
        <v>0</v>
      </c>
      <c r="BK30" s="515">
        <v>0</v>
      </c>
      <c r="BL30" s="515">
        <v>0</v>
      </c>
      <c r="BM30" s="515">
        <v>0</v>
      </c>
      <c r="BN30" s="515">
        <v>0</v>
      </c>
      <c r="BO30" s="515">
        <v>0</v>
      </c>
      <c r="BP30" s="515">
        <v>0</v>
      </c>
      <c r="BQ30" s="515">
        <v>0</v>
      </c>
      <c r="BR30" s="515">
        <v>0</v>
      </c>
      <c r="BS30" s="515">
        <v>0</v>
      </c>
      <c r="BT30" s="515">
        <v>0</v>
      </c>
      <c r="BU30" s="515">
        <v>0</v>
      </c>
      <c r="BV30" s="515">
        <v>0</v>
      </c>
      <c r="BW30" s="515">
        <v>0</v>
      </c>
      <c r="BX30" s="515">
        <v>0</v>
      </c>
      <c r="BY30" s="515">
        <v>0</v>
      </c>
      <c r="BZ30" s="515">
        <v>0</v>
      </c>
    </row>
    <row r="31" spans="1:78">
      <c r="A31" s="33"/>
      <c r="B31" s="174" t="s">
        <v>381</v>
      </c>
      <c r="C31" s="190">
        <v>0.01</v>
      </c>
      <c r="D31" s="190"/>
      <c r="E31" s="202"/>
      <c r="F31" s="202">
        <v>145500</v>
      </c>
      <c r="G31" s="203"/>
      <c r="H31" s="202"/>
      <c r="I31" s="202"/>
      <c r="J31" s="202"/>
      <c r="K31" s="202">
        <v>145500</v>
      </c>
      <c r="L31" s="202">
        <v>0</v>
      </c>
      <c r="M31" s="202">
        <v>0</v>
      </c>
      <c r="N31" s="202">
        <v>0</v>
      </c>
      <c r="O31" s="202">
        <v>0</v>
      </c>
      <c r="P31" s="202">
        <v>0</v>
      </c>
      <c r="Q31" s="202">
        <v>0</v>
      </c>
      <c r="R31" s="202">
        <v>0</v>
      </c>
      <c r="S31" s="202">
        <v>0</v>
      </c>
      <c r="T31" s="202">
        <v>0</v>
      </c>
      <c r="U31" s="202">
        <v>0</v>
      </c>
      <c r="V31" s="202">
        <v>0</v>
      </c>
      <c r="W31" s="202">
        <v>0</v>
      </c>
      <c r="X31" s="202">
        <v>0</v>
      </c>
      <c r="Y31" s="202">
        <v>0</v>
      </c>
      <c r="Z31" s="202">
        <v>0</v>
      </c>
      <c r="AA31" s="202">
        <v>0</v>
      </c>
      <c r="AB31" s="202">
        <v>0</v>
      </c>
      <c r="AC31" s="202">
        <v>0</v>
      </c>
      <c r="AD31" s="202">
        <v>0</v>
      </c>
      <c r="AE31" s="202">
        <v>0</v>
      </c>
      <c r="AF31" s="202">
        <v>0</v>
      </c>
      <c r="AG31" s="202">
        <v>0</v>
      </c>
      <c r="AH31" s="202">
        <v>0</v>
      </c>
      <c r="AI31" s="202">
        <v>0</v>
      </c>
      <c r="AJ31" s="202">
        <v>0</v>
      </c>
      <c r="AK31" s="202">
        <v>0</v>
      </c>
      <c r="AL31" s="202">
        <v>0</v>
      </c>
      <c r="AM31" s="202">
        <v>0</v>
      </c>
      <c r="AN31" s="202">
        <v>0</v>
      </c>
      <c r="AO31" s="202">
        <v>0</v>
      </c>
      <c r="AP31" s="202">
        <v>0</v>
      </c>
      <c r="AQ31" s="202">
        <v>0</v>
      </c>
      <c r="AR31" s="202">
        <v>0</v>
      </c>
      <c r="AS31" s="202">
        <v>0</v>
      </c>
      <c r="AT31" s="202">
        <v>0</v>
      </c>
      <c r="AU31" s="202">
        <v>0</v>
      </c>
      <c r="AV31" s="202">
        <v>0</v>
      </c>
      <c r="AW31" s="202">
        <v>0</v>
      </c>
      <c r="AX31" s="202">
        <v>0</v>
      </c>
      <c r="AY31" s="202">
        <v>0</v>
      </c>
      <c r="AZ31" s="202">
        <v>0</v>
      </c>
      <c r="BA31" s="202">
        <v>0</v>
      </c>
      <c r="BB31" s="202">
        <v>0</v>
      </c>
      <c r="BC31" s="202">
        <v>0</v>
      </c>
      <c r="BD31" s="202">
        <v>0</v>
      </c>
      <c r="BE31" s="202">
        <v>0</v>
      </c>
      <c r="BF31" s="202">
        <v>0</v>
      </c>
      <c r="BG31" s="202">
        <v>0</v>
      </c>
      <c r="BH31" s="202">
        <v>0</v>
      </c>
      <c r="BI31" s="202">
        <v>0</v>
      </c>
      <c r="BJ31" s="202">
        <v>0</v>
      </c>
      <c r="BK31" s="202">
        <v>0</v>
      </c>
      <c r="BL31" s="202">
        <v>0</v>
      </c>
      <c r="BM31" s="202">
        <v>0</v>
      </c>
      <c r="BN31" s="202">
        <v>0</v>
      </c>
      <c r="BO31" s="202">
        <v>0</v>
      </c>
      <c r="BP31" s="202">
        <v>0</v>
      </c>
      <c r="BQ31" s="202">
        <v>0</v>
      </c>
      <c r="BR31" s="202">
        <v>0</v>
      </c>
      <c r="BS31" s="202">
        <v>0</v>
      </c>
      <c r="BT31" s="202">
        <v>0</v>
      </c>
      <c r="BU31" s="202">
        <v>0</v>
      </c>
      <c r="BV31" s="202">
        <v>0</v>
      </c>
      <c r="BW31" s="202">
        <v>0</v>
      </c>
      <c r="BX31" s="202">
        <v>0</v>
      </c>
      <c r="BY31" s="202">
        <v>0</v>
      </c>
      <c r="BZ31" s="202">
        <v>0</v>
      </c>
    </row>
    <row r="32" spans="1:78">
      <c r="A32" s="33"/>
      <c r="B32" s="174" t="s">
        <v>382</v>
      </c>
      <c r="F32" s="202">
        <v>178893.75</v>
      </c>
      <c r="K32" s="515">
        <v>25462.5</v>
      </c>
      <c r="L32" s="515">
        <v>18550</v>
      </c>
      <c r="M32" s="515">
        <v>21612.500000000004</v>
      </c>
      <c r="N32" s="515">
        <v>20781.250000000004</v>
      </c>
      <c r="O32" s="515">
        <v>20256.250000000004</v>
      </c>
      <c r="P32" s="515">
        <v>18462.5</v>
      </c>
      <c r="Q32" s="515">
        <v>16143.75</v>
      </c>
      <c r="R32" s="515">
        <v>13387.5</v>
      </c>
      <c r="S32" s="515">
        <v>10325.000000000002</v>
      </c>
      <c r="T32" s="515">
        <v>7087.5</v>
      </c>
      <c r="U32" s="515">
        <v>4200</v>
      </c>
      <c r="V32" s="515">
        <v>1968.75</v>
      </c>
      <c r="W32" s="515">
        <v>656.25000000000011</v>
      </c>
      <c r="X32" s="515">
        <v>0</v>
      </c>
      <c r="Y32" s="515">
        <v>0</v>
      </c>
      <c r="Z32" s="515">
        <v>0</v>
      </c>
      <c r="AA32" s="515">
        <v>0</v>
      </c>
      <c r="AB32" s="515">
        <v>0</v>
      </c>
      <c r="AC32" s="515">
        <v>0</v>
      </c>
      <c r="AD32" s="515">
        <v>0</v>
      </c>
      <c r="AE32" s="515">
        <v>0</v>
      </c>
      <c r="AF32" s="515">
        <v>0</v>
      </c>
      <c r="AG32" s="515">
        <v>0</v>
      </c>
      <c r="AH32" s="515">
        <v>0</v>
      </c>
      <c r="AI32" s="515">
        <v>0</v>
      </c>
      <c r="AJ32" s="515">
        <v>0</v>
      </c>
      <c r="AK32" s="515">
        <v>0</v>
      </c>
      <c r="AL32" s="515">
        <v>0</v>
      </c>
      <c r="AM32" s="515">
        <v>0</v>
      </c>
      <c r="AN32" s="515">
        <v>0</v>
      </c>
      <c r="AO32" s="515">
        <v>0</v>
      </c>
      <c r="AP32" s="515">
        <v>0</v>
      </c>
      <c r="AQ32" s="515">
        <v>0</v>
      </c>
      <c r="AR32" s="515">
        <v>0</v>
      </c>
      <c r="AS32" s="515">
        <v>0</v>
      </c>
      <c r="AT32" s="515">
        <v>0</v>
      </c>
      <c r="AU32" s="515">
        <v>0</v>
      </c>
      <c r="AV32" s="515">
        <v>0</v>
      </c>
      <c r="AW32" s="515">
        <v>0</v>
      </c>
      <c r="AX32" s="515">
        <v>0</v>
      </c>
      <c r="AY32" s="515">
        <v>0</v>
      </c>
      <c r="AZ32" s="515">
        <v>0</v>
      </c>
      <c r="BA32" s="515">
        <v>0</v>
      </c>
      <c r="BB32" s="515">
        <v>0</v>
      </c>
      <c r="BC32" s="515">
        <v>0</v>
      </c>
      <c r="BD32" s="515">
        <v>0</v>
      </c>
      <c r="BE32" s="515">
        <v>0</v>
      </c>
      <c r="BF32" s="515">
        <v>0</v>
      </c>
      <c r="BG32" s="515">
        <v>0</v>
      </c>
      <c r="BH32" s="515">
        <v>0</v>
      </c>
      <c r="BI32" s="515">
        <v>0</v>
      </c>
      <c r="BJ32" s="515">
        <v>0</v>
      </c>
      <c r="BK32" s="515">
        <v>0</v>
      </c>
      <c r="BL32" s="515">
        <v>0</v>
      </c>
      <c r="BM32" s="515">
        <v>0</v>
      </c>
      <c r="BN32" s="515">
        <v>0</v>
      </c>
      <c r="BO32" s="515">
        <v>0</v>
      </c>
      <c r="BP32" s="515">
        <v>0</v>
      </c>
      <c r="BQ32" s="515">
        <v>0</v>
      </c>
      <c r="BR32" s="515">
        <v>0</v>
      </c>
      <c r="BS32" s="515">
        <v>0</v>
      </c>
      <c r="BT32" s="515">
        <v>0</v>
      </c>
      <c r="BU32" s="515">
        <v>0</v>
      </c>
      <c r="BV32" s="515">
        <v>0</v>
      </c>
      <c r="BW32" s="515">
        <v>0</v>
      </c>
      <c r="BX32" s="515">
        <v>0</v>
      </c>
      <c r="BY32" s="515">
        <v>0</v>
      </c>
      <c r="BZ32" s="515">
        <v>0</v>
      </c>
    </row>
    <row r="33" spans="1:78">
      <c r="A33" s="33"/>
      <c r="B33" s="179" t="s">
        <v>975</v>
      </c>
      <c r="C33" s="1367">
        <v>0</v>
      </c>
      <c r="D33" s="190">
        <v>0</v>
      </c>
      <c r="E33" s="190">
        <v>0</v>
      </c>
      <c r="F33" s="204">
        <v>0</v>
      </c>
      <c r="G33" s="205"/>
      <c r="H33" s="204"/>
      <c r="I33" s="204"/>
      <c r="J33" s="204"/>
      <c r="K33" s="204">
        <v>0</v>
      </c>
      <c r="L33" s="204">
        <v>0</v>
      </c>
      <c r="M33" s="204">
        <v>0</v>
      </c>
      <c r="N33" s="204">
        <v>0</v>
      </c>
      <c r="O33" s="204">
        <v>0</v>
      </c>
      <c r="P33" s="204">
        <v>0</v>
      </c>
      <c r="Q33" s="204">
        <v>0</v>
      </c>
      <c r="R33" s="204">
        <v>0</v>
      </c>
      <c r="S33" s="204">
        <v>0</v>
      </c>
      <c r="T33" s="204">
        <v>0</v>
      </c>
      <c r="U33" s="204">
        <v>0</v>
      </c>
      <c r="V33" s="204">
        <v>0</v>
      </c>
      <c r="W33" s="204">
        <v>0</v>
      </c>
      <c r="X33" s="204">
        <v>0</v>
      </c>
      <c r="Y33" s="204">
        <v>0</v>
      </c>
      <c r="Z33" s="204">
        <v>0</v>
      </c>
      <c r="AA33" s="204">
        <v>0</v>
      </c>
      <c r="AB33" s="204">
        <v>0</v>
      </c>
      <c r="AC33" s="204">
        <v>0</v>
      </c>
      <c r="AD33" s="204">
        <v>0</v>
      </c>
      <c r="AE33" s="204">
        <v>0</v>
      </c>
      <c r="AF33" s="204">
        <v>0</v>
      </c>
      <c r="AG33" s="204">
        <v>0</v>
      </c>
      <c r="AH33" s="204">
        <v>0</v>
      </c>
      <c r="AI33" s="204">
        <v>0</v>
      </c>
      <c r="AJ33" s="204">
        <v>0</v>
      </c>
      <c r="AK33" s="204">
        <v>0</v>
      </c>
      <c r="AL33" s="204">
        <v>0</v>
      </c>
      <c r="AM33" s="204">
        <v>0</v>
      </c>
      <c r="AN33" s="204">
        <v>0</v>
      </c>
      <c r="AO33" s="204">
        <v>0</v>
      </c>
      <c r="AP33" s="204">
        <v>0</v>
      </c>
      <c r="AQ33" s="204">
        <v>0</v>
      </c>
      <c r="AR33" s="204">
        <v>0</v>
      </c>
      <c r="AS33" s="204">
        <v>0</v>
      </c>
      <c r="AT33" s="204">
        <v>0</v>
      </c>
      <c r="AU33" s="204">
        <v>0</v>
      </c>
      <c r="AV33" s="204">
        <v>0</v>
      </c>
      <c r="AW33" s="204">
        <v>0</v>
      </c>
      <c r="AX33" s="204">
        <v>0</v>
      </c>
      <c r="AY33" s="204">
        <v>0</v>
      </c>
      <c r="AZ33" s="204">
        <v>0</v>
      </c>
      <c r="BA33" s="204">
        <v>0</v>
      </c>
      <c r="BB33" s="204">
        <v>0</v>
      </c>
      <c r="BC33" s="204">
        <v>0</v>
      </c>
      <c r="BD33" s="204">
        <v>0</v>
      </c>
      <c r="BE33" s="204">
        <v>0</v>
      </c>
      <c r="BF33" s="204">
        <v>0</v>
      </c>
      <c r="BG33" s="204">
        <v>0</v>
      </c>
      <c r="BH33" s="204">
        <v>0</v>
      </c>
      <c r="BI33" s="204">
        <v>0</v>
      </c>
      <c r="BJ33" s="204">
        <v>0</v>
      </c>
      <c r="BK33" s="204">
        <v>0</v>
      </c>
      <c r="BL33" s="204">
        <v>0</v>
      </c>
      <c r="BM33" s="204">
        <v>0</v>
      </c>
      <c r="BN33" s="204">
        <v>0</v>
      </c>
      <c r="BO33" s="204">
        <v>0</v>
      </c>
      <c r="BP33" s="204">
        <v>0</v>
      </c>
      <c r="BQ33" s="204">
        <v>0</v>
      </c>
      <c r="BR33" s="204">
        <v>0</v>
      </c>
      <c r="BS33" s="204">
        <v>0</v>
      </c>
      <c r="BT33" s="204">
        <v>0</v>
      </c>
      <c r="BU33" s="204">
        <v>0</v>
      </c>
      <c r="BV33" s="204">
        <v>0</v>
      </c>
      <c r="BW33" s="204">
        <v>0</v>
      </c>
      <c r="BX33" s="204">
        <v>0</v>
      </c>
      <c r="BY33" s="204">
        <v>0</v>
      </c>
      <c r="BZ33" s="204">
        <v>0</v>
      </c>
    </row>
    <row r="34" spans="1:78">
      <c r="A34" s="33"/>
      <c r="B34" s="179" t="s">
        <v>265</v>
      </c>
      <c r="C34" s="1367">
        <v>10000</v>
      </c>
      <c r="D34" s="204"/>
      <c r="E34" s="204"/>
      <c r="F34" s="204">
        <v>20315.640194489468</v>
      </c>
      <c r="G34" s="205"/>
      <c r="H34" s="204"/>
      <c r="I34" s="204"/>
      <c r="J34" s="204"/>
      <c r="K34" s="204">
        <v>10032.414910858995</v>
      </c>
      <c r="L34" s="204">
        <v>0</v>
      </c>
      <c r="M34" s="204">
        <v>0</v>
      </c>
      <c r="N34" s="204">
        <v>0</v>
      </c>
      <c r="O34" s="204">
        <v>0</v>
      </c>
      <c r="P34" s="204">
        <v>0</v>
      </c>
      <c r="Q34" s="204">
        <v>0</v>
      </c>
      <c r="R34" s="204">
        <v>0</v>
      </c>
      <c r="S34" s="204">
        <v>0</v>
      </c>
      <c r="T34" s="204">
        <v>0</v>
      </c>
      <c r="U34" s="204">
        <v>0</v>
      </c>
      <c r="V34" s="204">
        <v>0</v>
      </c>
      <c r="W34" s="204">
        <v>10283.225283630471</v>
      </c>
      <c r="X34" s="204">
        <v>0</v>
      </c>
      <c r="Y34" s="204">
        <v>0</v>
      </c>
      <c r="Z34" s="204">
        <v>0</v>
      </c>
      <c r="AA34" s="204">
        <v>0</v>
      </c>
      <c r="AB34" s="204">
        <v>0</v>
      </c>
      <c r="AC34" s="204">
        <v>0</v>
      </c>
      <c r="AD34" s="204">
        <v>0</v>
      </c>
      <c r="AE34" s="204">
        <v>0</v>
      </c>
      <c r="AF34" s="204">
        <v>0</v>
      </c>
      <c r="AG34" s="204">
        <v>0</v>
      </c>
      <c r="AH34" s="204">
        <v>0</v>
      </c>
      <c r="AI34" s="204">
        <v>0</v>
      </c>
      <c r="AJ34" s="204">
        <v>0</v>
      </c>
      <c r="AK34" s="204">
        <v>0</v>
      </c>
      <c r="AL34" s="204">
        <v>0</v>
      </c>
      <c r="AM34" s="204">
        <v>0</v>
      </c>
      <c r="AN34" s="204">
        <v>0</v>
      </c>
      <c r="AO34" s="204">
        <v>0</v>
      </c>
      <c r="AP34" s="204">
        <v>0</v>
      </c>
      <c r="AQ34" s="204">
        <v>0</v>
      </c>
      <c r="AR34" s="204">
        <v>0</v>
      </c>
      <c r="AS34" s="204">
        <v>0</v>
      </c>
      <c r="AT34" s="204">
        <v>0</v>
      </c>
      <c r="AU34" s="204">
        <v>0</v>
      </c>
      <c r="AV34" s="204">
        <v>0</v>
      </c>
      <c r="AW34" s="204">
        <v>0</v>
      </c>
      <c r="AX34" s="204">
        <v>0</v>
      </c>
      <c r="AY34" s="204">
        <v>0</v>
      </c>
      <c r="AZ34" s="204">
        <v>0</v>
      </c>
      <c r="BA34" s="204">
        <v>0</v>
      </c>
      <c r="BB34" s="204">
        <v>0</v>
      </c>
      <c r="BC34" s="204">
        <v>0</v>
      </c>
      <c r="BD34" s="204">
        <v>0</v>
      </c>
      <c r="BE34" s="204">
        <v>0</v>
      </c>
      <c r="BF34" s="204">
        <v>0</v>
      </c>
      <c r="BG34" s="204">
        <v>0</v>
      </c>
      <c r="BH34" s="204">
        <v>0</v>
      </c>
      <c r="BI34" s="204">
        <v>0</v>
      </c>
      <c r="BJ34" s="204">
        <v>0</v>
      </c>
      <c r="BK34" s="204">
        <v>0</v>
      </c>
      <c r="BL34" s="204">
        <v>0</v>
      </c>
      <c r="BM34" s="204">
        <v>0</v>
      </c>
      <c r="BN34" s="204">
        <v>0</v>
      </c>
      <c r="BO34" s="204">
        <v>0</v>
      </c>
      <c r="BP34" s="204">
        <v>0</v>
      </c>
      <c r="BQ34" s="204">
        <v>0</v>
      </c>
      <c r="BR34" s="204">
        <v>0</v>
      </c>
      <c r="BS34" s="204">
        <v>0</v>
      </c>
      <c r="BT34" s="204">
        <v>0</v>
      </c>
      <c r="BU34" s="204">
        <v>0</v>
      </c>
      <c r="BV34" s="204">
        <v>0</v>
      </c>
      <c r="BW34" s="204">
        <v>0</v>
      </c>
      <c r="BX34" s="204">
        <v>0</v>
      </c>
      <c r="BY34" s="204">
        <v>0</v>
      </c>
      <c r="BZ34" s="204">
        <v>0</v>
      </c>
    </row>
    <row r="35" spans="1:78">
      <c r="A35" s="33"/>
      <c r="B35" s="179" t="s">
        <v>1821</v>
      </c>
      <c r="C35" s="190">
        <v>0</v>
      </c>
      <c r="D35" s="1188">
        <v>320000</v>
      </c>
      <c r="E35" s="204"/>
      <c r="F35" s="204">
        <v>0</v>
      </c>
      <c r="G35" s="205"/>
      <c r="H35" s="204"/>
      <c r="I35" s="204"/>
      <c r="J35" s="204"/>
      <c r="K35" s="202">
        <v>0</v>
      </c>
      <c r="L35" s="202">
        <v>0</v>
      </c>
      <c r="M35" s="202">
        <v>0</v>
      </c>
      <c r="N35" s="202">
        <v>0</v>
      </c>
      <c r="O35" s="202">
        <v>0</v>
      </c>
      <c r="P35" s="202">
        <v>0</v>
      </c>
      <c r="Q35" s="202">
        <v>0</v>
      </c>
      <c r="R35" s="202">
        <v>0</v>
      </c>
      <c r="S35" s="202">
        <v>0</v>
      </c>
      <c r="T35" s="202">
        <v>0</v>
      </c>
      <c r="U35" s="202">
        <v>0</v>
      </c>
      <c r="V35" s="202">
        <v>0</v>
      </c>
      <c r="W35" s="202">
        <v>0</v>
      </c>
      <c r="X35" s="202">
        <v>0</v>
      </c>
      <c r="Y35" s="202">
        <v>0</v>
      </c>
      <c r="Z35" s="202">
        <v>0</v>
      </c>
      <c r="AA35" s="202">
        <v>0</v>
      </c>
      <c r="AB35" s="202">
        <v>0</v>
      </c>
      <c r="AC35" s="202">
        <v>0</v>
      </c>
      <c r="AD35" s="202">
        <v>0</v>
      </c>
      <c r="AE35" s="202">
        <v>0</v>
      </c>
      <c r="AF35" s="202">
        <v>0</v>
      </c>
      <c r="AG35" s="202">
        <v>0</v>
      </c>
      <c r="AH35" s="202">
        <v>0</v>
      </c>
      <c r="AI35" s="202">
        <v>0</v>
      </c>
      <c r="AJ35" s="202">
        <v>0</v>
      </c>
      <c r="AK35" s="202">
        <v>0</v>
      </c>
      <c r="AL35" s="202">
        <v>0</v>
      </c>
      <c r="AM35" s="202">
        <v>0</v>
      </c>
      <c r="AN35" s="202">
        <v>0</v>
      </c>
      <c r="AO35" s="202">
        <v>0</v>
      </c>
      <c r="AP35" s="202">
        <v>0</v>
      </c>
      <c r="AQ35" s="202">
        <v>0</v>
      </c>
      <c r="AR35" s="202">
        <v>0</v>
      </c>
      <c r="AS35" s="202">
        <v>0</v>
      </c>
      <c r="AT35" s="202">
        <v>0</v>
      </c>
      <c r="AU35" s="202">
        <v>0</v>
      </c>
      <c r="AV35" s="202">
        <v>0</v>
      </c>
      <c r="AW35" s="202">
        <v>0</v>
      </c>
      <c r="AX35" s="202">
        <v>0</v>
      </c>
      <c r="AY35" s="202">
        <v>0</v>
      </c>
      <c r="AZ35" s="202">
        <v>0</v>
      </c>
      <c r="BA35" s="202">
        <v>0</v>
      </c>
      <c r="BB35" s="202">
        <v>0</v>
      </c>
      <c r="BC35" s="202">
        <v>0</v>
      </c>
      <c r="BD35" s="202">
        <v>0</v>
      </c>
      <c r="BE35" s="202">
        <v>0</v>
      </c>
      <c r="BF35" s="202">
        <v>0</v>
      </c>
      <c r="BG35" s="202">
        <v>0</v>
      </c>
      <c r="BH35" s="202">
        <v>0</v>
      </c>
      <c r="BI35" s="202">
        <v>0</v>
      </c>
      <c r="BJ35" s="202">
        <v>0</v>
      </c>
      <c r="BK35" s="202">
        <v>0</v>
      </c>
      <c r="BL35" s="202">
        <v>0</v>
      </c>
      <c r="BM35" s="202">
        <v>0</v>
      </c>
      <c r="BN35" s="202">
        <v>0</v>
      </c>
      <c r="BO35" s="202">
        <v>0</v>
      </c>
      <c r="BP35" s="202">
        <v>0</v>
      </c>
      <c r="BQ35" s="202">
        <v>0</v>
      </c>
      <c r="BR35" s="202">
        <v>0</v>
      </c>
      <c r="BS35" s="202">
        <v>0</v>
      </c>
      <c r="BT35" s="202">
        <v>0</v>
      </c>
      <c r="BU35" s="202">
        <v>0</v>
      </c>
      <c r="BV35" s="202">
        <v>0</v>
      </c>
      <c r="BW35" s="202">
        <v>0</v>
      </c>
      <c r="BX35" s="202">
        <v>0</v>
      </c>
      <c r="BY35" s="202">
        <v>0</v>
      </c>
      <c r="BZ35" s="202">
        <v>0</v>
      </c>
    </row>
    <row r="36" spans="1:78">
      <c r="A36" s="33"/>
      <c r="B36" s="97" t="s">
        <v>558</v>
      </c>
      <c r="C36" s="356">
        <v>2</v>
      </c>
      <c r="D36" s="355">
        <v>1</v>
      </c>
      <c r="E36" s="284">
        <v>62587.856233190003</v>
      </c>
      <c r="F36" s="204">
        <v>62587.856233190003</v>
      </c>
      <c r="G36" s="285"/>
      <c r="H36" s="284"/>
      <c r="I36" s="284"/>
      <c r="J36" s="284"/>
      <c r="K36" s="284">
        <v>0</v>
      </c>
      <c r="L36" s="284">
        <v>0</v>
      </c>
      <c r="M36" s="284">
        <v>0</v>
      </c>
      <c r="N36" s="284">
        <v>0</v>
      </c>
      <c r="O36" s="284">
        <v>0</v>
      </c>
      <c r="P36" s="284">
        <v>0</v>
      </c>
      <c r="Q36" s="284">
        <v>0</v>
      </c>
      <c r="R36" s="284">
        <v>0</v>
      </c>
      <c r="S36" s="284">
        <v>0</v>
      </c>
      <c r="T36" s="284">
        <v>0</v>
      </c>
      <c r="U36" s="284">
        <v>0</v>
      </c>
      <c r="V36" s="284">
        <v>0</v>
      </c>
      <c r="W36" s="284">
        <v>62587.856233190003</v>
      </c>
      <c r="X36" s="284">
        <v>0</v>
      </c>
      <c r="Y36" s="284">
        <v>0</v>
      </c>
      <c r="Z36" s="284">
        <v>0</v>
      </c>
      <c r="AA36" s="284">
        <v>0</v>
      </c>
      <c r="AB36" s="284">
        <v>0</v>
      </c>
      <c r="AC36" s="284">
        <v>0</v>
      </c>
      <c r="AD36" s="284">
        <v>0</v>
      </c>
      <c r="AE36" s="284">
        <v>0</v>
      </c>
      <c r="AF36" s="284">
        <v>0</v>
      </c>
      <c r="AG36" s="284">
        <v>0</v>
      </c>
      <c r="AH36" s="284">
        <v>0</v>
      </c>
      <c r="AI36" s="284">
        <v>0</v>
      </c>
      <c r="AJ36" s="284">
        <v>0</v>
      </c>
      <c r="AK36" s="284">
        <v>0</v>
      </c>
      <c r="AL36" s="284">
        <v>0</v>
      </c>
      <c r="AM36" s="284">
        <v>0</v>
      </c>
      <c r="AN36" s="284">
        <v>0</v>
      </c>
      <c r="AO36" s="284">
        <v>0</v>
      </c>
      <c r="AP36" s="284">
        <v>0</v>
      </c>
      <c r="AQ36" s="284">
        <v>0</v>
      </c>
      <c r="AR36" s="284">
        <v>0</v>
      </c>
      <c r="AS36" s="284">
        <v>0</v>
      </c>
      <c r="AT36" s="284">
        <v>0</v>
      </c>
      <c r="AU36" s="284">
        <v>0</v>
      </c>
      <c r="AV36" s="284">
        <v>0</v>
      </c>
      <c r="AW36" s="284">
        <v>0</v>
      </c>
      <c r="AX36" s="284">
        <v>0</v>
      </c>
      <c r="AY36" s="284">
        <v>0</v>
      </c>
      <c r="AZ36" s="284">
        <v>0</v>
      </c>
      <c r="BA36" s="284">
        <v>0</v>
      </c>
      <c r="BB36" s="284">
        <v>0</v>
      </c>
      <c r="BC36" s="284">
        <v>0</v>
      </c>
      <c r="BD36" s="284">
        <v>0</v>
      </c>
      <c r="BE36" s="284">
        <v>0</v>
      </c>
      <c r="BF36" s="284">
        <v>0</v>
      </c>
      <c r="BG36" s="284">
        <v>0</v>
      </c>
      <c r="BH36" s="284">
        <v>0</v>
      </c>
      <c r="BI36" s="284">
        <v>0</v>
      </c>
      <c r="BJ36" s="284">
        <v>0</v>
      </c>
      <c r="BK36" s="284">
        <v>0</v>
      </c>
      <c r="BL36" s="284">
        <v>0</v>
      </c>
      <c r="BM36" s="284">
        <v>0</v>
      </c>
      <c r="BN36" s="284">
        <v>0</v>
      </c>
      <c r="BO36" s="284">
        <v>0</v>
      </c>
      <c r="BP36" s="284">
        <v>0</v>
      </c>
      <c r="BQ36" s="284">
        <v>0</v>
      </c>
      <c r="BR36" s="284">
        <v>0</v>
      </c>
      <c r="BS36" s="284">
        <v>0</v>
      </c>
      <c r="BT36" s="284">
        <v>0</v>
      </c>
      <c r="BU36" s="284">
        <v>0</v>
      </c>
      <c r="BV36" s="284">
        <v>0</v>
      </c>
      <c r="BW36" s="284">
        <v>0</v>
      </c>
      <c r="BX36" s="284">
        <v>0</v>
      </c>
      <c r="BY36" s="284">
        <v>0</v>
      </c>
      <c r="BZ36" s="284">
        <v>0</v>
      </c>
    </row>
    <row r="37" spans="1:78" ht="13.15" thickBot="1">
      <c r="A37" s="33"/>
      <c r="B37" s="181" t="s">
        <v>385</v>
      </c>
      <c r="C37" s="182"/>
      <c r="D37" s="197"/>
      <c r="E37" s="197"/>
      <c r="F37" s="197">
        <v>763086.0916153508</v>
      </c>
      <c r="G37" s="198"/>
      <c r="H37" s="197"/>
      <c r="I37" s="197"/>
      <c r="J37" s="197"/>
      <c r="K37" s="197">
        <v>193277.32241085899</v>
      </c>
      <c r="L37" s="197">
        <v>18550</v>
      </c>
      <c r="M37" s="197">
        <v>38394.978931506856</v>
      </c>
      <c r="N37" s="197">
        <v>20781.250000000004</v>
      </c>
      <c r="O37" s="197">
        <v>20256.250000000004</v>
      </c>
      <c r="P37" s="197">
        <v>53221.61287671233</v>
      </c>
      <c r="Q37" s="197">
        <v>16143.75</v>
      </c>
      <c r="R37" s="197">
        <v>13387.5</v>
      </c>
      <c r="S37" s="197">
        <v>81921.745884931501</v>
      </c>
      <c r="T37" s="197">
        <v>7087.5</v>
      </c>
      <c r="U37" s="197">
        <v>4200</v>
      </c>
      <c r="V37" s="197">
        <v>131406.9029260274</v>
      </c>
      <c r="W37" s="197">
        <v>164457.27858531359</v>
      </c>
      <c r="X37" s="197">
        <v>0</v>
      </c>
      <c r="Y37" s="197">
        <v>126459.48271232878</v>
      </c>
      <c r="Z37" s="197">
        <v>0</v>
      </c>
      <c r="AA37" s="197">
        <v>0</v>
      </c>
      <c r="AB37" s="197">
        <v>190725.77720547945</v>
      </c>
      <c r="AC37" s="197">
        <v>0</v>
      </c>
      <c r="AD37" s="197">
        <v>0</v>
      </c>
      <c r="AE37" s="197">
        <v>0</v>
      </c>
      <c r="AF37" s="197">
        <v>0</v>
      </c>
      <c r="AG37" s="197">
        <v>0</v>
      </c>
      <c r="AH37" s="197">
        <v>0</v>
      </c>
      <c r="AI37" s="197">
        <v>0</v>
      </c>
      <c r="AJ37" s="197">
        <v>0</v>
      </c>
      <c r="AK37" s="197">
        <v>0</v>
      </c>
      <c r="AL37" s="197">
        <v>0</v>
      </c>
      <c r="AM37" s="197">
        <v>0</v>
      </c>
      <c r="AN37" s="197">
        <v>0</v>
      </c>
      <c r="AO37" s="197">
        <v>0</v>
      </c>
      <c r="AP37" s="197">
        <v>0</v>
      </c>
      <c r="AQ37" s="197">
        <v>0</v>
      </c>
      <c r="AR37" s="197">
        <v>0</v>
      </c>
      <c r="AS37" s="197">
        <v>0</v>
      </c>
      <c r="AT37" s="197">
        <v>0</v>
      </c>
      <c r="AU37" s="197">
        <v>0</v>
      </c>
      <c r="AV37" s="197">
        <v>0</v>
      </c>
      <c r="AW37" s="197">
        <v>0</v>
      </c>
      <c r="AX37" s="197">
        <v>0</v>
      </c>
      <c r="AY37" s="197">
        <v>0</v>
      </c>
      <c r="AZ37" s="197">
        <v>0</v>
      </c>
      <c r="BA37" s="197">
        <v>0</v>
      </c>
      <c r="BB37" s="197">
        <v>0</v>
      </c>
      <c r="BC37" s="197">
        <v>0</v>
      </c>
      <c r="BD37" s="197">
        <v>0</v>
      </c>
      <c r="BE37" s="197">
        <v>0</v>
      </c>
      <c r="BF37" s="197">
        <v>0</v>
      </c>
      <c r="BG37" s="197">
        <v>0</v>
      </c>
      <c r="BH37" s="197">
        <v>0</v>
      </c>
      <c r="BI37" s="197">
        <v>0</v>
      </c>
      <c r="BJ37" s="197">
        <v>0</v>
      </c>
      <c r="BK37" s="197">
        <v>0</v>
      </c>
      <c r="BL37" s="197">
        <v>0</v>
      </c>
      <c r="BM37" s="197">
        <v>0</v>
      </c>
      <c r="BN37" s="197">
        <v>0</v>
      </c>
      <c r="BO37" s="197">
        <v>0</v>
      </c>
      <c r="BP37" s="197">
        <v>0</v>
      </c>
      <c r="BQ37" s="197">
        <v>0</v>
      </c>
      <c r="BR37" s="197">
        <v>0</v>
      </c>
      <c r="BS37" s="197">
        <v>0</v>
      </c>
      <c r="BT37" s="197">
        <v>0</v>
      </c>
      <c r="BU37" s="197">
        <v>0</v>
      </c>
      <c r="BV37" s="197">
        <v>0</v>
      </c>
      <c r="BW37" s="197">
        <v>0</v>
      </c>
      <c r="BX37" s="197">
        <v>0</v>
      </c>
      <c r="BY37" s="197">
        <v>0</v>
      </c>
      <c r="BZ37" s="197">
        <v>0</v>
      </c>
    </row>
    <row r="38" spans="1:78" ht="13.15" thickBot="1">
      <c r="A38" s="33"/>
      <c r="B38" s="33"/>
      <c r="C38" s="33"/>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c r="BR38" s="199"/>
      <c r="BS38" s="199"/>
      <c r="BT38" s="199"/>
      <c r="BU38" s="199"/>
      <c r="BV38" s="199"/>
      <c r="BW38" s="199"/>
      <c r="BX38" s="199"/>
      <c r="BY38" s="199"/>
      <c r="BZ38" s="199"/>
    </row>
    <row r="39" spans="1:78">
      <c r="A39" s="33"/>
      <c r="B39" s="172" t="s">
        <v>386</v>
      </c>
      <c r="C39" s="173"/>
      <c r="D39" s="200"/>
      <c r="E39" s="200"/>
      <c r="F39" s="200"/>
      <c r="G39" s="201"/>
      <c r="H39" s="200"/>
      <c r="I39" s="200"/>
      <c r="J39" s="200"/>
      <c r="K39" s="329">
        <v>0</v>
      </c>
      <c r="L39" s="329">
        <v>16694.499821262143</v>
      </c>
      <c r="M39" s="329">
        <v>5305.6608181836946</v>
      </c>
      <c r="N39" s="329">
        <v>11370.845847024242</v>
      </c>
      <c r="O39" s="329">
        <v>11051.789959127924</v>
      </c>
      <c r="P39" s="329">
        <v>22120.775478160966</v>
      </c>
      <c r="Q39" s="329">
        <v>795.01362425706157</v>
      </c>
      <c r="R39" s="329">
        <v>8348.59552594247</v>
      </c>
      <c r="S39" s="329">
        <v>19296.474748770615</v>
      </c>
      <c r="T39" s="329">
        <v>18261.951550385369</v>
      </c>
      <c r="U39" s="329">
        <v>23139.220918861574</v>
      </c>
      <c r="V39" s="329">
        <v>20327.216529634257</v>
      </c>
      <c r="W39" s="329">
        <v>22287.044002416518</v>
      </c>
      <c r="X39" s="329">
        <v>642.93528284159197</v>
      </c>
      <c r="Y39" s="329">
        <v>163122.00905152148</v>
      </c>
      <c r="Z39" s="329">
        <v>92599.046437070079</v>
      </c>
      <c r="AA39" s="329">
        <v>92638.369319803634</v>
      </c>
      <c r="AB39" s="329">
        <v>92677.708901295613</v>
      </c>
      <c r="AC39" s="329">
        <v>0</v>
      </c>
      <c r="AD39" s="329">
        <v>0</v>
      </c>
      <c r="AE39" s="329">
        <v>0</v>
      </c>
      <c r="AF39" s="329">
        <v>0</v>
      </c>
      <c r="AG39" s="329">
        <v>0</v>
      </c>
      <c r="AH39" s="329">
        <v>0</v>
      </c>
      <c r="AI39" s="329">
        <v>0</v>
      </c>
      <c r="AJ39" s="329">
        <v>0</v>
      </c>
      <c r="AK39" s="329">
        <v>0</v>
      </c>
      <c r="AL39" s="329">
        <v>0</v>
      </c>
      <c r="AM39" s="329">
        <v>0</v>
      </c>
      <c r="AN39" s="329">
        <v>0</v>
      </c>
      <c r="AO39" s="329">
        <v>0</v>
      </c>
      <c r="AP39" s="329">
        <v>0</v>
      </c>
      <c r="AQ39" s="329">
        <v>0</v>
      </c>
      <c r="AR39" s="329">
        <v>0</v>
      </c>
      <c r="AS39" s="329">
        <v>0</v>
      </c>
      <c r="AT39" s="329">
        <v>0</v>
      </c>
      <c r="AU39" s="329">
        <v>0</v>
      </c>
      <c r="AV39" s="329">
        <v>0</v>
      </c>
      <c r="AW39" s="329">
        <v>0</v>
      </c>
      <c r="AX39" s="329">
        <v>0</v>
      </c>
      <c r="AY39" s="329">
        <v>0</v>
      </c>
      <c r="AZ39" s="329">
        <v>0</v>
      </c>
      <c r="BA39" s="329">
        <v>0</v>
      </c>
      <c r="BB39" s="329">
        <v>0</v>
      </c>
      <c r="BC39" s="329">
        <v>0</v>
      </c>
      <c r="BD39" s="329">
        <v>0</v>
      </c>
      <c r="BE39" s="329">
        <v>0</v>
      </c>
      <c r="BF39" s="329">
        <v>0</v>
      </c>
      <c r="BG39" s="329">
        <v>0</v>
      </c>
      <c r="BH39" s="329">
        <v>0</v>
      </c>
      <c r="BI39" s="329">
        <v>0</v>
      </c>
      <c r="BJ39" s="329">
        <v>0</v>
      </c>
      <c r="BK39" s="329">
        <v>0</v>
      </c>
      <c r="BL39" s="329">
        <v>0</v>
      </c>
      <c r="BM39" s="329">
        <v>0</v>
      </c>
      <c r="BN39" s="329">
        <v>0</v>
      </c>
      <c r="BO39" s="329">
        <v>0</v>
      </c>
      <c r="BP39" s="329">
        <v>0</v>
      </c>
      <c r="BQ39" s="329">
        <v>0</v>
      </c>
      <c r="BR39" s="329">
        <v>0</v>
      </c>
      <c r="BS39" s="329">
        <v>0</v>
      </c>
      <c r="BT39" s="329">
        <v>0</v>
      </c>
      <c r="BU39" s="329">
        <v>0</v>
      </c>
      <c r="BV39" s="329">
        <v>0</v>
      </c>
      <c r="BW39" s="329">
        <v>0</v>
      </c>
      <c r="BX39" s="329">
        <v>0</v>
      </c>
      <c r="BY39" s="329">
        <v>0</v>
      </c>
      <c r="BZ39" s="329">
        <v>0</v>
      </c>
    </row>
    <row r="40" spans="1:78">
      <c r="A40" s="33"/>
      <c r="B40" s="97" t="s">
        <v>528</v>
      </c>
      <c r="C40" s="190">
        <v>5.0000000000000001E-3</v>
      </c>
      <c r="D40" s="190">
        <v>0.04</v>
      </c>
      <c r="E40" s="284"/>
      <c r="F40" s="204">
        <v>74.267013903610177</v>
      </c>
      <c r="G40" s="285"/>
      <c r="H40" s="284"/>
      <c r="I40" s="284"/>
      <c r="J40" s="284"/>
      <c r="K40" s="249">
        <v>0</v>
      </c>
      <c r="L40" s="249">
        <v>7.0894451295770748</v>
      </c>
      <c r="M40" s="249">
        <v>2.1804085554179569</v>
      </c>
      <c r="N40" s="249">
        <v>4.8287153596952264</v>
      </c>
      <c r="O40" s="249">
        <v>4.6932258730543239</v>
      </c>
      <c r="P40" s="249">
        <v>9.0907296485593001</v>
      </c>
      <c r="Q40" s="249">
        <v>0.33760852536943714</v>
      </c>
      <c r="R40" s="249">
        <v>3.4309296681955357</v>
      </c>
      <c r="S40" s="249">
        <v>8.1943933864642329</v>
      </c>
      <c r="T40" s="249">
        <v>7.7550753159170744</v>
      </c>
      <c r="U40" s="249">
        <v>8.8753176127140296</v>
      </c>
      <c r="V40" s="249">
        <v>8.6321056495707111</v>
      </c>
      <c r="W40" s="249">
        <v>9.1590591790752818</v>
      </c>
      <c r="X40" s="249">
        <v>0.27302731189163493</v>
      </c>
      <c r="Y40" s="249">
        <v>67.036442075967742</v>
      </c>
      <c r="Z40" s="249">
        <v>39.322882733550308</v>
      </c>
      <c r="AA40" s="249">
        <v>39.339581491971408</v>
      </c>
      <c r="AB40" s="249">
        <v>38.086729685463951</v>
      </c>
      <c r="AC40" s="249">
        <v>0</v>
      </c>
      <c r="AD40" s="249">
        <v>0</v>
      </c>
      <c r="AE40" s="249">
        <v>0</v>
      </c>
      <c r="AF40" s="249">
        <v>0</v>
      </c>
      <c r="AG40" s="249">
        <v>0</v>
      </c>
      <c r="AH40" s="249">
        <v>0</v>
      </c>
      <c r="AI40" s="249">
        <v>0</v>
      </c>
      <c r="AJ40" s="249">
        <v>0</v>
      </c>
      <c r="AK40" s="249">
        <v>0</v>
      </c>
      <c r="AL40" s="249">
        <v>0</v>
      </c>
      <c r="AM40" s="249">
        <v>0</v>
      </c>
      <c r="AN40" s="249">
        <v>0</v>
      </c>
      <c r="AO40" s="249">
        <v>0</v>
      </c>
      <c r="AP40" s="249">
        <v>0</v>
      </c>
      <c r="AQ40" s="249">
        <v>0</v>
      </c>
      <c r="AR40" s="249">
        <v>0</v>
      </c>
      <c r="AS40" s="249">
        <v>0</v>
      </c>
      <c r="AT40" s="249">
        <v>0</v>
      </c>
      <c r="AU40" s="249">
        <v>0</v>
      </c>
      <c r="AV40" s="249">
        <v>0</v>
      </c>
      <c r="AW40" s="249">
        <v>0</v>
      </c>
      <c r="AX40" s="249">
        <v>0</v>
      </c>
      <c r="AY40" s="249">
        <v>0</v>
      </c>
      <c r="AZ40" s="249">
        <v>0</v>
      </c>
      <c r="BA40" s="249">
        <v>0</v>
      </c>
      <c r="BB40" s="249">
        <v>0</v>
      </c>
      <c r="BC40" s="249">
        <v>0</v>
      </c>
      <c r="BD40" s="249">
        <v>0</v>
      </c>
      <c r="BE40" s="249">
        <v>0</v>
      </c>
      <c r="BF40" s="249">
        <v>0</v>
      </c>
      <c r="BG40" s="249">
        <v>0</v>
      </c>
      <c r="BH40" s="249">
        <v>0</v>
      </c>
      <c r="BI40" s="249">
        <v>0</v>
      </c>
      <c r="BJ40" s="249">
        <v>0</v>
      </c>
      <c r="BK40" s="249">
        <v>0</v>
      </c>
      <c r="BL40" s="249">
        <v>0</v>
      </c>
      <c r="BM40" s="249">
        <v>0</v>
      </c>
      <c r="BN40" s="249">
        <v>0</v>
      </c>
      <c r="BO40" s="249">
        <v>0</v>
      </c>
      <c r="BP40" s="249">
        <v>0</v>
      </c>
      <c r="BQ40" s="249">
        <v>0</v>
      </c>
      <c r="BR40" s="249">
        <v>0</v>
      </c>
      <c r="BS40" s="249">
        <v>0</v>
      </c>
      <c r="BT40" s="249">
        <v>0</v>
      </c>
      <c r="BU40" s="249">
        <v>0</v>
      </c>
      <c r="BV40" s="249">
        <v>0</v>
      </c>
      <c r="BW40" s="249">
        <v>0</v>
      </c>
      <c r="BX40" s="249">
        <v>0</v>
      </c>
      <c r="BY40" s="249">
        <v>0</v>
      </c>
      <c r="BZ40" s="249">
        <v>0</v>
      </c>
    </row>
    <row r="41" spans="1:78">
      <c r="A41" s="33"/>
      <c r="B41" s="250" t="s">
        <v>1127</v>
      </c>
      <c r="C41" s="190"/>
      <c r="D41" s="424"/>
      <c r="E41" s="249"/>
      <c r="F41" s="204">
        <v>0</v>
      </c>
      <c r="G41" s="252"/>
      <c r="H41" s="249"/>
      <c r="I41" s="249"/>
      <c r="J41" s="249"/>
      <c r="K41" s="249"/>
      <c r="L41" s="249"/>
      <c r="M41" s="249"/>
      <c r="N41" s="249">
        <v>0</v>
      </c>
      <c r="O41" s="249">
        <v>0</v>
      </c>
      <c r="P41" s="249">
        <v>0</v>
      </c>
      <c r="Q41" s="249">
        <v>0</v>
      </c>
      <c r="R41" s="249">
        <v>0</v>
      </c>
      <c r="S41" s="249">
        <v>0</v>
      </c>
      <c r="T41" s="249">
        <v>0</v>
      </c>
      <c r="U41" s="249">
        <v>0</v>
      </c>
      <c r="V41" s="249">
        <v>0</v>
      </c>
      <c r="W41" s="249">
        <v>0</v>
      </c>
      <c r="X41" s="249">
        <v>0</v>
      </c>
      <c r="Y41" s="249">
        <v>0</v>
      </c>
      <c r="Z41" s="249">
        <v>0</v>
      </c>
      <c r="AA41" s="249">
        <v>0</v>
      </c>
      <c r="AB41" s="249">
        <v>1665.882495948136</v>
      </c>
      <c r="AC41" s="249">
        <v>0</v>
      </c>
      <c r="AD41" s="249">
        <v>0</v>
      </c>
      <c r="AE41" s="249">
        <v>0</v>
      </c>
      <c r="AF41" s="249">
        <v>0</v>
      </c>
      <c r="AG41" s="249">
        <v>0</v>
      </c>
      <c r="AH41" s="249">
        <v>0</v>
      </c>
      <c r="AI41" s="249">
        <v>0</v>
      </c>
      <c r="AJ41" s="249">
        <v>0</v>
      </c>
      <c r="AK41" s="249">
        <v>0</v>
      </c>
      <c r="AL41" s="249">
        <v>0</v>
      </c>
      <c r="AM41" s="249">
        <v>0</v>
      </c>
      <c r="AN41" s="249">
        <v>0</v>
      </c>
      <c r="AO41" s="249">
        <v>0</v>
      </c>
      <c r="AP41" s="249">
        <v>0</v>
      </c>
      <c r="AQ41" s="249">
        <v>0</v>
      </c>
      <c r="AR41" s="249">
        <v>0</v>
      </c>
      <c r="AS41" s="249">
        <v>0</v>
      </c>
      <c r="AT41" s="249">
        <v>0</v>
      </c>
      <c r="AU41" s="249">
        <v>0</v>
      </c>
      <c r="AV41" s="249">
        <v>0</v>
      </c>
      <c r="AW41" s="249">
        <v>0</v>
      </c>
      <c r="AX41" s="249">
        <v>0</v>
      </c>
      <c r="AY41" s="249">
        <v>0</v>
      </c>
      <c r="AZ41" s="249">
        <v>0</v>
      </c>
      <c r="BA41" s="249">
        <v>0</v>
      </c>
      <c r="BB41" s="249">
        <v>0</v>
      </c>
      <c r="BC41" s="249">
        <v>0</v>
      </c>
      <c r="BD41" s="249">
        <v>0</v>
      </c>
      <c r="BE41" s="249">
        <v>0</v>
      </c>
      <c r="BF41" s="249">
        <v>0</v>
      </c>
      <c r="BG41" s="249">
        <v>0</v>
      </c>
      <c r="BH41" s="249">
        <v>0</v>
      </c>
      <c r="BI41" s="249">
        <v>0</v>
      </c>
      <c r="BJ41" s="249">
        <v>0</v>
      </c>
      <c r="BK41" s="249">
        <v>0</v>
      </c>
      <c r="BL41" s="249">
        <v>0</v>
      </c>
      <c r="BM41" s="249">
        <v>0</v>
      </c>
      <c r="BN41" s="249">
        <v>0</v>
      </c>
      <c r="BO41" s="249">
        <v>0</v>
      </c>
      <c r="BP41" s="249">
        <v>0</v>
      </c>
      <c r="BQ41" s="249">
        <v>0</v>
      </c>
      <c r="BR41" s="249">
        <v>0</v>
      </c>
      <c r="BS41" s="249">
        <v>0</v>
      </c>
      <c r="BT41" s="249">
        <v>0</v>
      </c>
      <c r="BU41" s="249">
        <v>0</v>
      </c>
      <c r="BV41" s="249">
        <v>0</v>
      </c>
      <c r="BW41" s="249">
        <v>0</v>
      </c>
      <c r="BX41" s="249">
        <v>0</v>
      </c>
      <c r="BY41" s="249">
        <v>0</v>
      </c>
      <c r="BZ41" s="249">
        <v>0</v>
      </c>
    </row>
    <row r="42" spans="1:78" ht="13.15" thickBot="1">
      <c r="A42" s="33"/>
      <c r="B42" s="181" t="s">
        <v>379</v>
      </c>
      <c r="C42" s="182"/>
      <c r="D42" s="197"/>
      <c r="E42" s="197"/>
      <c r="F42" s="197">
        <v>15934175.593570784</v>
      </c>
      <c r="G42" s="198"/>
      <c r="H42" s="197"/>
      <c r="I42" s="197"/>
      <c r="J42" s="197"/>
      <c r="K42" s="197">
        <v>2980973.0290323631</v>
      </c>
      <c r="L42" s="197">
        <v>226105.33918181629</v>
      </c>
      <c r="M42" s="197">
        <v>477156.15415297577</v>
      </c>
      <c r="N42" s="197">
        <v>297379.2100408721</v>
      </c>
      <c r="O42" s="197">
        <v>1032140.2245218391</v>
      </c>
      <c r="P42" s="197">
        <v>1362841.9863757431</v>
      </c>
      <c r="Q42" s="197">
        <v>1612362.4044740575</v>
      </c>
      <c r="R42" s="197">
        <v>1781200.5252512293</v>
      </c>
      <c r="S42" s="197">
        <v>1885183.0484496146</v>
      </c>
      <c r="T42" s="197">
        <v>1674328.7790811383</v>
      </c>
      <c r="U42" s="197">
        <v>1291279.7834703657</v>
      </c>
      <c r="V42" s="197">
        <v>748945.95599758357</v>
      </c>
      <c r="W42" s="197">
        <v>385280.06471715838</v>
      </c>
      <c r="X42" s="197">
        <v>0</v>
      </c>
      <c r="Y42" s="197">
        <v>0</v>
      </c>
      <c r="Z42" s="197">
        <v>0</v>
      </c>
      <c r="AA42" s="197">
        <v>0</v>
      </c>
      <c r="AB42" s="197">
        <v>99675.864070446507</v>
      </c>
      <c r="AC42" s="197">
        <v>0</v>
      </c>
      <c r="AD42" s="197">
        <v>0</v>
      </c>
      <c r="AE42" s="197">
        <v>0</v>
      </c>
      <c r="AF42" s="197">
        <v>0</v>
      </c>
      <c r="AG42" s="197">
        <v>0</v>
      </c>
      <c r="AH42" s="197">
        <v>0</v>
      </c>
      <c r="AI42" s="197">
        <v>0</v>
      </c>
      <c r="AJ42" s="197">
        <v>0</v>
      </c>
      <c r="AK42" s="197">
        <v>0</v>
      </c>
      <c r="AL42" s="197">
        <v>0</v>
      </c>
      <c r="AM42" s="197">
        <v>0</v>
      </c>
      <c r="AN42" s="197">
        <v>0</v>
      </c>
      <c r="AO42" s="197">
        <v>0</v>
      </c>
      <c r="AP42" s="197">
        <v>0</v>
      </c>
      <c r="AQ42" s="197">
        <v>0</v>
      </c>
      <c r="AR42" s="197">
        <v>0</v>
      </c>
      <c r="AS42" s="197">
        <v>0</v>
      </c>
      <c r="AT42" s="197">
        <v>0</v>
      </c>
      <c r="AU42" s="197">
        <v>0</v>
      </c>
      <c r="AV42" s="197">
        <v>0</v>
      </c>
      <c r="AW42" s="197">
        <v>0</v>
      </c>
      <c r="AX42" s="197">
        <v>0</v>
      </c>
      <c r="AY42" s="197">
        <v>0</v>
      </c>
      <c r="AZ42" s="197">
        <v>0</v>
      </c>
      <c r="BA42" s="197">
        <v>0</v>
      </c>
      <c r="BB42" s="197">
        <v>0</v>
      </c>
      <c r="BC42" s="197">
        <v>0</v>
      </c>
      <c r="BD42" s="197">
        <v>0</v>
      </c>
      <c r="BE42" s="197">
        <v>0</v>
      </c>
      <c r="BF42" s="197">
        <v>0</v>
      </c>
      <c r="BG42" s="197">
        <v>0</v>
      </c>
      <c r="BH42" s="197">
        <v>0</v>
      </c>
      <c r="BI42" s="197">
        <v>0</v>
      </c>
      <c r="BJ42" s="197">
        <v>0</v>
      </c>
      <c r="BK42" s="197">
        <v>0</v>
      </c>
      <c r="BL42" s="197">
        <v>0</v>
      </c>
      <c r="BM42" s="197">
        <v>0</v>
      </c>
      <c r="BN42" s="197">
        <v>0</v>
      </c>
      <c r="BO42" s="197">
        <v>0</v>
      </c>
      <c r="BP42" s="197">
        <v>0</v>
      </c>
      <c r="BQ42" s="197">
        <v>0</v>
      </c>
      <c r="BR42" s="197">
        <v>0</v>
      </c>
      <c r="BS42" s="197">
        <v>0</v>
      </c>
      <c r="BT42" s="197">
        <v>0</v>
      </c>
      <c r="BU42" s="197">
        <v>0</v>
      </c>
      <c r="BV42" s="197">
        <v>0</v>
      </c>
      <c r="BW42" s="197">
        <v>0</v>
      </c>
      <c r="BX42" s="197">
        <v>0</v>
      </c>
      <c r="BY42" s="197">
        <v>0</v>
      </c>
      <c r="BZ42" s="197">
        <v>0</v>
      </c>
    </row>
    <row r="43" spans="1:78">
      <c r="A43" s="33"/>
      <c r="B43" s="172" t="s">
        <v>229</v>
      </c>
      <c r="C43" s="1401">
        <v>1000</v>
      </c>
      <c r="D43" s="200"/>
      <c r="E43" s="373">
        <v>6.2755656626353908E-5</v>
      </c>
      <c r="F43" s="200">
        <v>1000</v>
      </c>
      <c r="G43" s="201"/>
      <c r="H43" s="200"/>
      <c r="I43" s="200"/>
      <c r="J43" s="200"/>
      <c r="K43" s="200">
        <v>1000</v>
      </c>
      <c r="L43" s="200">
        <v>0</v>
      </c>
      <c r="M43" s="200">
        <v>0</v>
      </c>
      <c r="N43" s="200">
        <v>0</v>
      </c>
      <c r="O43" s="200">
        <v>0</v>
      </c>
      <c r="P43" s="200">
        <v>0</v>
      </c>
      <c r="Q43" s="200">
        <v>0</v>
      </c>
      <c r="R43" s="200">
        <v>0</v>
      </c>
      <c r="S43" s="200">
        <v>0</v>
      </c>
      <c r="T43" s="200">
        <v>0</v>
      </c>
      <c r="U43" s="200">
        <v>0</v>
      </c>
      <c r="V43" s="200">
        <v>0</v>
      </c>
      <c r="W43" s="200">
        <v>0</v>
      </c>
      <c r="X43" s="200">
        <v>0</v>
      </c>
      <c r="Y43" s="200">
        <v>0</v>
      </c>
      <c r="Z43" s="200">
        <v>0</v>
      </c>
      <c r="AA43" s="200">
        <v>0</v>
      </c>
      <c r="AB43" s="200">
        <v>0</v>
      </c>
      <c r="AC43" s="200">
        <v>0</v>
      </c>
      <c r="AD43" s="200">
        <v>0</v>
      </c>
      <c r="AE43" s="200">
        <v>0</v>
      </c>
      <c r="AF43" s="200">
        <v>0</v>
      </c>
      <c r="AG43" s="200">
        <v>0</v>
      </c>
      <c r="AH43" s="200">
        <v>0</v>
      </c>
      <c r="AI43" s="200">
        <v>0</v>
      </c>
      <c r="AJ43" s="200">
        <v>0</v>
      </c>
      <c r="AK43" s="200">
        <v>0</v>
      </c>
      <c r="AL43" s="200">
        <v>0</v>
      </c>
      <c r="AM43" s="200">
        <v>0</v>
      </c>
      <c r="AN43" s="200">
        <v>0</v>
      </c>
      <c r="AO43" s="200">
        <v>0</v>
      </c>
      <c r="AP43" s="200">
        <v>0</v>
      </c>
      <c r="AQ43" s="200">
        <v>0</v>
      </c>
      <c r="AR43" s="200">
        <v>0</v>
      </c>
      <c r="AS43" s="200">
        <v>0</v>
      </c>
      <c r="AT43" s="200">
        <v>0</v>
      </c>
      <c r="AU43" s="200">
        <v>0</v>
      </c>
      <c r="AV43" s="200">
        <v>0</v>
      </c>
      <c r="AW43" s="200">
        <v>0</v>
      </c>
      <c r="AX43" s="200">
        <v>0</v>
      </c>
      <c r="AY43" s="200">
        <v>0</v>
      </c>
      <c r="AZ43" s="200">
        <v>0</v>
      </c>
      <c r="BA43" s="200">
        <v>0</v>
      </c>
      <c r="BB43" s="200">
        <v>0</v>
      </c>
      <c r="BC43" s="200">
        <v>0</v>
      </c>
      <c r="BD43" s="200">
        <v>0</v>
      </c>
      <c r="BE43" s="200">
        <v>0</v>
      </c>
      <c r="BF43" s="200">
        <v>0</v>
      </c>
      <c r="BG43" s="200">
        <v>0</v>
      </c>
      <c r="BH43" s="200">
        <v>0</v>
      </c>
      <c r="BI43" s="200">
        <v>0</v>
      </c>
      <c r="BJ43" s="200">
        <v>0</v>
      </c>
      <c r="BK43" s="200">
        <v>0</v>
      </c>
      <c r="BL43" s="200">
        <v>0</v>
      </c>
      <c r="BM43" s="200">
        <v>0</v>
      </c>
      <c r="BN43" s="200">
        <v>0</v>
      </c>
      <c r="BO43" s="200">
        <v>0</v>
      </c>
      <c r="BP43" s="200">
        <v>0</v>
      </c>
      <c r="BQ43" s="200">
        <v>0</v>
      </c>
      <c r="BR43" s="200">
        <v>0</v>
      </c>
      <c r="BS43" s="200">
        <v>0</v>
      </c>
      <c r="BT43" s="200">
        <v>0</v>
      </c>
      <c r="BU43" s="200">
        <v>0</v>
      </c>
      <c r="BV43" s="200">
        <v>0</v>
      </c>
      <c r="BW43" s="200">
        <v>0</v>
      </c>
      <c r="BX43" s="200">
        <v>0</v>
      </c>
      <c r="BY43" s="200">
        <v>0</v>
      </c>
      <c r="BZ43" s="200">
        <v>0</v>
      </c>
    </row>
    <row r="44" spans="1:78">
      <c r="A44" s="33"/>
      <c r="B44" s="174" t="s">
        <v>169</v>
      </c>
      <c r="C44" s="190">
        <v>9.4500000000000028E-2</v>
      </c>
      <c r="D44" s="202"/>
      <c r="E44" s="372">
        <v>8.6842440429924311E-2</v>
      </c>
      <c r="F44" s="202">
        <v>1383818.5288536251</v>
      </c>
      <c r="G44" s="203"/>
      <c r="H44" s="202"/>
      <c r="I44" s="202"/>
      <c r="J44" s="202"/>
      <c r="K44" s="202">
        <v>1021667.5288536252</v>
      </c>
      <c r="L44" s="202">
        <v>6411</v>
      </c>
      <c r="M44" s="202">
        <v>13527</v>
      </c>
      <c r="N44" s="202">
        <v>8431</v>
      </c>
      <c r="O44" s="202">
        <v>29261</v>
      </c>
      <c r="P44" s="202">
        <v>38637</v>
      </c>
      <c r="Q44" s="202">
        <v>45711</v>
      </c>
      <c r="R44" s="202">
        <v>50497</v>
      </c>
      <c r="S44" s="202">
        <v>53445</v>
      </c>
      <c r="T44" s="202">
        <v>47468</v>
      </c>
      <c r="U44" s="202">
        <v>36607</v>
      </c>
      <c r="V44" s="202">
        <v>21233</v>
      </c>
      <c r="W44" s="202">
        <v>10923</v>
      </c>
      <c r="X44" s="202">
        <v>0</v>
      </c>
      <c r="Y44" s="202">
        <v>0</v>
      </c>
      <c r="Z44" s="202">
        <v>0</v>
      </c>
      <c r="AA44" s="202">
        <v>0</v>
      </c>
      <c r="AB44" s="202">
        <v>0</v>
      </c>
      <c r="AC44" s="202">
        <v>0</v>
      </c>
      <c r="AD44" s="202">
        <v>0</v>
      </c>
      <c r="AE44" s="202">
        <v>0</v>
      </c>
      <c r="AF44" s="202">
        <v>0</v>
      </c>
      <c r="AG44" s="202">
        <v>0</v>
      </c>
      <c r="AH44" s="202">
        <v>0</v>
      </c>
      <c r="AI44" s="202">
        <v>0</v>
      </c>
      <c r="AJ44" s="202">
        <v>0</v>
      </c>
      <c r="AK44" s="202">
        <v>0</v>
      </c>
      <c r="AL44" s="202">
        <v>0</v>
      </c>
      <c r="AM44" s="202">
        <v>0</v>
      </c>
      <c r="AN44" s="202">
        <v>0</v>
      </c>
      <c r="AO44" s="202">
        <v>0</v>
      </c>
      <c r="AP44" s="202">
        <v>0</v>
      </c>
      <c r="AQ44" s="202">
        <v>0</v>
      </c>
      <c r="AR44" s="202">
        <v>0</v>
      </c>
      <c r="AS44" s="202">
        <v>0</v>
      </c>
      <c r="AT44" s="202">
        <v>0</v>
      </c>
      <c r="AU44" s="202">
        <v>0</v>
      </c>
      <c r="AV44" s="202">
        <v>0</v>
      </c>
      <c r="AW44" s="202">
        <v>0</v>
      </c>
      <c r="AX44" s="202">
        <v>0</v>
      </c>
      <c r="AY44" s="202">
        <v>0</v>
      </c>
      <c r="AZ44" s="202">
        <v>0</v>
      </c>
      <c r="BA44" s="202">
        <v>0</v>
      </c>
      <c r="BB44" s="202">
        <v>0</v>
      </c>
      <c r="BC44" s="202">
        <v>0</v>
      </c>
      <c r="BD44" s="202">
        <v>0</v>
      </c>
      <c r="BE44" s="202">
        <v>0</v>
      </c>
      <c r="BF44" s="202">
        <v>0</v>
      </c>
      <c r="BG44" s="202">
        <v>0</v>
      </c>
      <c r="BH44" s="202">
        <v>0</v>
      </c>
      <c r="BI44" s="202">
        <v>0</v>
      </c>
      <c r="BJ44" s="202">
        <v>0</v>
      </c>
      <c r="BK44" s="202">
        <v>0</v>
      </c>
      <c r="BL44" s="202">
        <v>0</v>
      </c>
      <c r="BM44" s="202">
        <v>0</v>
      </c>
      <c r="BN44" s="202">
        <v>0</v>
      </c>
      <c r="BO44" s="202">
        <v>0</v>
      </c>
      <c r="BP44" s="202">
        <v>0</v>
      </c>
      <c r="BQ44" s="202">
        <v>0</v>
      </c>
      <c r="BR44" s="202">
        <v>0</v>
      </c>
      <c r="BS44" s="202">
        <v>0</v>
      </c>
      <c r="BT44" s="202">
        <v>0</v>
      </c>
      <c r="BU44" s="202">
        <v>0</v>
      </c>
      <c r="BV44" s="202">
        <v>0</v>
      </c>
      <c r="BW44" s="202">
        <v>0</v>
      </c>
      <c r="BX44" s="202">
        <v>0</v>
      </c>
      <c r="BY44" s="202">
        <v>0</v>
      </c>
      <c r="BZ44" s="202">
        <v>0</v>
      </c>
    </row>
    <row r="45" spans="1:78">
      <c r="A45" s="33"/>
      <c r="B45" s="179" t="s">
        <v>685</v>
      </c>
      <c r="C45" s="259"/>
      <c r="D45" s="204"/>
      <c r="E45" s="372"/>
      <c r="F45" s="202">
        <v>0</v>
      </c>
      <c r="G45" s="205"/>
      <c r="H45" s="204"/>
      <c r="I45" s="204"/>
      <c r="J45" s="204"/>
      <c r="K45" s="202">
        <v>0</v>
      </c>
      <c r="L45" s="202">
        <v>0</v>
      </c>
      <c r="M45" s="202">
        <v>0</v>
      </c>
      <c r="N45" s="202">
        <v>0</v>
      </c>
      <c r="O45" s="202">
        <v>0</v>
      </c>
      <c r="P45" s="202">
        <v>0</v>
      </c>
      <c r="Q45" s="202">
        <v>0</v>
      </c>
      <c r="R45" s="202">
        <v>0</v>
      </c>
      <c r="S45" s="202">
        <v>0</v>
      </c>
      <c r="T45" s="202">
        <v>0</v>
      </c>
      <c r="U45" s="202">
        <v>0</v>
      </c>
      <c r="V45" s="202">
        <v>0</v>
      </c>
      <c r="W45" s="202">
        <v>0</v>
      </c>
      <c r="X45" s="202">
        <v>0</v>
      </c>
      <c r="Y45" s="202">
        <v>0</v>
      </c>
      <c r="Z45" s="202">
        <v>0</v>
      </c>
      <c r="AA45" s="202">
        <v>0</v>
      </c>
      <c r="AB45" s="202">
        <v>0</v>
      </c>
      <c r="AC45" s="202">
        <v>0</v>
      </c>
      <c r="AD45" s="202">
        <v>0</v>
      </c>
      <c r="AE45" s="202">
        <v>0</v>
      </c>
      <c r="AF45" s="202">
        <v>0</v>
      </c>
      <c r="AG45" s="202">
        <v>0</v>
      </c>
      <c r="AH45" s="202">
        <v>0</v>
      </c>
      <c r="AI45" s="202">
        <v>0</v>
      </c>
      <c r="AJ45" s="202">
        <v>0</v>
      </c>
      <c r="AK45" s="202">
        <v>0</v>
      </c>
      <c r="AL45" s="202">
        <v>0</v>
      </c>
      <c r="AM45" s="202">
        <v>0</v>
      </c>
      <c r="AN45" s="202">
        <v>0</v>
      </c>
      <c r="AO45" s="202">
        <v>0</v>
      </c>
      <c r="AP45" s="202">
        <v>0</v>
      </c>
      <c r="AQ45" s="202">
        <v>0</v>
      </c>
      <c r="AR45" s="202">
        <v>0</v>
      </c>
      <c r="AS45" s="202">
        <v>0</v>
      </c>
      <c r="AT45" s="202">
        <v>0</v>
      </c>
      <c r="AU45" s="202">
        <v>0</v>
      </c>
      <c r="AV45" s="202">
        <v>0</v>
      </c>
      <c r="AW45" s="202">
        <v>0</v>
      </c>
      <c r="AX45" s="202">
        <v>0</v>
      </c>
      <c r="AY45" s="202">
        <v>0</v>
      </c>
      <c r="AZ45" s="202">
        <v>0</v>
      </c>
      <c r="BA45" s="202">
        <v>0</v>
      </c>
      <c r="BB45" s="202">
        <v>0</v>
      </c>
      <c r="BC45" s="202">
        <v>0</v>
      </c>
      <c r="BD45" s="202">
        <v>0</v>
      </c>
      <c r="BE45" s="202">
        <v>0</v>
      </c>
      <c r="BF45" s="202">
        <v>0</v>
      </c>
      <c r="BG45" s="202">
        <v>0</v>
      </c>
      <c r="BH45" s="202">
        <v>0</v>
      </c>
      <c r="BI45" s="202">
        <v>0</v>
      </c>
      <c r="BJ45" s="202">
        <v>0</v>
      </c>
      <c r="BK45" s="202">
        <v>0</v>
      </c>
      <c r="BL45" s="202">
        <v>0</v>
      </c>
      <c r="BM45" s="202">
        <v>0</v>
      </c>
      <c r="BN45" s="202">
        <v>0</v>
      </c>
      <c r="BO45" s="202">
        <v>0</v>
      </c>
      <c r="BP45" s="202">
        <v>0</v>
      </c>
      <c r="BQ45" s="202">
        <v>0</v>
      </c>
      <c r="BR45" s="202">
        <v>0</v>
      </c>
      <c r="BS45" s="202">
        <v>0</v>
      </c>
      <c r="BT45" s="202">
        <v>0</v>
      </c>
      <c r="BU45" s="202">
        <v>0</v>
      </c>
      <c r="BV45" s="202">
        <v>0</v>
      </c>
      <c r="BW45" s="202">
        <v>0</v>
      </c>
      <c r="BX45" s="202">
        <v>0</v>
      </c>
      <c r="BY45" s="202">
        <v>0</v>
      </c>
      <c r="BZ45" s="202">
        <v>0</v>
      </c>
    </row>
    <row r="46" spans="1:78">
      <c r="A46" s="33"/>
      <c r="B46" s="179" t="s">
        <v>286</v>
      </c>
      <c r="C46" s="259">
        <v>0</v>
      </c>
      <c r="D46" s="204"/>
      <c r="E46" s="372">
        <v>0</v>
      </c>
      <c r="F46" s="202">
        <v>0</v>
      </c>
      <c r="G46" s="205"/>
      <c r="H46" s="204"/>
      <c r="I46" s="204"/>
      <c r="J46" s="204"/>
      <c r="K46" s="202">
        <v>0</v>
      </c>
      <c r="L46" s="202">
        <v>0</v>
      </c>
      <c r="M46" s="202">
        <v>0</v>
      </c>
      <c r="N46" s="202">
        <v>0</v>
      </c>
      <c r="O46" s="202">
        <v>0</v>
      </c>
      <c r="P46" s="202">
        <v>0</v>
      </c>
      <c r="Q46" s="202">
        <v>0</v>
      </c>
      <c r="R46" s="202">
        <v>0</v>
      </c>
      <c r="S46" s="202">
        <v>0</v>
      </c>
      <c r="T46" s="202">
        <v>0</v>
      </c>
      <c r="U46" s="202">
        <v>0</v>
      </c>
      <c r="V46" s="202">
        <v>0</v>
      </c>
      <c r="W46" s="202">
        <v>0</v>
      </c>
      <c r="X46" s="202">
        <v>0</v>
      </c>
      <c r="Y46" s="202">
        <v>0</v>
      </c>
      <c r="Z46" s="202">
        <v>0</v>
      </c>
      <c r="AA46" s="202">
        <v>0</v>
      </c>
      <c r="AB46" s="202">
        <v>0</v>
      </c>
      <c r="AC46" s="202">
        <v>0</v>
      </c>
      <c r="AD46" s="202">
        <v>0</v>
      </c>
      <c r="AE46" s="202">
        <v>0</v>
      </c>
      <c r="AF46" s="202">
        <v>0</v>
      </c>
      <c r="AG46" s="202">
        <v>0</v>
      </c>
      <c r="AH46" s="202">
        <v>0</v>
      </c>
      <c r="AI46" s="202">
        <v>0</v>
      </c>
      <c r="AJ46" s="202">
        <v>0</v>
      </c>
      <c r="AK46" s="202">
        <v>0</v>
      </c>
      <c r="AL46" s="202">
        <v>0</v>
      </c>
      <c r="AM46" s="202">
        <v>0</v>
      </c>
      <c r="AN46" s="202">
        <v>0</v>
      </c>
      <c r="AO46" s="202">
        <v>0</v>
      </c>
      <c r="AP46" s="202">
        <v>0</v>
      </c>
      <c r="AQ46" s="202">
        <v>0</v>
      </c>
      <c r="AR46" s="202">
        <v>0</v>
      </c>
      <c r="AS46" s="202">
        <v>0</v>
      </c>
      <c r="AT46" s="202">
        <v>0</v>
      </c>
      <c r="AU46" s="202">
        <v>0</v>
      </c>
      <c r="AV46" s="202">
        <v>0</v>
      </c>
      <c r="AW46" s="202">
        <v>0</v>
      </c>
      <c r="AX46" s="202">
        <v>0</v>
      </c>
      <c r="AY46" s="202">
        <v>0</v>
      </c>
      <c r="AZ46" s="202">
        <v>0</v>
      </c>
      <c r="BA46" s="202">
        <v>0</v>
      </c>
      <c r="BB46" s="202">
        <v>0</v>
      </c>
      <c r="BC46" s="202">
        <v>0</v>
      </c>
      <c r="BD46" s="202">
        <v>0</v>
      </c>
      <c r="BE46" s="202">
        <v>0</v>
      </c>
      <c r="BF46" s="202">
        <v>0</v>
      </c>
      <c r="BG46" s="202">
        <v>0</v>
      </c>
      <c r="BH46" s="202">
        <v>0</v>
      </c>
      <c r="BI46" s="202">
        <v>0</v>
      </c>
      <c r="BJ46" s="202">
        <v>0</v>
      </c>
      <c r="BK46" s="202">
        <v>0</v>
      </c>
      <c r="BL46" s="202">
        <v>0</v>
      </c>
      <c r="BM46" s="202">
        <v>0</v>
      </c>
      <c r="BN46" s="202">
        <v>0</v>
      </c>
      <c r="BO46" s="202">
        <v>0</v>
      </c>
      <c r="BP46" s="202">
        <v>0</v>
      </c>
      <c r="BQ46" s="202">
        <v>0</v>
      </c>
      <c r="BR46" s="202">
        <v>0</v>
      </c>
      <c r="BS46" s="202">
        <v>0</v>
      </c>
      <c r="BT46" s="202">
        <v>0</v>
      </c>
      <c r="BU46" s="202">
        <v>0</v>
      </c>
      <c r="BV46" s="202">
        <v>0</v>
      </c>
      <c r="BW46" s="202">
        <v>0</v>
      </c>
      <c r="BX46" s="202">
        <v>0</v>
      </c>
      <c r="BY46" s="202">
        <v>0</v>
      </c>
      <c r="BZ46" s="202">
        <v>0</v>
      </c>
    </row>
    <row r="47" spans="1:78">
      <c r="A47" s="33"/>
      <c r="B47" s="179" t="s">
        <v>377</v>
      </c>
      <c r="C47" s="259">
        <v>0.90549999999999997</v>
      </c>
      <c r="D47" s="204">
        <v>25000</v>
      </c>
      <c r="E47" s="374">
        <v>0.91309480391344933</v>
      </c>
      <c r="F47" s="204">
        <v>14550000</v>
      </c>
      <c r="G47" s="205"/>
      <c r="H47" s="204"/>
      <c r="I47" s="204"/>
      <c r="J47" s="204"/>
      <c r="K47" s="202">
        <v>1975000</v>
      </c>
      <c r="L47" s="202">
        <v>225000</v>
      </c>
      <c r="M47" s="202">
        <v>475000</v>
      </c>
      <c r="N47" s="202">
        <v>300000</v>
      </c>
      <c r="O47" s="202">
        <v>1025000</v>
      </c>
      <c r="P47" s="202">
        <v>1325000</v>
      </c>
      <c r="Q47" s="202">
        <v>1575000</v>
      </c>
      <c r="R47" s="202">
        <v>1750000</v>
      </c>
      <c r="S47" s="202">
        <v>1850000</v>
      </c>
      <c r="T47" s="202">
        <v>1650000</v>
      </c>
      <c r="U47" s="202">
        <v>1275000</v>
      </c>
      <c r="V47" s="202">
        <v>750000</v>
      </c>
      <c r="W47" s="202">
        <v>375000</v>
      </c>
      <c r="X47" s="202">
        <v>0</v>
      </c>
      <c r="Y47" s="202">
        <v>0</v>
      </c>
      <c r="Z47" s="202">
        <v>0</v>
      </c>
      <c r="AA47" s="202">
        <v>0</v>
      </c>
      <c r="AB47" s="202">
        <v>0</v>
      </c>
      <c r="AC47" s="202">
        <v>0</v>
      </c>
      <c r="AD47" s="202">
        <v>0</v>
      </c>
      <c r="AE47" s="202">
        <v>0</v>
      </c>
      <c r="AF47" s="202">
        <v>0</v>
      </c>
      <c r="AG47" s="202">
        <v>0</v>
      </c>
      <c r="AH47" s="202">
        <v>0</v>
      </c>
      <c r="AI47" s="202">
        <v>0</v>
      </c>
      <c r="AJ47" s="202">
        <v>0</v>
      </c>
      <c r="AK47" s="202">
        <v>0</v>
      </c>
      <c r="AL47" s="202">
        <v>0</v>
      </c>
      <c r="AM47" s="202">
        <v>0</v>
      </c>
      <c r="AN47" s="202">
        <v>0</v>
      </c>
      <c r="AO47" s="202">
        <v>0</v>
      </c>
      <c r="AP47" s="202">
        <v>0</v>
      </c>
      <c r="AQ47" s="202">
        <v>0</v>
      </c>
      <c r="AR47" s="202">
        <v>0</v>
      </c>
      <c r="AS47" s="202">
        <v>0</v>
      </c>
      <c r="AT47" s="202">
        <v>0</v>
      </c>
      <c r="AU47" s="202">
        <v>0</v>
      </c>
      <c r="AV47" s="202">
        <v>0</v>
      </c>
      <c r="AW47" s="202">
        <v>0</v>
      </c>
      <c r="AX47" s="202">
        <v>0</v>
      </c>
      <c r="AY47" s="202">
        <v>0</v>
      </c>
      <c r="AZ47" s="202">
        <v>0</v>
      </c>
      <c r="BA47" s="202">
        <v>0</v>
      </c>
      <c r="BB47" s="202">
        <v>0</v>
      </c>
      <c r="BC47" s="202">
        <v>0</v>
      </c>
      <c r="BD47" s="202">
        <v>0</v>
      </c>
      <c r="BE47" s="202">
        <v>0</v>
      </c>
      <c r="BF47" s="202">
        <v>0</v>
      </c>
      <c r="BG47" s="202">
        <v>0</v>
      </c>
      <c r="BH47" s="202">
        <v>0</v>
      </c>
      <c r="BI47" s="202">
        <v>0</v>
      </c>
      <c r="BJ47" s="202">
        <v>0</v>
      </c>
      <c r="BK47" s="202">
        <v>0</v>
      </c>
      <c r="BL47" s="202">
        <v>0</v>
      </c>
      <c r="BM47" s="202">
        <v>0</v>
      </c>
      <c r="BN47" s="202">
        <v>0</v>
      </c>
      <c r="BO47" s="202">
        <v>0</v>
      </c>
      <c r="BP47" s="202">
        <v>0</v>
      </c>
      <c r="BQ47" s="202">
        <v>0</v>
      </c>
      <c r="BR47" s="202">
        <v>0</v>
      </c>
      <c r="BS47" s="202">
        <v>0</v>
      </c>
      <c r="BT47" s="202">
        <v>0</v>
      </c>
      <c r="BU47" s="202">
        <v>0</v>
      </c>
      <c r="BV47" s="202">
        <v>0</v>
      </c>
      <c r="BW47" s="202">
        <v>0</v>
      </c>
      <c r="BX47" s="202">
        <v>0</v>
      </c>
      <c r="BY47" s="202">
        <v>0</v>
      </c>
      <c r="BZ47" s="202">
        <v>0</v>
      </c>
    </row>
    <row r="48" spans="1:78" ht="13.15" thickBot="1">
      <c r="A48" s="33"/>
      <c r="B48" s="181" t="s">
        <v>387</v>
      </c>
      <c r="C48" s="182"/>
      <c r="D48" s="197"/>
      <c r="E48" s="197"/>
      <c r="F48" s="197">
        <v>15934818.528853625</v>
      </c>
      <c r="G48" s="198"/>
      <c r="H48" s="197"/>
      <c r="I48" s="197"/>
      <c r="J48" s="197"/>
      <c r="K48" s="197">
        <v>2997667.5288536251</v>
      </c>
      <c r="L48" s="197">
        <v>231411</v>
      </c>
      <c r="M48" s="197">
        <v>488527</v>
      </c>
      <c r="N48" s="197">
        <v>308431</v>
      </c>
      <c r="O48" s="197">
        <v>1054261</v>
      </c>
      <c r="P48" s="197">
        <v>1363637</v>
      </c>
      <c r="Q48" s="197">
        <v>1620711</v>
      </c>
      <c r="R48" s="197">
        <v>1800497</v>
      </c>
      <c r="S48" s="197">
        <v>1903445</v>
      </c>
      <c r="T48" s="197">
        <v>1697468</v>
      </c>
      <c r="U48" s="197">
        <v>1311607</v>
      </c>
      <c r="V48" s="197">
        <v>771233</v>
      </c>
      <c r="W48" s="197">
        <v>385923</v>
      </c>
      <c r="X48" s="197">
        <v>0</v>
      </c>
      <c r="Y48" s="197">
        <v>0</v>
      </c>
      <c r="Z48" s="197">
        <v>0</v>
      </c>
      <c r="AA48" s="197">
        <v>0</v>
      </c>
      <c r="AB48" s="197">
        <v>0</v>
      </c>
      <c r="AC48" s="197">
        <v>0</v>
      </c>
      <c r="AD48" s="197">
        <v>0</v>
      </c>
      <c r="AE48" s="197">
        <v>0</v>
      </c>
      <c r="AF48" s="197">
        <v>0</v>
      </c>
      <c r="AG48" s="197">
        <v>0</v>
      </c>
      <c r="AH48" s="197">
        <v>0</v>
      </c>
      <c r="AI48" s="197">
        <v>0</v>
      </c>
      <c r="AJ48" s="197">
        <v>0</v>
      </c>
      <c r="AK48" s="197">
        <v>0</v>
      </c>
      <c r="AL48" s="197">
        <v>0</v>
      </c>
      <c r="AM48" s="197">
        <v>0</v>
      </c>
      <c r="AN48" s="197">
        <v>0</v>
      </c>
      <c r="AO48" s="197">
        <v>0</v>
      </c>
      <c r="AP48" s="197">
        <v>0</v>
      </c>
      <c r="AQ48" s="197">
        <v>0</v>
      </c>
      <c r="AR48" s="197">
        <v>0</v>
      </c>
      <c r="AS48" s="197">
        <v>0</v>
      </c>
      <c r="AT48" s="197">
        <v>0</v>
      </c>
      <c r="AU48" s="197">
        <v>0</v>
      </c>
      <c r="AV48" s="197">
        <v>0</v>
      </c>
      <c r="AW48" s="197">
        <v>0</v>
      </c>
      <c r="AX48" s="197">
        <v>0</v>
      </c>
      <c r="AY48" s="197">
        <v>0</v>
      </c>
      <c r="AZ48" s="197">
        <v>0</v>
      </c>
      <c r="BA48" s="197">
        <v>0</v>
      </c>
      <c r="BB48" s="197">
        <v>0</v>
      </c>
      <c r="BC48" s="197">
        <v>0</v>
      </c>
      <c r="BD48" s="197">
        <v>0</v>
      </c>
      <c r="BE48" s="197">
        <v>0</v>
      </c>
      <c r="BF48" s="197">
        <v>0</v>
      </c>
      <c r="BG48" s="197">
        <v>0</v>
      </c>
      <c r="BH48" s="197">
        <v>0</v>
      </c>
      <c r="BI48" s="197">
        <v>0</v>
      </c>
      <c r="BJ48" s="197">
        <v>0</v>
      </c>
      <c r="BK48" s="197">
        <v>0</v>
      </c>
      <c r="BL48" s="197">
        <v>0</v>
      </c>
      <c r="BM48" s="197">
        <v>0</v>
      </c>
      <c r="BN48" s="197">
        <v>0</v>
      </c>
      <c r="BO48" s="197">
        <v>0</v>
      </c>
      <c r="BP48" s="197">
        <v>0</v>
      </c>
      <c r="BQ48" s="197">
        <v>0</v>
      </c>
      <c r="BR48" s="197">
        <v>0</v>
      </c>
      <c r="BS48" s="197">
        <v>0</v>
      </c>
      <c r="BT48" s="197">
        <v>0</v>
      </c>
      <c r="BU48" s="197">
        <v>0</v>
      </c>
      <c r="BV48" s="197">
        <v>0</v>
      </c>
      <c r="BW48" s="197">
        <v>0</v>
      </c>
      <c r="BX48" s="197">
        <v>0</v>
      </c>
      <c r="BY48" s="197">
        <v>0</v>
      </c>
      <c r="BZ48" s="197">
        <v>0</v>
      </c>
    </row>
    <row r="49" spans="1:78" ht="13.15" thickBot="1">
      <c r="A49" s="33"/>
      <c r="B49" s="181" t="s">
        <v>388</v>
      </c>
      <c r="C49" s="182"/>
      <c r="D49" s="197"/>
      <c r="E49" s="197">
        <v>642.93528284132481</v>
      </c>
      <c r="F49" s="197">
        <v>642.93528284159197</v>
      </c>
      <c r="G49" s="198"/>
      <c r="H49" s="197"/>
      <c r="I49" s="197"/>
      <c r="J49" s="197"/>
      <c r="K49" s="197">
        <v>16694.499821262143</v>
      </c>
      <c r="L49" s="197">
        <v>5305.6608181836946</v>
      </c>
      <c r="M49" s="197">
        <v>11370.845847024242</v>
      </c>
      <c r="N49" s="197">
        <v>11051.789959127924</v>
      </c>
      <c r="O49" s="197">
        <v>22120.775478160966</v>
      </c>
      <c r="P49" s="197">
        <v>795.01362425706157</v>
      </c>
      <c r="Q49" s="197">
        <v>8348.59552594247</v>
      </c>
      <c r="R49" s="197">
        <v>19296.474748770615</v>
      </c>
      <c r="S49" s="197">
        <v>18261.951550385369</v>
      </c>
      <c r="T49" s="197">
        <v>23139.220918861574</v>
      </c>
      <c r="U49" s="197">
        <v>20327.216529634257</v>
      </c>
      <c r="V49" s="197">
        <v>22287.044002416518</v>
      </c>
      <c r="W49" s="197">
        <v>642.93528284159197</v>
      </c>
      <c r="X49" s="197">
        <v>163122.00905152148</v>
      </c>
      <c r="Y49" s="197">
        <v>92599.046437070079</v>
      </c>
      <c r="Z49" s="197">
        <v>92638.369319803634</v>
      </c>
      <c r="AA49" s="197">
        <v>92677.708901295613</v>
      </c>
      <c r="AB49" s="197">
        <v>-98009.981574498364</v>
      </c>
      <c r="AC49" s="197">
        <v>0</v>
      </c>
      <c r="AD49" s="197">
        <v>0</v>
      </c>
      <c r="AE49" s="197">
        <v>0</v>
      </c>
      <c r="AF49" s="197">
        <v>0</v>
      </c>
      <c r="AG49" s="197">
        <v>0</v>
      </c>
      <c r="AH49" s="197">
        <v>0</v>
      </c>
      <c r="AI49" s="197">
        <v>0</v>
      </c>
      <c r="AJ49" s="197">
        <v>0</v>
      </c>
      <c r="AK49" s="197">
        <v>0</v>
      </c>
      <c r="AL49" s="197">
        <v>0</v>
      </c>
      <c r="AM49" s="197">
        <v>0</v>
      </c>
      <c r="AN49" s="197">
        <v>0</v>
      </c>
      <c r="AO49" s="197">
        <v>0</v>
      </c>
      <c r="AP49" s="197">
        <v>0</v>
      </c>
      <c r="AQ49" s="197">
        <v>0</v>
      </c>
      <c r="AR49" s="197">
        <v>0</v>
      </c>
      <c r="AS49" s="197">
        <v>0</v>
      </c>
      <c r="AT49" s="197">
        <v>0</v>
      </c>
      <c r="AU49" s="197">
        <v>0</v>
      </c>
      <c r="AV49" s="197">
        <v>0</v>
      </c>
      <c r="AW49" s="197">
        <v>0</v>
      </c>
      <c r="AX49" s="197">
        <v>0</v>
      </c>
      <c r="AY49" s="197">
        <v>0</v>
      </c>
      <c r="AZ49" s="197">
        <v>0</v>
      </c>
      <c r="BA49" s="197">
        <v>0</v>
      </c>
      <c r="BB49" s="197">
        <v>0</v>
      </c>
      <c r="BC49" s="197">
        <v>0</v>
      </c>
      <c r="BD49" s="197">
        <v>0</v>
      </c>
      <c r="BE49" s="197">
        <v>0</v>
      </c>
      <c r="BF49" s="197">
        <v>0</v>
      </c>
      <c r="BG49" s="197">
        <v>0</v>
      </c>
      <c r="BH49" s="197">
        <v>0</v>
      </c>
      <c r="BI49" s="197">
        <v>0</v>
      </c>
      <c r="BJ49" s="197">
        <v>0</v>
      </c>
      <c r="BK49" s="197">
        <v>0</v>
      </c>
      <c r="BL49" s="197">
        <v>0</v>
      </c>
      <c r="BM49" s="197">
        <v>0</v>
      </c>
      <c r="BN49" s="197">
        <v>0</v>
      </c>
      <c r="BO49" s="197">
        <v>0</v>
      </c>
      <c r="BP49" s="197">
        <v>0</v>
      </c>
      <c r="BQ49" s="197">
        <v>0</v>
      </c>
      <c r="BR49" s="197">
        <v>0</v>
      </c>
      <c r="BS49" s="197">
        <v>0</v>
      </c>
      <c r="BT49" s="197">
        <v>0</v>
      </c>
      <c r="BU49" s="197">
        <v>0</v>
      </c>
      <c r="BV49" s="197">
        <v>0</v>
      </c>
      <c r="BW49" s="197">
        <v>0</v>
      </c>
      <c r="BX49" s="197">
        <v>0</v>
      </c>
      <c r="BY49" s="197">
        <v>0</v>
      </c>
      <c r="BZ49" s="197">
        <v>0</v>
      </c>
    </row>
    <row r="50" spans="1:78">
      <c r="A50" s="33"/>
      <c r="B50" s="33" t="s">
        <v>62</v>
      </c>
      <c r="C50" s="33"/>
      <c r="D50" s="199"/>
      <c r="E50" s="199"/>
      <c r="F50" s="199">
        <v>642.93528284132481</v>
      </c>
      <c r="G50" s="199"/>
      <c r="H50" s="199"/>
      <c r="I50" s="199"/>
      <c r="J50" s="199"/>
      <c r="K50" s="199">
        <v>0</v>
      </c>
      <c r="L50" s="199">
        <v>0</v>
      </c>
      <c r="M50" s="199">
        <v>0</v>
      </c>
      <c r="N50" s="199">
        <v>0</v>
      </c>
      <c r="O50" s="199">
        <v>0</v>
      </c>
      <c r="P50" s="199">
        <v>795.01362425706157</v>
      </c>
      <c r="Q50" s="199">
        <v>0</v>
      </c>
      <c r="R50" s="199">
        <v>0</v>
      </c>
      <c r="S50" s="199">
        <v>0</v>
      </c>
      <c r="T50" s="199">
        <v>0</v>
      </c>
      <c r="U50" s="199">
        <v>0</v>
      </c>
      <c r="V50" s="199">
        <v>22287.044002416518</v>
      </c>
      <c r="W50" s="199">
        <v>0</v>
      </c>
      <c r="X50" s="199">
        <v>0</v>
      </c>
      <c r="Y50" s="199">
        <v>0</v>
      </c>
      <c r="Z50" s="199">
        <v>0</v>
      </c>
      <c r="AA50" s="199">
        <v>0</v>
      </c>
      <c r="AB50" s="199">
        <v>-98009.981574498364</v>
      </c>
      <c r="AC50" s="199">
        <v>0</v>
      </c>
      <c r="AD50" s="199">
        <v>0</v>
      </c>
      <c r="AE50" s="199">
        <v>0</v>
      </c>
      <c r="AF50" s="199">
        <v>0</v>
      </c>
      <c r="AG50" s="199">
        <v>0</v>
      </c>
      <c r="AH50" s="199">
        <v>0</v>
      </c>
      <c r="AI50" s="199">
        <v>0</v>
      </c>
      <c r="AJ50" s="199">
        <v>0</v>
      </c>
      <c r="AK50" s="199">
        <v>0</v>
      </c>
      <c r="AL50" s="199">
        <v>0</v>
      </c>
      <c r="AM50" s="199">
        <v>0</v>
      </c>
      <c r="AN50" s="199">
        <v>0</v>
      </c>
      <c r="AO50" s="199">
        <v>0</v>
      </c>
      <c r="AP50" s="199">
        <v>0</v>
      </c>
      <c r="AQ50" s="199">
        <v>0</v>
      </c>
      <c r="AR50" s="199">
        <v>0</v>
      </c>
      <c r="AS50" s="199">
        <v>0</v>
      </c>
      <c r="AT50" s="199">
        <v>0</v>
      </c>
      <c r="AU50" s="199">
        <v>0</v>
      </c>
      <c r="AV50" s="199">
        <v>0</v>
      </c>
      <c r="AW50" s="199">
        <v>0</v>
      </c>
      <c r="AX50" s="199">
        <v>0</v>
      </c>
      <c r="AY50" s="199">
        <v>0</v>
      </c>
      <c r="AZ50" s="199">
        <v>0</v>
      </c>
      <c r="BA50" s="199">
        <v>0</v>
      </c>
      <c r="BB50" s="199">
        <v>0</v>
      </c>
      <c r="BC50" s="199">
        <v>0</v>
      </c>
      <c r="BD50" s="199">
        <v>0</v>
      </c>
      <c r="BE50" s="199">
        <v>0</v>
      </c>
      <c r="BF50" s="199">
        <v>0</v>
      </c>
      <c r="BG50" s="199">
        <v>0</v>
      </c>
      <c r="BH50" s="199">
        <v>0</v>
      </c>
      <c r="BI50" s="199">
        <v>0</v>
      </c>
      <c r="BJ50" s="199">
        <v>0</v>
      </c>
      <c r="BK50" s="199">
        <v>0</v>
      </c>
      <c r="BL50" s="199">
        <v>0</v>
      </c>
      <c r="BM50" s="199">
        <v>0</v>
      </c>
      <c r="BN50" s="199">
        <v>0</v>
      </c>
      <c r="BO50" s="199">
        <v>0</v>
      </c>
      <c r="BP50" s="199">
        <v>0</v>
      </c>
      <c r="BQ50" s="199">
        <v>0</v>
      </c>
      <c r="BR50" s="199">
        <v>0</v>
      </c>
      <c r="BS50" s="199">
        <v>0</v>
      </c>
      <c r="BT50" s="199">
        <v>0</v>
      </c>
      <c r="BU50" s="199">
        <v>0</v>
      </c>
      <c r="BV50" s="199">
        <v>0</v>
      </c>
      <c r="BW50" s="199">
        <v>0</v>
      </c>
      <c r="BX50" s="199">
        <v>0</v>
      </c>
      <c r="BY50" s="199">
        <v>0</v>
      </c>
      <c r="BZ50" s="199">
        <v>0</v>
      </c>
    </row>
    <row r="51" spans="1:78" ht="13.15">
      <c r="A51" s="20" t="s">
        <v>453</v>
      </c>
      <c r="B51" s="20"/>
      <c r="C51" s="20"/>
      <c r="D51" s="206"/>
      <c r="E51" s="206" t="s">
        <v>642</v>
      </c>
      <c r="F51" s="1120">
        <v>0.90717634473150011</v>
      </c>
      <c r="G51" s="206"/>
      <c r="H51" s="206"/>
      <c r="I51" s="207"/>
      <c r="J51" s="206"/>
      <c r="K51" s="1120">
        <v>0.65906543885285007</v>
      </c>
      <c r="L51" s="1120">
        <v>0.68151997553209387</v>
      </c>
      <c r="M51" s="1120">
        <v>0.7197427812106536</v>
      </c>
      <c r="N51" s="1120">
        <v>0.73377630117023507</v>
      </c>
      <c r="O51" s="1120">
        <v>0.78298876233246384</v>
      </c>
      <c r="P51" s="1120">
        <v>0.82274106968524763</v>
      </c>
      <c r="Q51" s="1120">
        <v>0.84998116539119795</v>
      </c>
      <c r="R51" s="1120">
        <v>0.87212315864135248</v>
      </c>
      <c r="S51" s="1120">
        <v>0.88819194964200232</v>
      </c>
      <c r="T51" s="1120">
        <v>0.89702820713835052</v>
      </c>
      <c r="U51" s="1120">
        <v>0.90365511391108866</v>
      </c>
      <c r="V51" s="1120">
        <v>0.90705112326908721</v>
      </c>
      <c r="W51" s="1120">
        <v>0.90717634473150011</v>
      </c>
      <c r="X51" s="1120">
        <v>0.90717634473150011</v>
      </c>
      <c r="Y51" s="1120">
        <v>0.90717634473150011</v>
      </c>
      <c r="Z51" s="1120">
        <v>0.90717634473150011</v>
      </c>
      <c r="AA51" s="1120">
        <v>0.90717634473150011</v>
      </c>
      <c r="AB51" s="1120">
        <v>0.90717634473150011</v>
      </c>
      <c r="AC51" s="1120" t="e">
        <v>#DIV/0!</v>
      </c>
      <c r="AD51" s="1120" t="e">
        <v>#DIV/0!</v>
      </c>
      <c r="AE51" s="1120" t="e">
        <v>#DIV/0!</v>
      </c>
      <c r="AF51" s="1120" t="e">
        <v>#DIV/0!</v>
      </c>
      <c r="AG51" s="1120" t="e">
        <v>#DIV/0!</v>
      </c>
      <c r="AH51" s="1120" t="e">
        <v>#DIV/0!</v>
      </c>
      <c r="AI51" s="1120" t="e">
        <v>#DIV/0!</v>
      </c>
      <c r="AJ51" s="1120" t="e">
        <v>#DIV/0!</v>
      </c>
      <c r="AK51" s="1120" t="e">
        <v>#DIV/0!</v>
      </c>
      <c r="AL51" s="1120" t="e">
        <v>#DIV/0!</v>
      </c>
      <c r="AM51" s="1120" t="e">
        <v>#DIV/0!</v>
      </c>
      <c r="AN51" s="1120" t="e">
        <v>#DIV/0!</v>
      </c>
      <c r="AO51" s="1120" t="e">
        <v>#DIV/0!</v>
      </c>
      <c r="AP51" s="1120" t="e">
        <v>#DIV/0!</v>
      </c>
      <c r="AQ51" s="1120" t="e">
        <v>#DIV/0!</v>
      </c>
      <c r="AR51" s="1120" t="e">
        <v>#DIV/0!</v>
      </c>
      <c r="AS51" s="1120" t="e">
        <v>#DIV/0!</v>
      </c>
      <c r="AT51" s="1120" t="e">
        <v>#DIV/0!</v>
      </c>
      <c r="AU51" s="1120" t="e">
        <v>#DIV/0!</v>
      </c>
      <c r="AV51" s="1120" t="e">
        <v>#DIV/0!</v>
      </c>
      <c r="AW51" s="1120" t="e">
        <v>#DIV/0!</v>
      </c>
      <c r="AX51" s="1120" t="e">
        <v>#DIV/0!</v>
      </c>
      <c r="AY51" s="1120" t="e">
        <v>#DIV/0!</v>
      </c>
      <c r="AZ51" s="1120" t="e">
        <v>#DIV/0!</v>
      </c>
      <c r="BA51" s="1120" t="e">
        <v>#DIV/0!</v>
      </c>
      <c r="BB51" s="1120" t="e">
        <v>#DIV/0!</v>
      </c>
      <c r="BC51" s="1120" t="e">
        <v>#DIV/0!</v>
      </c>
      <c r="BD51" s="1120" t="e">
        <v>#DIV/0!</v>
      </c>
      <c r="BE51" s="1120" t="e">
        <v>#DIV/0!</v>
      </c>
      <c r="BF51" s="1120" t="e">
        <v>#DIV/0!</v>
      </c>
      <c r="BG51" s="1120" t="e">
        <v>#DIV/0!</v>
      </c>
      <c r="BH51" s="1120" t="e">
        <v>#DIV/0!</v>
      </c>
      <c r="BI51" s="1120" t="e">
        <v>#DIV/0!</v>
      </c>
      <c r="BJ51" s="1120" t="e">
        <v>#DIV/0!</v>
      </c>
      <c r="BK51" s="1120" t="e">
        <v>#DIV/0!</v>
      </c>
      <c r="BL51" s="1120" t="e">
        <v>#DIV/0!</v>
      </c>
      <c r="BM51" s="1120" t="e">
        <v>#DIV/0!</v>
      </c>
      <c r="BN51" s="1120" t="e">
        <v>#DIV/0!</v>
      </c>
      <c r="BO51" s="1120" t="e">
        <v>#DIV/0!</v>
      </c>
      <c r="BP51" s="1120" t="e">
        <v>#DIV/0!</v>
      </c>
      <c r="BQ51" s="1120" t="e">
        <v>#DIV/0!</v>
      </c>
      <c r="BR51" s="1120" t="e">
        <v>#DIV/0!</v>
      </c>
      <c r="BS51" s="1120" t="e">
        <v>#DIV/0!</v>
      </c>
      <c r="BT51" s="1120" t="e">
        <v>#DIV/0!</v>
      </c>
      <c r="BU51" s="1120" t="e">
        <v>#DIV/0!</v>
      </c>
      <c r="BV51" s="1120" t="e">
        <v>#DIV/0!</v>
      </c>
      <c r="BW51" s="1120" t="e">
        <v>#DIV/0!</v>
      </c>
      <c r="BX51" s="1120" t="e">
        <v>#DIV/0!</v>
      </c>
      <c r="BY51" s="1120" t="e">
        <v>#DIV/0!</v>
      </c>
      <c r="BZ51" s="1120" t="e">
        <v>#DIV/0!</v>
      </c>
    </row>
    <row r="52" spans="1:78" ht="13.15" thickBot="1">
      <c r="A52" s="33"/>
      <c r="B52" s="33" t="s">
        <v>396</v>
      </c>
      <c r="C52" s="33"/>
      <c r="D52" s="213" t="s">
        <v>391</v>
      </c>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c r="BR52" s="199"/>
      <c r="BS52" s="199"/>
      <c r="BT52" s="199"/>
      <c r="BU52" s="199"/>
      <c r="BV52" s="199"/>
      <c r="BW52" s="199"/>
      <c r="BX52" s="199"/>
      <c r="BY52" s="199"/>
      <c r="BZ52" s="199"/>
    </row>
    <row r="53" spans="1:78">
      <c r="A53" s="33"/>
      <c r="B53" s="172" t="s">
        <v>363</v>
      </c>
      <c r="C53" s="173"/>
      <c r="D53" s="209">
        <v>13</v>
      </c>
      <c r="E53" s="200"/>
      <c r="F53" s="200">
        <v>14571315</v>
      </c>
      <c r="G53" s="201"/>
      <c r="H53" s="200"/>
      <c r="I53" s="200"/>
      <c r="J53" s="200"/>
      <c r="K53" s="200">
        <v>2228633</v>
      </c>
      <c r="L53" s="200">
        <v>2400419</v>
      </c>
      <c r="M53" s="200">
        <v>2761047</v>
      </c>
      <c r="N53" s="200">
        <v>3381466</v>
      </c>
      <c r="O53" s="200">
        <v>4302990</v>
      </c>
      <c r="P53" s="200">
        <v>5533113</v>
      </c>
      <c r="Q53" s="200">
        <v>7041310</v>
      </c>
      <c r="R53" s="200">
        <v>8754850</v>
      </c>
      <c r="S53" s="200">
        <v>10554599</v>
      </c>
      <c r="T53" s="200">
        <v>12270827</v>
      </c>
      <c r="U53" s="200">
        <v>13679015</v>
      </c>
      <c r="V53" s="200">
        <v>14495660</v>
      </c>
      <c r="W53" s="200">
        <v>14571315</v>
      </c>
      <c r="X53" s="200">
        <v>14571315</v>
      </c>
      <c r="Y53" s="200">
        <v>14571315</v>
      </c>
      <c r="Z53" s="200">
        <v>14571315</v>
      </c>
      <c r="AA53" s="200">
        <v>14571315</v>
      </c>
      <c r="AB53" s="200">
        <v>14571315</v>
      </c>
      <c r="AC53" s="200">
        <v>14571315</v>
      </c>
      <c r="AD53" s="200">
        <v>14571315</v>
      </c>
      <c r="AE53" s="200">
        <v>14571315</v>
      </c>
      <c r="AF53" s="200">
        <v>14571315</v>
      </c>
      <c r="AG53" s="200">
        <v>14571315</v>
      </c>
      <c r="AH53" s="200">
        <v>14571315</v>
      </c>
      <c r="AI53" s="200">
        <v>14571315</v>
      </c>
      <c r="AJ53" s="200">
        <v>14571315</v>
      </c>
      <c r="AK53" s="200">
        <v>14571315</v>
      </c>
      <c r="AL53" s="200">
        <v>14571315</v>
      </c>
      <c r="AM53" s="200">
        <v>14571315</v>
      </c>
      <c r="AN53" s="200">
        <v>0</v>
      </c>
      <c r="AO53" s="200">
        <v>0</v>
      </c>
      <c r="AP53" s="200">
        <v>0</v>
      </c>
      <c r="AQ53" s="200">
        <v>0</v>
      </c>
      <c r="AR53" s="200">
        <v>0</v>
      </c>
      <c r="AS53" s="200">
        <v>0</v>
      </c>
      <c r="AT53" s="200">
        <v>0</v>
      </c>
      <c r="AU53" s="200">
        <v>0</v>
      </c>
      <c r="AV53" s="200">
        <v>0</v>
      </c>
      <c r="AW53" s="200">
        <v>0</v>
      </c>
      <c r="AX53" s="200">
        <v>0</v>
      </c>
      <c r="AY53" s="200">
        <v>0</v>
      </c>
      <c r="AZ53" s="200">
        <v>0</v>
      </c>
      <c r="BA53" s="200">
        <v>0</v>
      </c>
      <c r="BB53" s="200">
        <v>0</v>
      </c>
      <c r="BC53" s="200">
        <v>0</v>
      </c>
      <c r="BD53" s="200">
        <v>0</v>
      </c>
      <c r="BE53" s="200">
        <v>0</v>
      </c>
      <c r="BF53" s="200">
        <v>0</v>
      </c>
      <c r="BG53" s="200">
        <v>0</v>
      </c>
      <c r="BH53" s="200">
        <v>0</v>
      </c>
      <c r="BI53" s="200">
        <v>0</v>
      </c>
      <c r="BJ53" s="200">
        <v>0</v>
      </c>
      <c r="BK53" s="200">
        <v>0</v>
      </c>
      <c r="BL53" s="200">
        <v>0</v>
      </c>
      <c r="BM53" s="200">
        <v>0</v>
      </c>
      <c r="BN53" s="200">
        <v>0</v>
      </c>
      <c r="BO53" s="200">
        <v>0</v>
      </c>
      <c r="BP53" s="200">
        <v>0</v>
      </c>
      <c r="BQ53" s="200">
        <v>0</v>
      </c>
      <c r="BR53" s="200">
        <v>0</v>
      </c>
      <c r="BS53" s="200">
        <v>0</v>
      </c>
      <c r="BT53" s="200">
        <v>0</v>
      </c>
      <c r="BU53" s="200">
        <v>0</v>
      </c>
      <c r="BV53" s="200">
        <v>0</v>
      </c>
      <c r="BW53" s="200">
        <v>0</v>
      </c>
      <c r="BX53" s="200">
        <v>0</v>
      </c>
      <c r="BY53" s="200">
        <v>0</v>
      </c>
      <c r="BZ53" s="200">
        <v>0</v>
      </c>
    </row>
    <row r="54" spans="1:78">
      <c r="A54" s="33"/>
      <c r="B54" s="174" t="s">
        <v>366</v>
      </c>
      <c r="C54" s="175"/>
      <c r="D54" s="210">
        <v>13</v>
      </c>
      <c r="E54" s="202"/>
      <c r="F54" s="202">
        <v>132804.40475044894</v>
      </c>
      <c r="G54" s="203"/>
      <c r="H54" s="202"/>
      <c r="I54" s="202"/>
      <c r="J54" s="202"/>
      <c r="K54" s="202">
        <v>78696.755517919897</v>
      </c>
      <c r="L54" s="202">
        <v>83195.109224759901</v>
      </c>
      <c r="M54" s="202">
        <v>87693.462931599905</v>
      </c>
      <c r="N54" s="202">
        <v>92191.816638439908</v>
      </c>
      <c r="O54" s="202">
        <v>96690.170345279912</v>
      </c>
      <c r="P54" s="202">
        <v>101188.52405211992</v>
      </c>
      <c r="Q54" s="202">
        <v>105686.87775895992</v>
      </c>
      <c r="R54" s="202">
        <v>110185.23146579992</v>
      </c>
      <c r="S54" s="202">
        <v>114683.58517263993</v>
      </c>
      <c r="T54" s="202">
        <v>119181.93887947993</v>
      </c>
      <c r="U54" s="202">
        <v>123680.29258631993</v>
      </c>
      <c r="V54" s="202">
        <v>128178.64629315994</v>
      </c>
      <c r="W54" s="202">
        <v>132804.40475044894</v>
      </c>
      <c r="X54" s="202">
        <v>132804.40475044894</v>
      </c>
      <c r="Y54" s="202">
        <v>132804.40475044894</v>
      </c>
      <c r="Z54" s="202">
        <v>132804.40475044894</v>
      </c>
      <c r="AA54" s="202">
        <v>132804.40475044894</v>
      </c>
      <c r="AB54" s="202">
        <v>132804.40475044894</v>
      </c>
      <c r="AC54" s="202">
        <v>132804.40475044894</v>
      </c>
      <c r="AD54" s="202">
        <v>132804.40475044894</v>
      </c>
      <c r="AE54" s="202">
        <v>132804.40475044894</v>
      </c>
      <c r="AF54" s="202">
        <v>132804.40475044894</v>
      </c>
      <c r="AG54" s="202">
        <v>132804.40475044894</v>
      </c>
      <c r="AH54" s="202">
        <v>132804.40475044894</v>
      </c>
      <c r="AI54" s="202">
        <v>132804.40475044894</v>
      </c>
      <c r="AJ54" s="202">
        <v>132804.40475044894</v>
      </c>
      <c r="AK54" s="202">
        <v>132804.40475044894</v>
      </c>
      <c r="AL54" s="202">
        <v>132804.40475044894</v>
      </c>
      <c r="AM54" s="202">
        <v>132804.40475044894</v>
      </c>
      <c r="AN54" s="202">
        <v>0</v>
      </c>
      <c r="AO54" s="202">
        <v>0</v>
      </c>
      <c r="AP54" s="202">
        <v>0</v>
      </c>
      <c r="AQ54" s="202">
        <v>0</v>
      </c>
      <c r="AR54" s="202">
        <v>0</v>
      </c>
      <c r="AS54" s="202">
        <v>0</v>
      </c>
      <c r="AT54" s="202">
        <v>0</v>
      </c>
      <c r="AU54" s="202">
        <v>0</v>
      </c>
      <c r="AV54" s="202">
        <v>0</v>
      </c>
      <c r="AW54" s="202">
        <v>0</v>
      </c>
      <c r="AX54" s="202">
        <v>0</v>
      </c>
      <c r="AY54" s="202">
        <v>0</v>
      </c>
      <c r="AZ54" s="202">
        <v>0</v>
      </c>
      <c r="BA54" s="202">
        <v>0</v>
      </c>
      <c r="BB54" s="202">
        <v>0</v>
      </c>
      <c r="BC54" s="202">
        <v>0</v>
      </c>
      <c r="BD54" s="202">
        <v>0</v>
      </c>
      <c r="BE54" s="202">
        <v>0</v>
      </c>
      <c r="BF54" s="202">
        <v>0</v>
      </c>
      <c r="BG54" s="202">
        <v>0</v>
      </c>
      <c r="BH54" s="202">
        <v>0</v>
      </c>
      <c r="BI54" s="202">
        <v>0</v>
      </c>
      <c r="BJ54" s="202">
        <v>0</v>
      </c>
      <c r="BK54" s="202">
        <v>0</v>
      </c>
      <c r="BL54" s="202">
        <v>0</v>
      </c>
      <c r="BM54" s="202">
        <v>0</v>
      </c>
      <c r="BN54" s="202">
        <v>0</v>
      </c>
      <c r="BO54" s="202">
        <v>0</v>
      </c>
      <c r="BP54" s="202">
        <v>0</v>
      </c>
      <c r="BQ54" s="202">
        <v>0</v>
      </c>
      <c r="BR54" s="202">
        <v>0</v>
      </c>
      <c r="BS54" s="202">
        <v>0</v>
      </c>
      <c r="BT54" s="202">
        <v>0</v>
      </c>
      <c r="BU54" s="202">
        <v>0</v>
      </c>
      <c r="BV54" s="202">
        <v>0</v>
      </c>
      <c r="BW54" s="202">
        <v>0</v>
      </c>
      <c r="BX54" s="202">
        <v>0</v>
      </c>
      <c r="BY54" s="202">
        <v>0</v>
      </c>
      <c r="BZ54" s="202">
        <v>0</v>
      </c>
    </row>
    <row r="55" spans="1:78">
      <c r="A55" s="33"/>
      <c r="B55" s="179" t="s">
        <v>372</v>
      </c>
      <c r="C55" s="180"/>
      <c r="D55" s="211">
        <v>13</v>
      </c>
      <c r="E55" s="204"/>
      <c r="F55" s="204">
        <v>205196.07982171798</v>
      </c>
      <c r="G55" s="205"/>
      <c r="H55" s="204"/>
      <c r="I55" s="204"/>
      <c r="J55" s="204"/>
      <c r="K55" s="204">
        <v>15750</v>
      </c>
      <c r="L55" s="204">
        <v>31500</v>
      </c>
      <c r="M55" s="204">
        <v>47250</v>
      </c>
      <c r="N55" s="204">
        <v>63000</v>
      </c>
      <c r="O55" s="204">
        <v>78750</v>
      </c>
      <c r="P55" s="204">
        <v>94500</v>
      </c>
      <c r="Q55" s="204">
        <v>110250</v>
      </c>
      <c r="R55" s="204">
        <v>126000</v>
      </c>
      <c r="S55" s="204">
        <v>141750</v>
      </c>
      <c r="T55" s="204">
        <v>157500</v>
      </c>
      <c r="U55" s="204">
        <v>173250</v>
      </c>
      <c r="V55" s="204">
        <v>189000</v>
      </c>
      <c r="W55" s="204">
        <v>205196.07982171798</v>
      </c>
      <c r="X55" s="204">
        <v>205196.07982171798</v>
      </c>
      <c r="Y55" s="204">
        <v>205196.07982171798</v>
      </c>
      <c r="Z55" s="204">
        <v>205196.07982171798</v>
      </c>
      <c r="AA55" s="204">
        <v>205196.07982171798</v>
      </c>
      <c r="AB55" s="204">
        <v>205196.07982171798</v>
      </c>
      <c r="AC55" s="204">
        <v>205196.07982171798</v>
      </c>
      <c r="AD55" s="204">
        <v>205196.07982171798</v>
      </c>
      <c r="AE55" s="204">
        <v>205196.07982171798</v>
      </c>
      <c r="AF55" s="204">
        <v>205196.07982171798</v>
      </c>
      <c r="AG55" s="204">
        <v>205196.07982171798</v>
      </c>
      <c r="AH55" s="204">
        <v>205196.07982171798</v>
      </c>
      <c r="AI55" s="204">
        <v>205196.07982171798</v>
      </c>
      <c r="AJ55" s="204">
        <v>205196.07982171798</v>
      </c>
      <c r="AK55" s="204">
        <v>205196.07982171798</v>
      </c>
      <c r="AL55" s="204">
        <v>205196.07982171798</v>
      </c>
      <c r="AM55" s="204">
        <v>205196.07982171798</v>
      </c>
      <c r="AN55" s="204">
        <v>0</v>
      </c>
      <c r="AO55" s="204">
        <v>0</v>
      </c>
      <c r="AP55" s="204">
        <v>0</v>
      </c>
      <c r="AQ55" s="204">
        <v>0</v>
      </c>
      <c r="AR55" s="204">
        <v>0</v>
      </c>
      <c r="AS55" s="204">
        <v>0</v>
      </c>
      <c r="AT55" s="204">
        <v>0</v>
      </c>
      <c r="AU55" s="204">
        <v>0</v>
      </c>
      <c r="AV55" s="204">
        <v>0</v>
      </c>
      <c r="AW55" s="204">
        <v>0</v>
      </c>
      <c r="AX55" s="204">
        <v>0</v>
      </c>
      <c r="AY55" s="204">
        <v>0</v>
      </c>
      <c r="AZ55" s="204">
        <v>0</v>
      </c>
      <c r="BA55" s="204">
        <v>0</v>
      </c>
      <c r="BB55" s="204">
        <v>0</v>
      </c>
      <c r="BC55" s="204">
        <v>0</v>
      </c>
      <c r="BD55" s="204">
        <v>0</v>
      </c>
      <c r="BE55" s="204">
        <v>0</v>
      </c>
      <c r="BF55" s="204">
        <v>0</v>
      </c>
      <c r="BG55" s="204">
        <v>0</v>
      </c>
      <c r="BH55" s="204">
        <v>0</v>
      </c>
      <c r="BI55" s="204">
        <v>0</v>
      </c>
      <c r="BJ55" s="204">
        <v>0</v>
      </c>
      <c r="BK55" s="204">
        <v>0</v>
      </c>
      <c r="BL55" s="204">
        <v>0</v>
      </c>
      <c r="BM55" s="204">
        <v>0</v>
      </c>
      <c r="BN55" s="204">
        <v>0</v>
      </c>
      <c r="BO55" s="204">
        <v>0</v>
      </c>
      <c r="BP55" s="204">
        <v>0</v>
      </c>
      <c r="BQ55" s="204">
        <v>0</v>
      </c>
      <c r="BR55" s="204">
        <v>0</v>
      </c>
      <c r="BS55" s="204">
        <v>0</v>
      </c>
      <c r="BT55" s="204">
        <v>0</v>
      </c>
      <c r="BU55" s="204">
        <v>0</v>
      </c>
      <c r="BV55" s="204">
        <v>0</v>
      </c>
      <c r="BW55" s="204">
        <v>0</v>
      </c>
      <c r="BX55" s="204">
        <v>0</v>
      </c>
      <c r="BY55" s="204">
        <v>0</v>
      </c>
      <c r="BZ55" s="204">
        <v>0</v>
      </c>
    </row>
    <row r="56" spans="1:78" ht="15" customHeight="1" thickBot="1">
      <c r="A56" s="33"/>
      <c r="B56" s="181" t="s">
        <v>453</v>
      </c>
      <c r="C56" s="182"/>
      <c r="D56" s="212">
        <v>13</v>
      </c>
      <c r="E56" s="197"/>
      <c r="F56" s="197">
        <v>14909315.484572168</v>
      </c>
      <c r="G56" s="198"/>
      <c r="H56" s="197"/>
      <c r="I56" s="197"/>
      <c r="J56" s="197"/>
      <c r="K56" s="197">
        <v>2323079.75551792</v>
      </c>
      <c r="L56" s="197">
        <v>2515114.10922476</v>
      </c>
      <c r="M56" s="197">
        <v>2895990.4629315999</v>
      </c>
      <c r="N56" s="197">
        <v>3536657.8166384399</v>
      </c>
      <c r="O56" s="197">
        <v>4478430.1703452803</v>
      </c>
      <c r="P56" s="197">
        <v>5728801.5240521198</v>
      </c>
      <c r="Q56" s="197">
        <v>7257246.8777589602</v>
      </c>
      <c r="R56" s="197">
        <v>8991035.2314657997</v>
      </c>
      <c r="S56" s="197">
        <v>10811032.58517264</v>
      </c>
      <c r="T56" s="197">
        <v>12547508.938879481</v>
      </c>
      <c r="U56" s="197">
        <v>13975945.292586319</v>
      </c>
      <c r="V56" s="197">
        <v>14812838.64629316</v>
      </c>
      <c r="W56" s="197">
        <v>14909315.484572168</v>
      </c>
      <c r="X56" s="197">
        <v>14909315.484572168</v>
      </c>
      <c r="Y56" s="197">
        <v>14909315.484572168</v>
      </c>
      <c r="Z56" s="197">
        <v>14909315.484572168</v>
      </c>
      <c r="AA56" s="197">
        <v>14909315.484572168</v>
      </c>
      <c r="AB56" s="197">
        <v>14909315.484572168</v>
      </c>
      <c r="AC56" s="197">
        <v>14909315.484572168</v>
      </c>
      <c r="AD56" s="197">
        <v>14909315.484572168</v>
      </c>
      <c r="AE56" s="197">
        <v>14909315.484572168</v>
      </c>
      <c r="AF56" s="197">
        <v>14909315.484572168</v>
      </c>
      <c r="AG56" s="197">
        <v>14909315.484572168</v>
      </c>
      <c r="AH56" s="197">
        <v>14909315.484572168</v>
      </c>
      <c r="AI56" s="197">
        <v>14909315.484572168</v>
      </c>
      <c r="AJ56" s="197">
        <v>14909315.484572168</v>
      </c>
      <c r="AK56" s="197">
        <v>14909315.484572168</v>
      </c>
      <c r="AL56" s="197">
        <v>14909315.484572168</v>
      </c>
      <c r="AM56" s="197">
        <v>14909315.484572168</v>
      </c>
      <c r="AN56" s="197">
        <v>0</v>
      </c>
      <c r="AO56" s="197">
        <v>0</v>
      </c>
      <c r="AP56" s="197">
        <v>0</v>
      </c>
      <c r="AQ56" s="197">
        <v>0</v>
      </c>
      <c r="AR56" s="197">
        <v>0</v>
      </c>
      <c r="AS56" s="197">
        <v>0</v>
      </c>
      <c r="AT56" s="197">
        <v>0</v>
      </c>
      <c r="AU56" s="197">
        <v>0</v>
      </c>
      <c r="AV56" s="197">
        <v>0</v>
      </c>
      <c r="AW56" s="197">
        <v>0</v>
      </c>
      <c r="AX56" s="197">
        <v>0</v>
      </c>
      <c r="AY56" s="197">
        <v>0</v>
      </c>
      <c r="AZ56" s="197">
        <v>0</v>
      </c>
      <c r="BA56" s="197">
        <v>0</v>
      </c>
      <c r="BB56" s="197">
        <v>0</v>
      </c>
      <c r="BC56" s="197">
        <v>0</v>
      </c>
      <c r="BD56" s="197">
        <v>0</v>
      </c>
      <c r="BE56" s="197">
        <v>0</v>
      </c>
      <c r="BF56" s="197">
        <v>0</v>
      </c>
      <c r="BG56" s="197">
        <v>0</v>
      </c>
      <c r="BH56" s="197">
        <v>0</v>
      </c>
      <c r="BI56" s="197">
        <v>0</v>
      </c>
      <c r="BJ56" s="197">
        <v>0</v>
      </c>
      <c r="BK56" s="197">
        <v>0</v>
      </c>
      <c r="BL56" s="197">
        <v>0</v>
      </c>
      <c r="BM56" s="197">
        <v>0</v>
      </c>
      <c r="BN56" s="197">
        <v>0</v>
      </c>
      <c r="BO56" s="197">
        <v>0</v>
      </c>
      <c r="BP56" s="197">
        <v>0</v>
      </c>
      <c r="BQ56" s="197">
        <v>0</v>
      </c>
      <c r="BR56" s="197">
        <v>0</v>
      </c>
      <c r="BS56" s="197">
        <v>0</v>
      </c>
      <c r="BT56" s="197">
        <v>0</v>
      </c>
      <c r="BU56" s="197">
        <v>0</v>
      </c>
      <c r="BV56" s="197">
        <v>0</v>
      </c>
      <c r="BW56" s="197">
        <v>0</v>
      </c>
      <c r="BX56" s="197">
        <v>0</v>
      </c>
      <c r="BY56" s="197">
        <v>0</v>
      </c>
      <c r="BZ56" s="197">
        <v>0</v>
      </c>
    </row>
    <row r="57" spans="1:78">
      <c r="A57" s="33"/>
      <c r="B57" s="33"/>
      <c r="C57" s="33"/>
      <c r="D57" s="199"/>
      <c r="E57" s="199"/>
      <c r="F57" s="294"/>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c r="BR57" s="199"/>
      <c r="BS57" s="199"/>
      <c r="BT57" s="199"/>
      <c r="BU57" s="199"/>
      <c r="BV57" s="199"/>
      <c r="BW57" s="199"/>
      <c r="BX57" s="199"/>
      <c r="BY57" s="199"/>
      <c r="BZ57" s="199"/>
    </row>
    <row r="58" spans="1:78" ht="13.15">
      <c r="A58" s="20" t="s">
        <v>229</v>
      </c>
      <c r="B58" s="20"/>
      <c r="C58" s="20"/>
      <c r="D58" s="206"/>
      <c r="E58" s="206"/>
      <c r="F58" s="206"/>
      <c r="G58" s="206"/>
      <c r="H58" s="206"/>
      <c r="I58" s="207"/>
      <c r="J58" s="206"/>
      <c r="K58" s="206"/>
      <c r="L58" s="206"/>
      <c r="M58" s="206"/>
      <c r="N58" s="206"/>
      <c r="O58" s="206"/>
      <c r="P58" s="206"/>
      <c r="Q58" s="206"/>
      <c r="R58" s="206"/>
      <c r="S58" s="206"/>
      <c r="T58" s="206"/>
      <c r="U58" s="206"/>
      <c r="V58" s="206"/>
      <c r="W58" s="206"/>
      <c r="X58" s="206"/>
      <c r="Y58" s="206"/>
      <c r="Z58" s="206"/>
      <c r="AA58" s="206"/>
      <c r="AB58" s="206"/>
      <c r="AC58" s="206"/>
      <c r="AD58" s="206"/>
      <c r="AE58" s="206"/>
      <c r="AF58" s="206"/>
      <c r="AG58" s="206"/>
      <c r="AH58" s="206"/>
      <c r="AI58" s="206"/>
      <c r="AJ58" s="206"/>
      <c r="AK58" s="206"/>
      <c r="AL58" s="206"/>
      <c r="AM58" s="206"/>
      <c r="AN58" s="206"/>
      <c r="AO58" s="206"/>
      <c r="AP58" s="206"/>
      <c r="AQ58" s="206"/>
      <c r="AR58" s="206"/>
      <c r="AS58" s="206"/>
      <c r="AT58" s="206"/>
      <c r="AU58" s="206"/>
      <c r="AV58" s="206"/>
      <c r="AW58" s="206"/>
      <c r="AX58" s="206"/>
      <c r="AY58" s="206"/>
      <c r="AZ58" s="206"/>
      <c r="BA58" s="206"/>
      <c r="BB58" s="206"/>
      <c r="BC58" s="206"/>
      <c r="BD58" s="206"/>
      <c r="BE58" s="206"/>
      <c r="BF58" s="206"/>
      <c r="BG58" s="206"/>
      <c r="BH58" s="206"/>
      <c r="BI58" s="206"/>
      <c r="BJ58" s="206"/>
      <c r="BK58" s="206"/>
      <c r="BL58" s="206"/>
      <c r="BM58" s="206"/>
      <c r="BN58" s="206"/>
      <c r="BO58" s="206"/>
      <c r="BP58" s="206"/>
      <c r="BQ58" s="206"/>
      <c r="BR58" s="206"/>
      <c r="BS58" s="206"/>
      <c r="BT58" s="206"/>
      <c r="BU58" s="206"/>
      <c r="BV58" s="206"/>
      <c r="BW58" s="206"/>
      <c r="BX58" s="206"/>
      <c r="BY58" s="206"/>
      <c r="BZ58" s="206"/>
    </row>
    <row r="59" spans="1:78" ht="13.15" outlineLevel="1" thickBot="1">
      <c r="A59" s="33"/>
      <c r="B59" s="33"/>
      <c r="C59" s="33"/>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c r="BR59" s="199"/>
      <c r="BS59" s="199"/>
      <c r="BT59" s="199"/>
      <c r="BU59" s="199"/>
      <c r="BV59" s="199"/>
      <c r="BW59" s="199"/>
      <c r="BX59" s="199"/>
      <c r="BY59" s="199"/>
      <c r="BZ59" s="199"/>
    </row>
    <row r="60" spans="1:78" outlineLevel="1">
      <c r="A60" s="33"/>
      <c r="B60" s="172" t="s">
        <v>378</v>
      </c>
      <c r="C60" s="173"/>
      <c r="D60" s="200"/>
      <c r="E60" s="200"/>
      <c r="F60" s="200"/>
      <c r="G60" s="201"/>
      <c r="H60" s="200"/>
      <c r="I60" s="200"/>
      <c r="J60" s="200"/>
      <c r="K60" s="200">
        <v>0</v>
      </c>
      <c r="L60" s="200">
        <v>1000</v>
      </c>
      <c r="M60" s="200">
        <v>1000</v>
      </c>
      <c r="N60" s="200">
        <v>1000</v>
      </c>
      <c r="O60" s="200">
        <v>1000</v>
      </c>
      <c r="P60" s="200">
        <v>1000</v>
      </c>
      <c r="Q60" s="200">
        <v>1000</v>
      </c>
      <c r="R60" s="200">
        <v>1000</v>
      </c>
      <c r="S60" s="200">
        <v>1000</v>
      </c>
      <c r="T60" s="200">
        <v>1000</v>
      </c>
      <c r="U60" s="200">
        <v>1000</v>
      </c>
      <c r="V60" s="200">
        <v>1000</v>
      </c>
      <c r="W60" s="200">
        <v>1000</v>
      </c>
      <c r="X60" s="200">
        <v>1000</v>
      </c>
      <c r="Y60" s="200">
        <v>1000</v>
      </c>
      <c r="Z60" s="200">
        <v>1000</v>
      </c>
      <c r="AA60" s="200">
        <v>1000</v>
      </c>
      <c r="AB60" s="200">
        <v>1000</v>
      </c>
      <c r="AC60" s="200">
        <v>0</v>
      </c>
      <c r="AD60" s="200">
        <v>0</v>
      </c>
      <c r="AE60" s="200">
        <v>0</v>
      </c>
      <c r="AF60" s="200">
        <v>0</v>
      </c>
      <c r="AG60" s="200">
        <v>0</v>
      </c>
      <c r="AH60" s="200">
        <v>0</v>
      </c>
      <c r="AI60" s="200">
        <v>0</v>
      </c>
      <c r="AJ60" s="200">
        <v>0</v>
      </c>
      <c r="AK60" s="200">
        <v>0</v>
      </c>
      <c r="AL60" s="200">
        <v>0</v>
      </c>
      <c r="AM60" s="200">
        <v>0</v>
      </c>
      <c r="AN60" s="200">
        <v>0</v>
      </c>
      <c r="AO60" s="200">
        <v>0</v>
      </c>
      <c r="AP60" s="200">
        <v>0</v>
      </c>
      <c r="AQ60" s="200">
        <v>0</v>
      </c>
      <c r="AR60" s="200">
        <v>0</v>
      </c>
      <c r="AS60" s="200">
        <v>0</v>
      </c>
      <c r="AT60" s="200">
        <v>0</v>
      </c>
      <c r="AU60" s="200">
        <v>0</v>
      </c>
      <c r="AV60" s="200">
        <v>0</v>
      </c>
      <c r="AW60" s="200">
        <v>0</v>
      </c>
      <c r="AX60" s="200">
        <v>0</v>
      </c>
      <c r="AY60" s="200">
        <v>0</v>
      </c>
      <c r="AZ60" s="200">
        <v>0</v>
      </c>
      <c r="BA60" s="200">
        <v>0</v>
      </c>
      <c r="BB60" s="200">
        <v>0</v>
      </c>
      <c r="BC60" s="200">
        <v>0</v>
      </c>
      <c r="BD60" s="200">
        <v>0</v>
      </c>
      <c r="BE60" s="200">
        <v>0</v>
      </c>
      <c r="BF60" s="200">
        <v>0</v>
      </c>
      <c r="BG60" s="200">
        <v>0</v>
      </c>
      <c r="BH60" s="200">
        <v>0</v>
      </c>
      <c r="BI60" s="200">
        <v>0</v>
      </c>
      <c r="BJ60" s="200">
        <v>0</v>
      </c>
      <c r="BK60" s="200">
        <v>0</v>
      </c>
      <c r="BL60" s="200">
        <v>0</v>
      </c>
      <c r="BM60" s="200">
        <v>0</v>
      </c>
      <c r="BN60" s="200">
        <v>0</v>
      </c>
      <c r="BO60" s="200">
        <v>0</v>
      </c>
      <c r="BP60" s="200">
        <v>0</v>
      </c>
      <c r="BQ60" s="200">
        <v>0</v>
      </c>
      <c r="BR60" s="200">
        <v>0</v>
      </c>
      <c r="BS60" s="200">
        <v>0</v>
      </c>
      <c r="BT60" s="200">
        <v>0</v>
      </c>
      <c r="BU60" s="200">
        <v>0</v>
      </c>
      <c r="BV60" s="200">
        <v>0</v>
      </c>
      <c r="BW60" s="200">
        <v>0</v>
      </c>
      <c r="BX60" s="200">
        <v>0</v>
      </c>
      <c r="BY60" s="200">
        <v>0</v>
      </c>
      <c r="BZ60" s="200">
        <v>0</v>
      </c>
    </row>
    <row r="61" spans="1:78" outlineLevel="1">
      <c r="A61" s="33"/>
      <c r="B61" s="174" t="s">
        <v>283</v>
      </c>
      <c r="C61" s="175"/>
      <c r="D61" s="202"/>
      <c r="E61" s="202"/>
      <c r="F61" s="202">
        <v>1000</v>
      </c>
      <c r="G61" s="203"/>
      <c r="H61" s="202"/>
      <c r="I61" s="202"/>
      <c r="J61" s="202"/>
      <c r="K61" s="202">
        <v>1000</v>
      </c>
      <c r="L61" s="202">
        <v>0</v>
      </c>
      <c r="M61" s="202">
        <v>0</v>
      </c>
      <c r="N61" s="202">
        <v>0</v>
      </c>
      <c r="O61" s="202">
        <v>0</v>
      </c>
      <c r="P61" s="202">
        <v>0</v>
      </c>
      <c r="Q61" s="202">
        <v>0</v>
      </c>
      <c r="R61" s="202">
        <v>0</v>
      </c>
      <c r="S61" s="202">
        <v>0</v>
      </c>
      <c r="T61" s="202">
        <v>0</v>
      </c>
      <c r="U61" s="202">
        <v>0</v>
      </c>
      <c r="V61" s="202">
        <v>0</v>
      </c>
      <c r="W61" s="202">
        <v>0</v>
      </c>
      <c r="X61" s="202">
        <v>0</v>
      </c>
      <c r="Y61" s="202">
        <v>0</v>
      </c>
      <c r="Z61" s="202">
        <v>0</v>
      </c>
      <c r="AA61" s="202">
        <v>0</v>
      </c>
      <c r="AB61" s="202">
        <v>0</v>
      </c>
      <c r="AC61" s="202">
        <v>0</v>
      </c>
      <c r="AD61" s="202">
        <v>0</v>
      </c>
      <c r="AE61" s="202">
        <v>0</v>
      </c>
      <c r="AF61" s="202">
        <v>0</v>
      </c>
      <c r="AG61" s="202">
        <v>0</v>
      </c>
      <c r="AH61" s="202">
        <v>0</v>
      </c>
      <c r="AI61" s="202">
        <v>0</v>
      </c>
      <c r="AJ61" s="202">
        <v>0</v>
      </c>
      <c r="AK61" s="202">
        <v>0</v>
      </c>
      <c r="AL61" s="202">
        <v>0</v>
      </c>
      <c r="AM61" s="202">
        <v>0</v>
      </c>
      <c r="AN61" s="202">
        <v>0</v>
      </c>
      <c r="AO61" s="202">
        <v>0</v>
      </c>
      <c r="AP61" s="202">
        <v>0</v>
      </c>
      <c r="AQ61" s="202">
        <v>0</v>
      </c>
      <c r="AR61" s="202">
        <v>0</v>
      </c>
      <c r="AS61" s="202">
        <v>0</v>
      </c>
      <c r="AT61" s="202">
        <v>0</v>
      </c>
      <c r="AU61" s="202">
        <v>0</v>
      </c>
      <c r="AV61" s="202">
        <v>0</v>
      </c>
      <c r="AW61" s="202">
        <v>0</v>
      </c>
      <c r="AX61" s="202">
        <v>0</v>
      </c>
      <c r="AY61" s="202">
        <v>0</v>
      </c>
      <c r="AZ61" s="202">
        <v>0</v>
      </c>
      <c r="BA61" s="202">
        <v>0</v>
      </c>
      <c r="BB61" s="202">
        <v>0</v>
      </c>
      <c r="BC61" s="202">
        <v>0</v>
      </c>
      <c r="BD61" s="202">
        <v>0</v>
      </c>
      <c r="BE61" s="202">
        <v>0</v>
      </c>
      <c r="BF61" s="202">
        <v>0</v>
      </c>
      <c r="BG61" s="202">
        <v>0</v>
      </c>
      <c r="BH61" s="202">
        <v>0</v>
      </c>
      <c r="BI61" s="202">
        <v>0</v>
      </c>
      <c r="BJ61" s="202">
        <v>0</v>
      </c>
      <c r="BK61" s="202">
        <v>0</v>
      </c>
      <c r="BL61" s="202">
        <v>0</v>
      </c>
      <c r="BM61" s="202">
        <v>0</v>
      </c>
      <c r="BN61" s="202">
        <v>0</v>
      </c>
      <c r="BO61" s="202">
        <v>0</v>
      </c>
      <c r="BP61" s="202">
        <v>0</v>
      </c>
      <c r="BQ61" s="202">
        <v>0</v>
      </c>
      <c r="BR61" s="202">
        <v>0</v>
      </c>
      <c r="BS61" s="202">
        <v>0</v>
      </c>
      <c r="BT61" s="202">
        <v>0</v>
      </c>
      <c r="BU61" s="202">
        <v>0</v>
      </c>
      <c r="BV61" s="202">
        <v>0</v>
      </c>
      <c r="BW61" s="202">
        <v>0</v>
      </c>
      <c r="BX61" s="202">
        <v>0</v>
      </c>
      <c r="BY61" s="202">
        <v>0</v>
      </c>
      <c r="BZ61" s="202">
        <v>0</v>
      </c>
    </row>
    <row r="62" spans="1:78" outlineLevel="1">
      <c r="A62" s="33"/>
      <c r="B62" s="179" t="s">
        <v>389</v>
      </c>
      <c r="C62" s="180"/>
      <c r="D62" s="204"/>
      <c r="E62" s="204"/>
      <c r="F62" s="204">
        <v>-1000</v>
      </c>
      <c r="G62" s="205"/>
      <c r="H62" s="204"/>
      <c r="I62" s="204"/>
      <c r="J62" s="204"/>
      <c r="K62" s="204">
        <v>0</v>
      </c>
      <c r="L62" s="204">
        <v>0</v>
      </c>
      <c r="M62" s="204">
        <v>0</v>
      </c>
      <c r="N62" s="204">
        <v>0</v>
      </c>
      <c r="O62" s="204">
        <v>0</v>
      </c>
      <c r="P62" s="204">
        <v>0</v>
      </c>
      <c r="Q62" s="204">
        <v>0</v>
      </c>
      <c r="R62" s="204">
        <v>0</v>
      </c>
      <c r="S62" s="204">
        <v>0</v>
      </c>
      <c r="T62" s="204">
        <v>0</v>
      </c>
      <c r="U62" s="204">
        <v>0</v>
      </c>
      <c r="V62" s="204">
        <v>0</v>
      </c>
      <c r="W62" s="204">
        <v>0</v>
      </c>
      <c r="X62" s="204">
        <v>0</v>
      </c>
      <c r="Y62" s="204">
        <v>0</v>
      </c>
      <c r="Z62" s="204">
        <v>0</v>
      </c>
      <c r="AA62" s="204">
        <v>0</v>
      </c>
      <c r="AB62" s="204">
        <v>-1000</v>
      </c>
      <c r="AC62" s="204">
        <v>0</v>
      </c>
      <c r="AD62" s="204">
        <v>0</v>
      </c>
      <c r="AE62" s="204">
        <v>0</v>
      </c>
      <c r="AF62" s="204">
        <v>0</v>
      </c>
      <c r="AG62" s="204">
        <v>0</v>
      </c>
      <c r="AH62" s="204">
        <v>0</v>
      </c>
      <c r="AI62" s="204">
        <v>0</v>
      </c>
      <c r="AJ62" s="204">
        <v>0</v>
      </c>
      <c r="AK62" s="204">
        <v>0</v>
      </c>
      <c r="AL62" s="204">
        <v>0</v>
      </c>
      <c r="AM62" s="204">
        <v>0</v>
      </c>
      <c r="AN62" s="204">
        <v>0</v>
      </c>
      <c r="AO62" s="204">
        <v>0</v>
      </c>
      <c r="AP62" s="204">
        <v>0</v>
      </c>
      <c r="AQ62" s="204">
        <v>0</v>
      </c>
      <c r="AR62" s="204">
        <v>0</v>
      </c>
      <c r="AS62" s="204">
        <v>0</v>
      </c>
      <c r="AT62" s="204">
        <v>0</v>
      </c>
      <c r="AU62" s="204">
        <v>0</v>
      </c>
      <c r="AV62" s="204">
        <v>0</v>
      </c>
      <c r="AW62" s="204">
        <v>0</v>
      </c>
      <c r="AX62" s="204">
        <v>0</v>
      </c>
      <c r="AY62" s="204">
        <v>0</v>
      </c>
      <c r="AZ62" s="204">
        <v>0</v>
      </c>
      <c r="BA62" s="204">
        <v>0</v>
      </c>
      <c r="BB62" s="204">
        <v>0</v>
      </c>
      <c r="BC62" s="204">
        <v>0</v>
      </c>
      <c r="BD62" s="204">
        <v>0</v>
      </c>
      <c r="BE62" s="204">
        <v>0</v>
      </c>
      <c r="BF62" s="204">
        <v>0</v>
      </c>
      <c r="BG62" s="204">
        <v>0</v>
      </c>
      <c r="BH62" s="204">
        <v>0</v>
      </c>
      <c r="BI62" s="204">
        <v>0</v>
      </c>
      <c r="BJ62" s="204">
        <v>0</v>
      </c>
      <c r="BK62" s="204">
        <v>0</v>
      </c>
      <c r="BL62" s="204">
        <v>0</v>
      </c>
      <c r="BM62" s="204">
        <v>0</v>
      </c>
      <c r="BN62" s="204">
        <v>0</v>
      </c>
      <c r="BO62" s="204">
        <v>0</v>
      </c>
      <c r="BP62" s="204">
        <v>0</v>
      </c>
      <c r="BQ62" s="204">
        <v>0</v>
      </c>
      <c r="BR62" s="204">
        <v>0</v>
      </c>
      <c r="BS62" s="204">
        <v>0</v>
      </c>
      <c r="BT62" s="204">
        <v>0</v>
      </c>
      <c r="BU62" s="204">
        <v>0</v>
      </c>
      <c r="BV62" s="204">
        <v>0</v>
      </c>
      <c r="BW62" s="204">
        <v>0</v>
      </c>
      <c r="BX62" s="204">
        <v>0</v>
      </c>
      <c r="BY62" s="204">
        <v>0</v>
      </c>
      <c r="BZ62" s="204">
        <v>0</v>
      </c>
    </row>
    <row r="63" spans="1:78" ht="15" customHeight="1" outlineLevel="1" thickBot="1">
      <c r="A63" s="33"/>
      <c r="B63" s="181" t="s">
        <v>229</v>
      </c>
      <c r="C63" s="182"/>
      <c r="D63" s="197"/>
      <c r="E63" s="197"/>
      <c r="F63" s="197">
        <v>0</v>
      </c>
      <c r="G63" s="198"/>
      <c r="H63" s="197"/>
      <c r="I63" s="197"/>
      <c r="J63" s="197"/>
      <c r="K63" s="197">
        <v>1000</v>
      </c>
      <c r="L63" s="197">
        <v>1000</v>
      </c>
      <c r="M63" s="197">
        <v>1000</v>
      </c>
      <c r="N63" s="197">
        <v>1000</v>
      </c>
      <c r="O63" s="197">
        <v>1000</v>
      </c>
      <c r="P63" s="197">
        <v>1000</v>
      </c>
      <c r="Q63" s="197">
        <v>1000</v>
      </c>
      <c r="R63" s="197">
        <v>1000</v>
      </c>
      <c r="S63" s="197">
        <v>1000</v>
      </c>
      <c r="T63" s="197">
        <v>1000</v>
      </c>
      <c r="U63" s="197">
        <v>1000</v>
      </c>
      <c r="V63" s="197">
        <v>1000</v>
      </c>
      <c r="W63" s="197">
        <v>1000</v>
      </c>
      <c r="X63" s="197">
        <v>1000</v>
      </c>
      <c r="Y63" s="197">
        <v>1000</v>
      </c>
      <c r="Z63" s="197">
        <v>1000</v>
      </c>
      <c r="AA63" s="197">
        <v>1000</v>
      </c>
      <c r="AB63" s="197">
        <v>0</v>
      </c>
      <c r="AC63" s="197">
        <v>0</v>
      </c>
      <c r="AD63" s="197">
        <v>0</v>
      </c>
      <c r="AE63" s="197">
        <v>0</v>
      </c>
      <c r="AF63" s="197">
        <v>0</v>
      </c>
      <c r="AG63" s="197">
        <v>0</v>
      </c>
      <c r="AH63" s="197">
        <v>0</v>
      </c>
      <c r="AI63" s="197">
        <v>0</v>
      </c>
      <c r="AJ63" s="197">
        <v>0</v>
      </c>
      <c r="AK63" s="197">
        <v>0</v>
      </c>
      <c r="AL63" s="197">
        <v>0</v>
      </c>
      <c r="AM63" s="197">
        <v>0</v>
      </c>
      <c r="AN63" s="197">
        <v>0</v>
      </c>
      <c r="AO63" s="197">
        <v>0</v>
      </c>
      <c r="AP63" s="197">
        <v>0</v>
      </c>
      <c r="AQ63" s="197">
        <v>0</v>
      </c>
      <c r="AR63" s="197">
        <v>0</v>
      </c>
      <c r="AS63" s="197">
        <v>0</v>
      </c>
      <c r="AT63" s="197">
        <v>0</v>
      </c>
      <c r="AU63" s="197">
        <v>0</v>
      </c>
      <c r="AV63" s="197">
        <v>0</v>
      </c>
      <c r="AW63" s="197">
        <v>0</v>
      </c>
      <c r="AX63" s="197">
        <v>0</v>
      </c>
      <c r="AY63" s="197">
        <v>0</v>
      </c>
      <c r="AZ63" s="197">
        <v>0</v>
      </c>
      <c r="BA63" s="197">
        <v>0</v>
      </c>
      <c r="BB63" s="197">
        <v>0</v>
      </c>
      <c r="BC63" s="197">
        <v>0</v>
      </c>
      <c r="BD63" s="197">
        <v>0</v>
      </c>
      <c r="BE63" s="197">
        <v>0</v>
      </c>
      <c r="BF63" s="197">
        <v>0</v>
      </c>
      <c r="BG63" s="197">
        <v>0</v>
      </c>
      <c r="BH63" s="197">
        <v>0</v>
      </c>
      <c r="BI63" s="197">
        <v>0</v>
      </c>
      <c r="BJ63" s="197">
        <v>0</v>
      </c>
      <c r="BK63" s="197">
        <v>0</v>
      </c>
      <c r="BL63" s="197">
        <v>0</v>
      </c>
      <c r="BM63" s="197">
        <v>0</v>
      </c>
      <c r="BN63" s="197">
        <v>0</v>
      </c>
      <c r="BO63" s="197">
        <v>0</v>
      </c>
      <c r="BP63" s="197">
        <v>0</v>
      </c>
      <c r="BQ63" s="197">
        <v>0</v>
      </c>
      <c r="BR63" s="197">
        <v>0</v>
      </c>
      <c r="BS63" s="197">
        <v>0</v>
      </c>
      <c r="BT63" s="197">
        <v>0</v>
      </c>
      <c r="BU63" s="197">
        <v>0</v>
      </c>
      <c r="BV63" s="197">
        <v>0</v>
      </c>
      <c r="BW63" s="197">
        <v>0</v>
      </c>
      <c r="BX63" s="197">
        <v>0</v>
      </c>
      <c r="BY63" s="197">
        <v>0</v>
      </c>
      <c r="BZ63" s="197">
        <v>0</v>
      </c>
    </row>
    <row r="64" spans="1:78" outlineLevel="1">
      <c r="A64" s="33"/>
      <c r="B64" s="33"/>
      <c r="C64" s="33"/>
      <c r="D64" s="199"/>
      <c r="E64" s="199"/>
      <c r="F64" s="199"/>
      <c r="G64" s="199"/>
      <c r="H64" s="199"/>
      <c r="I64" s="199"/>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c r="BR64" s="199"/>
      <c r="BS64" s="199"/>
      <c r="BT64" s="199"/>
      <c r="BU64" s="199"/>
      <c r="BV64" s="199"/>
      <c r="BW64" s="199"/>
      <c r="BX64" s="199"/>
      <c r="BY64" s="199"/>
      <c r="BZ64" s="199"/>
    </row>
    <row r="65" spans="1:78" ht="13.15">
      <c r="A65" s="20" t="s">
        <v>93</v>
      </c>
      <c r="B65" s="20"/>
      <c r="C65" s="20"/>
      <c r="D65" s="206"/>
      <c r="E65" s="206"/>
      <c r="F65" s="206"/>
      <c r="G65" s="206"/>
      <c r="H65" s="206"/>
      <c r="I65" s="207"/>
      <c r="J65" s="206"/>
      <c r="K65" s="584"/>
      <c r="L65" s="206"/>
      <c r="M65" s="206"/>
      <c r="N65" s="206"/>
      <c r="O65" s="206"/>
      <c r="P65" s="206"/>
      <c r="Q65" s="206"/>
      <c r="R65" s="206"/>
      <c r="S65" s="206"/>
      <c r="T65" s="206"/>
      <c r="U65" s="206"/>
      <c r="V65" s="206"/>
      <c r="W65" s="206"/>
      <c r="X65" s="206"/>
      <c r="Y65" s="206"/>
      <c r="Z65" s="206"/>
      <c r="AA65" s="206"/>
      <c r="AB65" s="206"/>
      <c r="AC65" s="206"/>
      <c r="AD65" s="206"/>
      <c r="AE65" s="206"/>
      <c r="AF65" s="206"/>
      <c r="AG65" s="206"/>
      <c r="AH65" s="206"/>
      <c r="AI65" s="206"/>
      <c r="AJ65" s="206"/>
      <c r="AK65" s="206"/>
      <c r="AL65" s="206"/>
      <c r="AM65" s="206"/>
      <c r="AN65" s="206"/>
      <c r="AO65" s="206"/>
      <c r="AP65" s="206"/>
      <c r="AQ65" s="206"/>
      <c r="AR65" s="206"/>
      <c r="AS65" s="206"/>
      <c r="AT65" s="206"/>
      <c r="AU65" s="206"/>
      <c r="AV65" s="206"/>
      <c r="AW65" s="206"/>
      <c r="AX65" s="206"/>
      <c r="AY65" s="206"/>
      <c r="AZ65" s="206"/>
      <c r="BA65" s="206"/>
      <c r="BB65" s="206"/>
      <c r="BC65" s="206"/>
      <c r="BD65" s="206"/>
      <c r="BE65" s="206"/>
      <c r="BF65" s="206"/>
      <c r="BG65" s="206"/>
      <c r="BH65" s="206"/>
      <c r="BI65" s="206"/>
      <c r="BJ65" s="206"/>
      <c r="BK65" s="206"/>
      <c r="BL65" s="206"/>
      <c r="BM65" s="206"/>
      <c r="BN65" s="206"/>
      <c r="BO65" s="206"/>
      <c r="BP65" s="206"/>
      <c r="BQ65" s="206"/>
      <c r="BR65" s="206"/>
      <c r="BS65" s="206"/>
      <c r="BT65" s="206"/>
      <c r="BU65" s="206"/>
      <c r="BV65" s="206"/>
      <c r="BW65" s="206"/>
      <c r="BX65" s="206"/>
      <c r="BY65" s="206"/>
      <c r="BZ65" s="206"/>
    </row>
    <row r="66" spans="1:78" ht="13.15" outlineLevel="1" thickBot="1">
      <c r="A66" s="33"/>
      <c r="B66" s="33"/>
      <c r="C66" s="33"/>
      <c r="D66" s="199"/>
      <c r="E66" s="199"/>
      <c r="F66" s="199"/>
      <c r="G66" s="199"/>
      <c r="H66" s="199"/>
      <c r="I66" s="199"/>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c r="BR66" s="199"/>
      <c r="BS66" s="199"/>
      <c r="BT66" s="199"/>
      <c r="BU66" s="199"/>
      <c r="BV66" s="199"/>
      <c r="BW66" s="199"/>
      <c r="BX66" s="199"/>
      <c r="BY66" s="199"/>
      <c r="BZ66" s="199"/>
    </row>
    <row r="67" spans="1:78" outlineLevel="1">
      <c r="A67" s="33"/>
      <c r="B67" s="172" t="s">
        <v>94</v>
      </c>
      <c r="C67" s="173"/>
      <c r="D67" s="200">
        <v>0</v>
      </c>
      <c r="E67" s="200" t="s">
        <v>96</v>
      </c>
      <c r="F67" s="200"/>
      <c r="G67" s="201"/>
      <c r="H67" s="200"/>
      <c r="I67" s="200"/>
      <c r="J67" s="200"/>
      <c r="K67" s="200">
        <v>2979973.0290323631</v>
      </c>
      <c r="L67" s="200">
        <v>226105.33918181629</v>
      </c>
      <c r="M67" s="200">
        <v>477156.15415297577</v>
      </c>
      <c r="N67" s="200">
        <v>297379.2100408721</v>
      </c>
      <c r="O67" s="200">
        <v>1032140.2245218391</v>
      </c>
      <c r="P67" s="200">
        <v>1362841.9863757431</v>
      </c>
      <c r="Q67" s="200">
        <v>1612362.4044740575</v>
      </c>
      <c r="R67" s="200">
        <v>1781200.5252512293</v>
      </c>
      <c r="S67" s="200">
        <v>1885183.0484496146</v>
      </c>
      <c r="T67" s="200">
        <v>1674328.7790811383</v>
      </c>
      <c r="U67" s="200">
        <v>1291279.7834703657</v>
      </c>
      <c r="V67" s="200">
        <v>748945.95599758357</v>
      </c>
      <c r="W67" s="200">
        <v>385280.06471715838</v>
      </c>
      <c r="X67" s="200">
        <v>0</v>
      </c>
      <c r="Y67" s="200">
        <v>0</v>
      </c>
      <c r="Z67" s="200">
        <v>0</v>
      </c>
      <c r="AA67" s="200">
        <v>0</v>
      </c>
      <c r="AB67" s="200">
        <v>0</v>
      </c>
      <c r="AC67" s="200">
        <v>0</v>
      </c>
      <c r="AD67" s="200">
        <v>0</v>
      </c>
      <c r="AE67" s="200">
        <v>0</v>
      </c>
      <c r="AF67" s="200">
        <v>0</v>
      </c>
      <c r="AG67" s="200">
        <v>0</v>
      </c>
      <c r="AH67" s="200">
        <v>0</v>
      </c>
      <c r="AI67" s="200">
        <v>0</v>
      </c>
      <c r="AJ67" s="200">
        <v>0</v>
      </c>
      <c r="AK67" s="200">
        <v>0</v>
      </c>
      <c r="AL67" s="200">
        <v>0</v>
      </c>
      <c r="AM67" s="200">
        <v>0</v>
      </c>
      <c r="AN67" s="200">
        <v>0</v>
      </c>
      <c r="AO67" s="200">
        <v>0</v>
      </c>
      <c r="AP67" s="200">
        <v>0</v>
      </c>
      <c r="AQ67" s="200">
        <v>0</v>
      </c>
      <c r="AR67" s="200">
        <v>0</v>
      </c>
      <c r="AS67" s="200">
        <v>0</v>
      </c>
      <c r="AT67" s="200">
        <v>0</v>
      </c>
      <c r="AU67" s="200">
        <v>0</v>
      </c>
      <c r="AV67" s="200">
        <v>0</v>
      </c>
      <c r="AW67" s="200">
        <v>0</v>
      </c>
      <c r="AX67" s="200">
        <v>0</v>
      </c>
      <c r="AY67" s="200">
        <v>0</v>
      </c>
      <c r="AZ67" s="200">
        <v>0</v>
      </c>
      <c r="BA67" s="200">
        <v>0</v>
      </c>
      <c r="BB67" s="200">
        <v>0</v>
      </c>
      <c r="BC67" s="200">
        <v>0</v>
      </c>
      <c r="BD67" s="200">
        <v>0</v>
      </c>
      <c r="BE67" s="200">
        <v>0</v>
      </c>
      <c r="BF67" s="200">
        <v>0</v>
      </c>
      <c r="BG67" s="200">
        <v>0</v>
      </c>
      <c r="BH67" s="200">
        <v>0</v>
      </c>
      <c r="BI67" s="200">
        <v>0</v>
      </c>
      <c r="BJ67" s="200">
        <v>0</v>
      </c>
      <c r="BK67" s="200">
        <v>0</v>
      </c>
      <c r="BL67" s="200">
        <v>0</v>
      </c>
      <c r="BM67" s="200">
        <v>0</v>
      </c>
      <c r="BN67" s="200">
        <v>0</v>
      </c>
      <c r="BO67" s="200">
        <v>0</v>
      </c>
      <c r="BP67" s="200">
        <v>0</v>
      </c>
      <c r="BQ67" s="200">
        <v>0</v>
      </c>
      <c r="BR67" s="200">
        <v>0</v>
      </c>
      <c r="BS67" s="200">
        <v>0</v>
      </c>
      <c r="BT67" s="200">
        <v>0</v>
      </c>
      <c r="BU67" s="200">
        <v>0</v>
      </c>
      <c r="BV67" s="200">
        <v>0</v>
      </c>
      <c r="BW67" s="200">
        <v>0</v>
      </c>
      <c r="BX67" s="200">
        <v>0</v>
      </c>
      <c r="BY67" s="200">
        <v>0</v>
      </c>
      <c r="BZ67" s="200">
        <v>0</v>
      </c>
    </row>
    <row r="68" spans="1:78" outlineLevel="1">
      <c r="A68" s="33"/>
      <c r="B68" s="97" t="s">
        <v>93</v>
      </c>
      <c r="C68" s="259">
        <v>9.4500000000000028E-2</v>
      </c>
      <c r="D68" s="284">
        <v>2</v>
      </c>
      <c r="E68" s="971">
        <v>1488777.5</v>
      </c>
      <c r="F68" s="1478">
        <v>1488776</v>
      </c>
      <c r="G68" s="285"/>
      <c r="H68" s="284"/>
      <c r="I68" s="284"/>
      <c r="J68" s="284"/>
      <c r="K68" s="284">
        <v>281608</v>
      </c>
      <c r="L68" s="284">
        <v>21367</v>
      </c>
      <c r="M68" s="284">
        <v>45092</v>
      </c>
      <c r="N68" s="284">
        <v>28103</v>
      </c>
      <c r="O68" s="284">
        <v>97538</v>
      </c>
      <c r="P68" s="284">
        <v>128789</v>
      </c>
      <c r="Q68" s="284">
        <v>152369</v>
      </c>
      <c r="R68" s="284">
        <v>168324</v>
      </c>
      <c r="S68" s="284">
        <v>178150</v>
      </c>
      <c r="T68" s="284">
        <v>158225</v>
      </c>
      <c r="U68" s="284">
        <v>122026</v>
      </c>
      <c r="V68" s="284">
        <v>70776</v>
      </c>
      <c r="W68" s="284">
        <v>36409</v>
      </c>
      <c r="X68" s="284">
        <v>0</v>
      </c>
      <c r="Y68" s="284">
        <v>0</v>
      </c>
      <c r="Z68" s="284">
        <v>0</v>
      </c>
      <c r="AA68" s="284">
        <v>0</v>
      </c>
      <c r="AB68" s="284">
        <v>0</v>
      </c>
      <c r="AC68" s="284">
        <v>0</v>
      </c>
      <c r="AD68" s="284">
        <v>0</v>
      </c>
      <c r="AE68" s="284">
        <v>0</v>
      </c>
      <c r="AF68" s="284">
        <v>0</v>
      </c>
      <c r="AG68" s="284">
        <v>0</v>
      </c>
      <c r="AH68" s="284">
        <v>0</v>
      </c>
      <c r="AI68" s="284">
        <v>0</v>
      </c>
      <c r="AJ68" s="284">
        <v>0</v>
      </c>
      <c r="AK68" s="284">
        <v>0</v>
      </c>
      <c r="AL68" s="284">
        <v>0</v>
      </c>
      <c r="AM68" s="284">
        <v>0</v>
      </c>
      <c r="AN68" s="284">
        <v>0</v>
      </c>
      <c r="AO68" s="284">
        <v>0</v>
      </c>
      <c r="AP68" s="284">
        <v>0</v>
      </c>
      <c r="AQ68" s="284">
        <v>0</v>
      </c>
      <c r="AR68" s="284">
        <v>0</v>
      </c>
      <c r="AS68" s="284">
        <v>0</v>
      </c>
      <c r="AT68" s="284">
        <v>0</v>
      </c>
      <c r="AU68" s="284">
        <v>0</v>
      </c>
      <c r="AV68" s="284">
        <v>0</v>
      </c>
      <c r="AW68" s="284">
        <v>0</v>
      </c>
      <c r="AX68" s="284">
        <v>0</v>
      </c>
      <c r="AY68" s="284">
        <v>0</v>
      </c>
      <c r="AZ68" s="284">
        <v>0</v>
      </c>
      <c r="BA68" s="284">
        <v>0</v>
      </c>
      <c r="BB68" s="284">
        <v>0</v>
      </c>
      <c r="BC68" s="284">
        <v>0</v>
      </c>
      <c r="BD68" s="284">
        <v>0</v>
      </c>
      <c r="BE68" s="284">
        <v>0</v>
      </c>
      <c r="BF68" s="284">
        <v>0</v>
      </c>
      <c r="BG68" s="284">
        <v>0</v>
      </c>
      <c r="BH68" s="284">
        <v>0</v>
      </c>
      <c r="BI68" s="284">
        <v>0</v>
      </c>
      <c r="BJ68" s="284">
        <v>0</v>
      </c>
      <c r="BK68" s="284">
        <v>0</v>
      </c>
      <c r="BL68" s="284">
        <v>0</v>
      </c>
      <c r="BM68" s="284">
        <v>0</v>
      </c>
      <c r="BN68" s="284">
        <v>0</v>
      </c>
      <c r="BO68" s="284">
        <v>0</v>
      </c>
      <c r="BP68" s="284">
        <v>0</v>
      </c>
      <c r="BQ68" s="284">
        <v>0</v>
      </c>
      <c r="BR68" s="284">
        <v>0</v>
      </c>
      <c r="BS68" s="284">
        <v>0</v>
      </c>
      <c r="BT68" s="284">
        <v>0</v>
      </c>
      <c r="BU68" s="284">
        <v>0</v>
      </c>
      <c r="BV68" s="284">
        <v>0</v>
      </c>
      <c r="BW68" s="284">
        <v>0</v>
      </c>
      <c r="BX68" s="284">
        <v>0</v>
      </c>
      <c r="BY68" s="284">
        <v>0</v>
      </c>
      <c r="BZ68" s="284">
        <v>0</v>
      </c>
    </row>
    <row r="69" spans="1:78" outlineLevel="1">
      <c r="A69" s="33"/>
      <c r="B69" s="600" t="s">
        <v>67</v>
      </c>
      <c r="C69" s="602" t="s">
        <v>115</v>
      </c>
      <c r="D69" s="970">
        <v>0.7</v>
      </c>
      <c r="E69" s="602">
        <v>937185.52885362518</v>
      </c>
      <c r="F69" s="602">
        <v>937185.52885362518</v>
      </c>
      <c r="G69" s="603"/>
      <c r="H69" s="602"/>
      <c r="I69" s="602"/>
      <c r="J69" s="602"/>
      <c r="K69" s="602">
        <v>937185.52885362518</v>
      </c>
      <c r="L69" s="602">
        <v>0</v>
      </c>
      <c r="M69" s="602">
        <v>0</v>
      </c>
      <c r="N69" s="602">
        <v>0</v>
      </c>
      <c r="O69" s="602">
        <v>0</v>
      </c>
      <c r="P69" s="602">
        <v>0</v>
      </c>
      <c r="Q69" s="602">
        <v>0</v>
      </c>
      <c r="R69" s="602">
        <v>0</v>
      </c>
      <c r="S69" s="602">
        <v>0</v>
      </c>
      <c r="T69" s="602">
        <v>0</v>
      </c>
      <c r="U69" s="602">
        <v>0</v>
      </c>
      <c r="V69" s="602">
        <v>0</v>
      </c>
      <c r="W69" s="602">
        <v>0</v>
      </c>
      <c r="X69" s="602">
        <v>0</v>
      </c>
      <c r="Y69" s="602">
        <v>0</v>
      </c>
      <c r="Z69" s="602">
        <v>0</v>
      </c>
      <c r="AA69" s="602">
        <v>0</v>
      </c>
      <c r="AB69" s="602">
        <v>0</v>
      </c>
      <c r="AC69" s="602">
        <v>0</v>
      </c>
      <c r="AD69" s="602">
        <v>0</v>
      </c>
      <c r="AE69" s="602">
        <v>0</v>
      </c>
      <c r="AF69" s="602">
        <v>0</v>
      </c>
      <c r="AG69" s="602">
        <v>0</v>
      </c>
      <c r="AH69" s="602">
        <v>0</v>
      </c>
      <c r="AI69" s="602">
        <v>0</v>
      </c>
      <c r="AJ69" s="602">
        <v>0</v>
      </c>
      <c r="AK69" s="602">
        <v>0</v>
      </c>
      <c r="AL69" s="602">
        <v>0</v>
      </c>
      <c r="AM69" s="602">
        <v>0</v>
      </c>
      <c r="AN69" s="602">
        <v>0</v>
      </c>
      <c r="AO69" s="602">
        <v>0</v>
      </c>
      <c r="AP69" s="602">
        <v>0</v>
      </c>
      <c r="AQ69" s="602">
        <v>0</v>
      </c>
      <c r="AR69" s="602">
        <v>0</v>
      </c>
      <c r="AS69" s="602">
        <v>0</v>
      </c>
      <c r="AT69" s="602">
        <v>0</v>
      </c>
      <c r="AU69" s="602">
        <v>0</v>
      </c>
      <c r="AV69" s="602">
        <v>0</v>
      </c>
      <c r="AW69" s="602">
        <v>0</v>
      </c>
      <c r="AX69" s="602">
        <v>0</v>
      </c>
      <c r="AY69" s="602">
        <v>0</v>
      </c>
      <c r="AZ69" s="602">
        <v>0</v>
      </c>
      <c r="BA69" s="602">
        <v>0</v>
      </c>
      <c r="BB69" s="602">
        <v>0</v>
      </c>
      <c r="BC69" s="602">
        <v>0</v>
      </c>
      <c r="BD69" s="602">
        <v>0</v>
      </c>
      <c r="BE69" s="602">
        <v>0</v>
      </c>
      <c r="BF69" s="602">
        <v>0</v>
      </c>
      <c r="BG69" s="602">
        <v>0</v>
      </c>
      <c r="BH69" s="602">
        <v>0</v>
      </c>
      <c r="BI69" s="602">
        <v>0</v>
      </c>
      <c r="BJ69" s="602">
        <v>0</v>
      </c>
      <c r="BK69" s="602">
        <v>0</v>
      </c>
      <c r="BL69" s="602">
        <v>0</v>
      </c>
      <c r="BM69" s="602">
        <v>0</v>
      </c>
      <c r="BN69" s="602">
        <v>0</v>
      </c>
      <c r="BO69" s="602">
        <v>0</v>
      </c>
      <c r="BP69" s="602">
        <v>0</v>
      </c>
      <c r="BQ69" s="602">
        <v>0</v>
      </c>
      <c r="BR69" s="602">
        <v>0</v>
      </c>
      <c r="BS69" s="602">
        <v>0</v>
      </c>
      <c r="BT69" s="602">
        <v>0</v>
      </c>
      <c r="BU69" s="602">
        <v>0</v>
      </c>
      <c r="BV69" s="602">
        <v>0</v>
      </c>
      <c r="BW69" s="602">
        <v>0</v>
      </c>
      <c r="BX69" s="602">
        <v>0</v>
      </c>
      <c r="BY69" s="602">
        <v>0</v>
      </c>
      <c r="BZ69" s="602">
        <v>0</v>
      </c>
    </row>
    <row r="70" spans="1:78" outlineLevel="1">
      <c r="A70" s="33"/>
      <c r="B70" s="179" t="s">
        <v>68</v>
      </c>
      <c r="C70" s="202" t="s">
        <v>86</v>
      </c>
      <c r="D70" s="969">
        <v>0.3</v>
      </c>
      <c r="E70" s="202">
        <v>446633</v>
      </c>
      <c r="F70" s="202">
        <v>446633</v>
      </c>
      <c r="G70" s="205"/>
      <c r="H70" s="204"/>
      <c r="I70" s="204"/>
      <c r="J70" s="204"/>
      <c r="K70" s="204">
        <v>84482</v>
      </c>
      <c r="L70" s="204">
        <v>6411</v>
      </c>
      <c r="M70" s="204">
        <v>13527</v>
      </c>
      <c r="N70" s="204">
        <v>8431</v>
      </c>
      <c r="O70" s="204">
        <v>29261</v>
      </c>
      <c r="P70" s="204">
        <v>38637</v>
      </c>
      <c r="Q70" s="204">
        <v>45711</v>
      </c>
      <c r="R70" s="204">
        <v>50497</v>
      </c>
      <c r="S70" s="204">
        <v>53445</v>
      </c>
      <c r="T70" s="204">
        <v>47468</v>
      </c>
      <c r="U70" s="204">
        <v>36607</v>
      </c>
      <c r="V70" s="204">
        <v>21233</v>
      </c>
      <c r="W70" s="204">
        <v>10923</v>
      </c>
      <c r="X70" s="204">
        <v>0</v>
      </c>
      <c r="Y70" s="204">
        <v>0</v>
      </c>
      <c r="Z70" s="204">
        <v>0</v>
      </c>
      <c r="AA70" s="204">
        <v>0</v>
      </c>
      <c r="AB70" s="204">
        <v>0</v>
      </c>
      <c r="AC70" s="204">
        <v>0</v>
      </c>
      <c r="AD70" s="204">
        <v>0</v>
      </c>
      <c r="AE70" s="204">
        <v>0</v>
      </c>
      <c r="AF70" s="204">
        <v>0</v>
      </c>
      <c r="AG70" s="204">
        <v>0</v>
      </c>
      <c r="AH70" s="204">
        <v>0</v>
      </c>
      <c r="AI70" s="204">
        <v>0</v>
      </c>
      <c r="AJ70" s="204">
        <v>0</v>
      </c>
      <c r="AK70" s="204">
        <v>0</v>
      </c>
      <c r="AL70" s="204">
        <v>0</v>
      </c>
      <c r="AM70" s="204">
        <v>0</v>
      </c>
      <c r="AN70" s="204">
        <v>0</v>
      </c>
      <c r="AO70" s="204">
        <v>0</v>
      </c>
      <c r="AP70" s="204">
        <v>0</v>
      </c>
      <c r="AQ70" s="204">
        <v>0</v>
      </c>
      <c r="AR70" s="204">
        <v>0</v>
      </c>
      <c r="AS70" s="204">
        <v>0</v>
      </c>
      <c r="AT70" s="204">
        <v>0</v>
      </c>
      <c r="AU70" s="204">
        <v>0</v>
      </c>
      <c r="AV70" s="204">
        <v>0</v>
      </c>
      <c r="AW70" s="204">
        <v>0</v>
      </c>
      <c r="AX70" s="204">
        <v>0</v>
      </c>
      <c r="AY70" s="204">
        <v>0</v>
      </c>
      <c r="AZ70" s="204">
        <v>0</v>
      </c>
      <c r="BA70" s="204">
        <v>0</v>
      </c>
      <c r="BB70" s="204">
        <v>0</v>
      </c>
      <c r="BC70" s="204">
        <v>0</v>
      </c>
      <c r="BD70" s="204">
        <v>0</v>
      </c>
      <c r="BE70" s="204">
        <v>0</v>
      </c>
      <c r="BF70" s="204">
        <v>0</v>
      </c>
      <c r="BG70" s="204">
        <v>0</v>
      </c>
      <c r="BH70" s="204">
        <v>0</v>
      </c>
      <c r="BI70" s="204">
        <v>0</v>
      </c>
      <c r="BJ70" s="204">
        <v>0</v>
      </c>
      <c r="BK70" s="204">
        <v>0</v>
      </c>
      <c r="BL70" s="204">
        <v>0</v>
      </c>
      <c r="BM70" s="204">
        <v>0</v>
      </c>
      <c r="BN70" s="204">
        <v>0</v>
      </c>
      <c r="BO70" s="204">
        <v>0</v>
      </c>
      <c r="BP70" s="204">
        <v>0</v>
      </c>
      <c r="BQ70" s="204">
        <v>0</v>
      </c>
      <c r="BR70" s="204">
        <v>0</v>
      </c>
      <c r="BS70" s="204">
        <v>0</v>
      </c>
      <c r="BT70" s="204">
        <v>0</v>
      </c>
      <c r="BU70" s="204">
        <v>0</v>
      </c>
      <c r="BV70" s="204">
        <v>0</v>
      </c>
      <c r="BW70" s="204">
        <v>0</v>
      </c>
      <c r="BX70" s="204">
        <v>0</v>
      </c>
      <c r="BY70" s="204">
        <v>0</v>
      </c>
      <c r="BZ70" s="204">
        <v>0</v>
      </c>
    </row>
    <row r="71" spans="1:78" ht="13.15" outlineLevel="1" thickBot="1">
      <c r="A71" s="33"/>
      <c r="B71" s="181" t="s">
        <v>95</v>
      </c>
      <c r="C71" s="182"/>
      <c r="D71" s="197"/>
      <c r="E71" s="197">
        <v>1383818.5288536251</v>
      </c>
      <c r="F71" s="197">
        <v>1383818.5288536251</v>
      </c>
      <c r="G71" s="198"/>
      <c r="H71" s="197"/>
      <c r="I71" s="197"/>
      <c r="J71" s="197"/>
      <c r="K71" s="197">
        <v>1021667.5288536252</v>
      </c>
      <c r="L71" s="197">
        <v>6411</v>
      </c>
      <c r="M71" s="197">
        <v>13527</v>
      </c>
      <c r="N71" s="197">
        <v>8431</v>
      </c>
      <c r="O71" s="197">
        <v>29261</v>
      </c>
      <c r="P71" s="197">
        <v>38637</v>
      </c>
      <c r="Q71" s="197">
        <v>45711</v>
      </c>
      <c r="R71" s="197">
        <v>50497</v>
      </c>
      <c r="S71" s="197">
        <v>53445</v>
      </c>
      <c r="T71" s="197">
        <v>47468</v>
      </c>
      <c r="U71" s="197">
        <v>36607</v>
      </c>
      <c r="V71" s="197">
        <v>21233</v>
      </c>
      <c r="W71" s="197">
        <v>10923</v>
      </c>
      <c r="X71" s="197">
        <v>0</v>
      </c>
      <c r="Y71" s="197">
        <v>0</v>
      </c>
      <c r="Z71" s="197">
        <v>0</v>
      </c>
      <c r="AA71" s="197">
        <v>0</v>
      </c>
      <c r="AB71" s="197">
        <v>0</v>
      </c>
      <c r="AC71" s="197">
        <v>0</v>
      </c>
      <c r="AD71" s="197">
        <v>0</v>
      </c>
      <c r="AE71" s="197">
        <v>0</v>
      </c>
      <c r="AF71" s="197">
        <v>0</v>
      </c>
      <c r="AG71" s="197">
        <v>0</v>
      </c>
      <c r="AH71" s="197">
        <v>0</v>
      </c>
      <c r="AI71" s="197">
        <v>0</v>
      </c>
      <c r="AJ71" s="197">
        <v>0</v>
      </c>
      <c r="AK71" s="197">
        <v>0</v>
      </c>
      <c r="AL71" s="197">
        <v>0</v>
      </c>
      <c r="AM71" s="197">
        <v>0</v>
      </c>
      <c r="AN71" s="197">
        <v>0</v>
      </c>
      <c r="AO71" s="197">
        <v>0</v>
      </c>
      <c r="AP71" s="197">
        <v>0</v>
      </c>
      <c r="AQ71" s="197">
        <v>0</v>
      </c>
      <c r="AR71" s="197">
        <v>0</v>
      </c>
      <c r="AS71" s="197">
        <v>0</v>
      </c>
      <c r="AT71" s="197">
        <v>0</v>
      </c>
      <c r="AU71" s="197">
        <v>0</v>
      </c>
      <c r="AV71" s="197">
        <v>0</v>
      </c>
      <c r="AW71" s="197">
        <v>0</v>
      </c>
      <c r="AX71" s="197">
        <v>0</v>
      </c>
      <c r="AY71" s="197">
        <v>0</v>
      </c>
      <c r="AZ71" s="197">
        <v>0</v>
      </c>
      <c r="BA71" s="197">
        <v>0</v>
      </c>
      <c r="BB71" s="197">
        <v>0</v>
      </c>
      <c r="BC71" s="197">
        <v>0</v>
      </c>
      <c r="BD71" s="197">
        <v>0</v>
      </c>
      <c r="BE71" s="197">
        <v>0</v>
      </c>
      <c r="BF71" s="197">
        <v>0</v>
      </c>
      <c r="BG71" s="197">
        <v>0</v>
      </c>
      <c r="BH71" s="197">
        <v>0</v>
      </c>
      <c r="BI71" s="197">
        <v>0</v>
      </c>
      <c r="BJ71" s="197">
        <v>0</v>
      </c>
      <c r="BK71" s="197">
        <v>0</v>
      </c>
      <c r="BL71" s="197">
        <v>0</v>
      </c>
      <c r="BM71" s="197">
        <v>0</v>
      </c>
      <c r="BN71" s="197">
        <v>0</v>
      </c>
      <c r="BO71" s="197">
        <v>0</v>
      </c>
      <c r="BP71" s="197">
        <v>0</v>
      </c>
      <c r="BQ71" s="197">
        <v>0</v>
      </c>
      <c r="BR71" s="197">
        <v>0</v>
      </c>
      <c r="BS71" s="197">
        <v>0</v>
      </c>
      <c r="BT71" s="197">
        <v>0</v>
      </c>
      <c r="BU71" s="197">
        <v>0</v>
      </c>
      <c r="BV71" s="197">
        <v>0</v>
      </c>
      <c r="BW71" s="197">
        <v>0</v>
      </c>
      <c r="BX71" s="197">
        <v>0</v>
      </c>
      <c r="BY71" s="197">
        <v>0</v>
      </c>
      <c r="BZ71" s="197">
        <v>0</v>
      </c>
    </row>
    <row r="72" spans="1:78" outlineLevel="1">
      <c r="A72" s="33"/>
      <c r="B72" s="33"/>
      <c r="C72" s="33"/>
      <c r="D72" s="199"/>
      <c r="E72" s="199"/>
      <c r="F72" s="199"/>
      <c r="G72" s="199"/>
      <c r="H72" s="199"/>
      <c r="I72" s="199"/>
      <c r="J72" s="199"/>
      <c r="K72" s="972"/>
      <c r="L72" s="972"/>
      <c r="M72" s="972"/>
      <c r="N72" s="972"/>
      <c r="O72" s="972"/>
      <c r="P72" s="199"/>
      <c r="Q72" s="199"/>
      <c r="R72" s="199"/>
      <c r="S72" s="199"/>
      <c r="T72" s="199"/>
      <c r="U72" s="199"/>
      <c r="V72" s="199"/>
      <c r="W72" s="199"/>
      <c r="X72" s="199"/>
      <c r="Y72" s="199"/>
      <c r="Z72" s="199"/>
      <c r="AA72" s="199"/>
      <c r="AB72" s="199"/>
      <c r="AC72" s="199"/>
      <c r="AD72" s="199"/>
      <c r="AE72" s="199"/>
      <c r="AF72" s="199"/>
      <c r="AG72" s="199"/>
      <c r="AH72" s="199"/>
      <c r="AI72" s="199"/>
      <c r="AJ72" s="199"/>
      <c r="AK72" s="199"/>
      <c r="AL72" s="199"/>
      <c r="AM72" s="199"/>
      <c r="AN72" s="199"/>
      <c r="AO72" s="199"/>
      <c r="AP72" s="199"/>
      <c r="AQ72" s="199"/>
      <c r="AR72" s="199"/>
      <c r="AS72" s="199"/>
      <c r="AT72" s="199"/>
      <c r="AU72" s="199"/>
      <c r="AV72" s="199"/>
      <c r="AW72" s="199"/>
      <c r="AX72" s="199"/>
      <c r="AY72" s="199"/>
      <c r="AZ72" s="199"/>
      <c r="BA72" s="199"/>
      <c r="BB72" s="199"/>
      <c r="BC72" s="199"/>
      <c r="BD72" s="199"/>
      <c r="BE72" s="199"/>
      <c r="BF72" s="199"/>
      <c r="BG72" s="199"/>
      <c r="BH72" s="199"/>
      <c r="BI72" s="199"/>
      <c r="BJ72" s="199"/>
      <c r="BK72" s="199"/>
      <c r="BL72" s="199"/>
      <c r="BM72" s="199"/>
      <c r="BN72" s="199"/>
      <c r="BO72" s="199"/>
      <c r="BP72" s="199"/>
      <c r="BQ72" s="199"/>
      <c r="BR72" s="199"/>
      <c r="BS72" s="199"/>
      <c r="BT72" s="199"/>
      <c r="BU72" s="199"/>
      <c r="BV72" s="199"/>
      <c r="BW72" s="199"/>
      <c r="BX72" s="199"/>
      <c r="BY72" s="199"/>
      <c r="BZ72" s="199"/>
    </row>
    <row r="73" spans="1:78" ht="13.15">
      <c r="A73" s="20" t="s">
        <v>102</v>
      </c>
      <c r="B73" s="20"/>
      <c r="C73" s="20" t="s">
        <v>75</v>
      </c>
      <c r="D73" s="206"/>
      <c r="E73" s="206"/>
      <c r="F73" s="206"/>
      <c r="G73" s="206"/>
      <c r="H73" s="206"/>
      <c r="I73" s="207"/>
      <c r="J73" s="206"/>
      <c r="K73" s="584"/>
      <c r="L73" s="206"/>
      <c r="M73" s="206"/>
      <c r="N73" s="206"/>
      <c r="O73" s="206"/>
      <c r="P73" s="206"/>
      <c r="Q73" s="206"/>
      <c r="R73" s="206"/>
      <c r="S73" s="206"/>
      <c r="T73" s="206"/>
      <c r="U73" s="206"/>
      <c r="V73" s="206"/>
      <c r="W73" s="206"/>
      <c r="X73" s="206"/>
      <c r="Y73" s="206"/>
      <c r="Z73" s="206"/>
      <c r="AA73" s="206"/>
      <c r="AB73" s="206"/>
      <c r="AC73" s="206"/>
      <c r="AD73" s="206"/>
      <c r="AE73" s="206"/>
      <c r="AF73" s="206"/>
      <c r="AG73" s="206"/>
      <c r="AH73" s="206"/>
      <c r="AI73" s="206"/>
      <c r="AJ73" s="206"/>
      <c r="AK73" s="206"/>
      <c r="AL73" s="206"/>
      <c r="AM73" s="206"/>
      <c r="AN73" s="206"/>
      <c r="AO73" s="206"/>
      <c r="AP73" s="206"/>
      <c r="AQ73" s="206"/>
      <c r="AR73" s="206"/>
      <c r="AS73" s="206"/>
      <c r="AT73" s="206"/>
      <c r="AU73" s="206"/>
      <c r="AV73" s="206"/>
      <c r="AW73" s="206"/>
      <c r="AX73" s="206"/>
      <c r="AY73" s="206"/>
      <c r="AZ73" s="206"/>
      <c r="BA73" s="206"/>
      <c r="BB73" s="206"/>
      <c r="BC73" s="206"/>
      <c r="BD73" s="206"/>
      <c r="BE73" s="206"/>
      <c r="BF73" s="206"/>
      <c r="BG73" s="206"/>
      <c r="BH73" s="206"/>
      <c r="BI73" s="206"/>
      <c r="BJ73" s="206"/>
      <c r="BK73" s="206"/>
      <c r="BL73" s="206"/>
      <c r="BM73" s="206"/>
      <c r="BN73" s="206"/>
      <c r="BO73" s="206"/>
      <c r="BP73" s="206"/>
      <c r="BQ73" s="206"/>
      <c r="BR73" s="206"/>
      <c r="BS73" s="206"/>
      <c r="BT73" s="206"/>
      <c r="BU73" s="206"/>
      <c r="BV73" s="206"/>
      <c r="BW73" s="206"/>
      <c r="BX73" s="206"/>
      <c r="BY73" s="206"/>
      <c r="BZ73" s="206"/>
    </row>
    <row r="74" spans="1:78" outlineLevel="1">
      <c r="A74" s="33"/>
      <c r="B74" s="33" t="s">
        <v>99</v>
      </c>
      <c r="C74" s="33"/>
      <c r="D74" s="199"/>
      <c r="E74" s="199"/>
      <c r="F74" s="199">
        <v>444</v>
      </c>
      <c r="G74" s="199"/>
      <c r="H74" s="199"/>
      <c r="I74" s="199"/>
      <c r="J74" s="199"/>
      <c r="K74" s="199">
        <v>0</v>
      </c>
      <c r="L74" s="199">
        <v>51</v>
      </c>
      <c r="M74" s="199">
        <v>30</v>
      </c>
      <c r="N74" s="199">
        <v>31</v>
      </c>
      <c r="O74" s="199">
        <v>31</v>
      </c>
      <c r="P74" s="199">
        <v>30</v>
      </c>
      <c r="Q74" s="199">
        <v>31</v>
      </c>
      <c r="R74" s="199">
        <v>30</v>
      </c>
      <c r="S74" s="199">
        <v>31</v>
      </c>
      <c r="T74" s="199">
        <v>31</v>
      </c>
      <c r="U74" s="199">
        <v>28</v>
      </c>
      <c r="V74" s="199">
        <v>31</v>
      </c>
      <c r="W74" s="199">
        <v>30</v>
      </c>
      <c r="X74" s="199">
        <v>31</v>
      </c>
      <c r="Y74" s="199">
        <v>30</v>
      </c>
      <c r="Z74" s="199">
        <v>31</v>
      </c>
      <c r="AA74" s="199">
        <v>31</v>
      </c>
      <c r="AB74" s="199">
        <v>30</v>
      </c>
      <c r="AC74" s="199">
        <v>0</v>
      </c>
      <c r="AD74" s="199">
        <v>0</v>
      </c>
      <c r="AE74" s="199">
        <v>0</v>
      </c>
      <c r="AF74" s="199">
        <v>0</v>
      </c>
      <c r="AG74" s="199">
        <v>0</v>
      </c>
      <c r="AH74" s="199">
        <v>0</v>
      </c>
      <c r="AI74" s="199">
        <v>0</v>
      </c>
      <c r="AJ74" s="199">
        <v>0</v>
      </c>
      <c r="AK74" s="199">
        <v>0</v>
      </c>
      <c r="AL74" s="199">
        <v>0</v>
      </c>
      <c r="AM74" s="199">
        <v>0</v>
      </c>
      <c r="AN74" s="199">
        <v>0</v>
      </c>
      <c r="AO74" s="199">
        <v>0</v>
      </c>
      <c r="AP74" s="199">
        <v>0</v>
      </c>
      <c r="AQ74" s="199">
        <v>0</v>
      </c>
      <c r="AR74" s="199">
        <v>0</v>
      </c>
      <c r="AS74" s="199">
        <v>0</v>
      </c>
      <c r="AT74" s="199">
        <v>0</v>
      </c>
      <c r="AU74" s="199">
        <v>0</v>
      </c>
      <c r="AV74" s="199">
        <v>0</v>
      </c>
      <c r="AW74" s="199">
        <v>0</v>
      </c>
      <c r="AX74" s="199">
        <v>0</v>
      </c>
      <c r="AY74" s="199">
        <v>0</v>
      </c>
      <c r="AZ74" s="199">
        <v>0</v>
      </c>
      <c r="BA74" s="199">
        <v>0</v>
      </c>
      <c r="BB74" s="199">
        <v>0</v>
      </c>
      <c r="BC74" s="199">
        <v>0</v>
      </c>
      <c r="BD74" s="199">
        <v>0</v>
      </c>
      <c r="BE74" s="199">
        <v>0</v>
      </c>
      <c r="BF74" s="199">
        <v>0</v>
      </c>
      <c r="BG74" s="199">
        <v>0</v>
      </c>
      <c r="BH74" s="199">
        <v>0</v>
      </c>
      <c r="BI74" s="199">
        <v>0</v>
      </c>
      <c r="BJ74" s="199">
        <v>0</v>
      </c>
      <c r="BK74" s="199">
        <v>0</v>
      </c>
      <c r="BL74" s="199">
        <v>0</v>
      </c>
      <c r="BM74" s="199">
        <v>0</v>
      </c>
      <c r="BN74" s="199">
        <v>0</v>
      </c>
      <c r="BO74" s="199">
        <v>0</v>
      </c>
      <c r="BP74" s="199">
        <v>0</v>
      </c>
      <c r="BQ74" s="199">
        <v>0</v>
      </c>
      <c r="BR74" s="199">
        <v>0</v>
      </c>
      <c r="BS74" s="199">
        <v>0</v>
      </c>
      <c r="BT74" s="199">
        <v>0</v>
      </c>
      <c r="BU74" s="199">
        <v>0</v>
      </c>
      <c r="BV74" s="199">
        <v>0</v>
      </c>
      <c r="BW74" s="199">
        <v>0</v>
      </c>
      <c r="BX74" s="199">
        <v>0</v>
      </c>
      <c r="BY74" s="199">
        <v>0</v>
      </c>
      <c r="BZ74" s="199">
        <v>0</v>
      </c>
    </row>
    <row r="75" spans="1:78" outlineLevel="1">
      <c r="A75" s="33"/>
      <c r="B75" s="33" t="s">
        <v>98</v>
      </c>
      <c r="C75" s="33"/>
      <c r="D75" s="199"/>
      <c r="E75" s="199"/>
      <c r="F75" s="199"/>
      <c r="G75" s="199"/>
      <c r="H75" s="199"/>
      <c r="I75" s="199"/>
      <c r="J75" s="199"/>
      <c r="K75" s="199">
        <v>1</v>
      </c>
      <c r="L75" s="199">
        <v>1</v>
      </c>
      <c r="M75" s="199">
        <v>1</v>
      </c>
      <c r="N75" s="199">
        <v>1</v>
      </c>
      <c r="O75" s="199">
        <v>1</v>
      </c>
      <c r="P75" s="199">
        <v>1</v>
      </c>
      <c r="Q75" s="199">
        <v>1</v>
      </c>
      <c r="R75" s="199">
        <v>1</v>
      </c>
      <c r="S75" s="199">
        <v>1</v>
      </c>
      <c r="T75" s="199">
        <v>1</v>
      </c>
      <c r="U75" s="199">
        <v>1</v>
      </c>
      <c r="V75" s="199">
        <v>1</v>
      </c>
      <c r="W75" s="199">
        <v>1</v>
      </c>
      <c r="X75" s="199">
        <v>1</v>
      </c>
      <c r="Y75" s="199">
        <v>1</v>
      </c>
      <c r="Z75" s="199">
        <v>1</v>
      </c>
      <c r="AA75" s="199">
        <v>1</v>
      </c>
      <c r="AB75" s="199">
        <v>1</v>
      </c>
      <c r="AC75" s="199">
        <v>0</v>
      </c>
      <c r="AD75" s="199">
        <v>0</v>
      </c>
      <c r="AE75" s="199">
        <v>0</v>
      </c>
      <c r="AF75" s="199">
        <v>0</v>
      </c>
      <c r="AG75" s="199">
        <v>0</v>
      </c>
      <c r="AH75" s="199">
        <v>0</v>
      </c>
      <c r="AI75" s="199">
        <v>0</v>
      </c>
      <c r="AJ75" s="199">
        <v>0</v>
      </c>
      <c r="AK75" s="199">
        <v>0</v>
      </c>
      <c r="AL75" s="199">
        <v>0</v>
      </c>
      <c r="AM75" s="199">
        <v>0</v>
      </c>
      <c r="AN75" s="199">
        <v>0</v>
      </c>
      <c r="AO75" s="199">
        <v>0</v>
      </c>
      <c r="AP75" s="199">
        <v>0</v>
      </c>
      <c r="AQ75" s="199">
        <v>0</v>
      </c>
      <c r="AR75" s="199">
        <v>0</v>
      </c>
      <c r="AS75" s="199">
        <v>0</v>
      </c>
      <c r="AT75" s="199">
        <v>0</v>
      </c>
      <c r="AU75" s="199">
        <v>0</v>
      </c>
      <c r="AV75" s="199">
        <v>0</v>
      </c>
      <c r="AW75" s="199">
        <v>0</v>
      </c>
      <c r="AX75" s="199">
        <v>0</v>
      </c>
      <c r="AY75" s="199">
        <v>0</v>
      </c>
      <c r="AZ75" s="199">
        <v>0</v>
      </c>
      <c r="BA75" s="199">
        <v>0</v>
      </c>
      <c r="BB75" s="199">
        <v>0</v>
      </c>
      <c r="BC75" s="199">
        <v>0</v>
      </c>
      <c r="BD75" s="199">
        <v>0</v>
      </c>
      <c r="BE75" s="199">
        <v>0</v>
      </c>
      <c r="BF75" s="199">
        <v>0</v>
      </c>
      <c r="BG75" s="199">
        <v>0</v>
      </c>
      <c r="BH75" s="199">
        <v>0</v>
      </c>
      <c r="BI75" s="199">
        <v>0</v>
      </c>
      <c r="BJ75" s="199">
        <v>0</v>
      </c>
      <c r="BK75" s="199">
        <v>0</v>
      </c>
      <c r="BL75" s="199">
        <v>0</v>
      </c>
      <c r="BM75" s="199">
        <v>0</v>
      </c>
      <c r="BN75" s="199">
        <v>0</v>
      </c>
      <c r="BO75" s="199">
        <v>0</v>
      </c>
      <c r="BP75" s="199">
        <v>0</v>
      </c>
      <c r="BQ75" s="199">
        <v>0</v>
      </c>
      <c r="BR75" s="199">
        <v>0</v>
      </c>
      <c r="BS75" s="199">
        <v>0</v>
      </c>
      <c r="BT75" s="199">
        <v>0</v>
      </c>
      <c r="BU75" s="199">
        <v>0</v>
      </c>
      <c r="BV75" s="199">
        <v>0</v>
      </c>
      <c r="BW75" s="199">
        <v>0</v>
      </c>
      <c r="BX75" s="199">
        <v>0</v>
      </c>
      <c r="BY75" s="199">
        <v>0</v>
      </c>
      <c r="BZ75" s="199">
        <v>0</v>
      </c>
    </row>
    <row r="76" spans="1:78" outlineLevel="1">
      <c r="A76" s="33"/>
      <c r="B76" s="33" t="s">
        <v>99</v>
      </c>
      <c r="C76" s="33"/>
      <c r="D76" s="199"/>
      <c r="E76" s="199"/>
      <c r="F76" s="199">
        <v>444</v>
      </c>
      <c r="G76" s="199"/>
      <c r="H76" s="199"/>
      <c r="I76" s="199"/>
      <c r="J76" s="199"/>
      <c r="K76" s="199">
        <v>0</v>
      </c>
      <c r="L76" s="199">
        <v>0</v>
      </c>
      <c r="M76" s="199">
        <v>0</v>
      </c>
      <c r="N76" s="199">
        <v>112</v>
      </c>
      <c r="O76" s="199">
        <v>0</v>
      </c>
      <c r="P76" s="199">
        <v>0</v>
      </c>
      <c r="Q76" s="199">
        <v>92</v>
      </c>
      <c r="R76" s="199">
        <v>0</v>
      </c>
      <c r="S76" s="199">
        <v>0</v>
      </c>
      <c r="T76" s="199">
        <v>92</v>
      </c>
      <c r="U76" s="199">
        <v>0</v>
      </c>
      <c r="V76" s="199">
        <v>0</v>
      </c>
      <c r="W76" s="199">
        <v>89</v>
      </c>
      <c r="X76" s="199">
        <v>0</v>
      </c>
      <c r="Y76" s="199">
        <v>0</v>
      </c>
      <c r="Z76" s="199">
        <v>92</v>
      </c>
      <c r="AA76" s="199">
        <v>0</v>
      </c>
      <c r="AB76" s="199">
        <v>0</v>
      </c>
      <c r="AC76" s="199">
        <v>61</v>
      </c>
      <c r="AD76" s="199">
        <v>0</v>
      </c>
      <c r="AE76" s="199">
        <v>0</v>
      </c>
      <c r="AF76" s="199">
        <v>0</v>
      </c>
      <c r="AG76" s="199">
        <v>0</v>
      </c>
      <c r="AH76" s="199">
        <v>0</v>
      </c>
      <c r="AI76" s="199">
        <v>0</v>
      </c>
      <c r="AJ76" s="199">
        <v>0</v>
      </c>
      <c r="AK76" s="199">
        <v>0</v>
      </c>
      <c r="AL76" s="199">
        <v>0</v>
      </c>
      <c r="AM76" s="199">
        <v>0</v>
      </c>
      <c r="AN76" s="199">
        <v>0</v>
      </c>
      <c r="AO76" s="199">
        <v>0</v>
      </c>
      <c r="AP76" s="199">
        <v>0</v>
      </c>
      <c r="AQ76" s="199">
        <v>0</v>
      </c>
      <c r="AR76" s="199">
        <v>0</v>
      </c>
      <c r="AS76" s="199">
        <v>0</v>
      </c>
      <c r="AT76" s="199">
        <v>0</v>
      </c>
      <c r="AU76" s="199">
        <v>0</v>
      </c>
      <c r="AV76" s="199">
        <v>0</v>
      </c>
      <c r="AW76" s="199">
        <v>0</v>
      </c>
      <c r="AX76" s="199">
        <v>0</v>
      </c>
      <c r="AY76" s="199">
        <v>0</v>
      </c>
      <c r="AZ76" s="199">
        <v>0</v>
      </c>
      <c r="BA76" s="199">
        <v>0</v>
      </c>
      <c r="BB76" s="199">
        <v>0</v>
      </c>
      <c r="BC76" s="199">
        <v>0</v>
      </c>
      <c r="BD76" s="199">
        <v>0</v>
      </c>
      <c r="BE76" s="199">
        <v>0</v>
      </c>
      <c r="BF76" s="199">
        <v>0</v>
      </c>
      <c r="BG76" s="199">
        <v>0</v>
      </c>
      <c r="BH76" s="199">
        <v>0</v>
      </c>
      <c r="BI76" s="199">
        <v>0</v>
      </c>
      <c r="BJ76" s="199">
        <v>0</v>
      </c>
      <c r="BK76" s="199">
        <v>0</v>
      </c>
      <c r="BL76" s="199">
        <v>0</v>
      </c>
      <c r="BM76" s="199">
        <v>0</v>
      </c>
      <c r="BN76" s="199">
        <v>0</v>
      </c>
      <c r="BO76" s="199">
        <v>0</v>
      </c>
      <c r="BP76" s="199">
        <v>0</v>
      </c>
      <c r="BQ76" s="199">
        <v>0</v>
      </c>
      <c r="BR76" s="199">
        <v>0</v>
      </c>
      <c r="BS76" s="199">
        <v>0</v>
      </c>
      <c r="BT76" s="199">
        <v>0</v>
      </c>
      <c r="BU76" s="199">
        <v>0</v>
      </c>
      <c r="BV76" s="199">
        <v>0</v>
      </c>
      <c r="BW76" s="199">
        <v>0</v>
      </c>
      <c r="BX76" s="199">
        <v>0</v>
      </c>
      <c r="BY76" s="199">
        <v>0</v>
      </c>
      <c r="BZ76" s="199">
        <v>0</v>
      </c>
    </row>
    <row r="77" spans="1:78" outlineLevel="1">
      <c r="A77" s="33"/>
      <c r="B77" s="33" t="s">
        <v>100</v>
      </c>
      <c r="C77" s="33"/>
      <c r="D77" s="199"/>
      <c r="E77" s="199"/>
      <c r="F77" s="199"/>
      <c r="G77" s="199"/>
      <c r="H77" s="199"/>
      <c r="I77" s="199"/>
      <c r="J77" s="199"/>
      <c r="K77" s="972">
        <v>0</v>
      </c>
      <c r="L77" s="972">
        <v>0</v>
      </c>
      <c r="M77" s="972">
        <v>0</v>
      </c>
      <c r="N77" s="972">
        <v>0.30684931506849317</v>
      </c>
      <c r="O77" s="972">
        <v>0</v>
      </c>
      <c r="P77" s="972">
        <v>0</v>
      </c>
      <c r="Q77" s="972">
        <v>0.25205479452054796</v>
      </c>
      <c r="R77" s="972">
        <v>0</v>
      </c>
      <c r="S77" s="972">
        <v>0</v>
      </c>
      <c r="T77" s="972">
        <v>0.25205479452054796</v>
      </c>
      <c r="U77" s="972">
        <v>0</v>
      </c>
      <c r="V77" s="972">
        <v>0</v>
      </c>
      <c r="W77" s="972">
        <v>0.24383561643835616</v>
      </c>
      <c r="X77" s="972">
        <v>0</v>
      </c>
      <c r="Y77" s="972">
        <v>0</v>
      </c>
      <c r="Z77" s="972">
        <v>0.25205479452054796</v>
      </c>
      <c r="AA77" s="972">
        <v>0</v>
      </c>
      <c r="AB77" s="972">
        <v>0</v>
      </c>
      <c r="AC77" s="972">
        <v>0.16712328767123288</v>
      </c>
      <c r="AD77" s="972">
        <v>0</v>
      </c>
      <c r="AE77" s="972">
        <v>0</v>
      </c>
      <c r="AF77" s="972">
        <v>0</v>
      </c>
      <c r="AG77" s="972">
        <v>0</v>
      </c>
      <c r="AH77" s="972">
        <v>0</v>
      </c>
      <c r="AI77" s="972">
        <v>0</v>
      </c>
      <c r="AJ77" s="972">
        <v>0</v>
      </c>
      <c r="AK77" s="972">
        <v>0</v>
      </c>
      <c r="AL77" s="972">
        <v>0</v>
      </c>
      <c r="AM77" s="972">
        <v>0</v>
      </c>
      <c r="AN77" s="972">
        <v>0</v>
      </c>
      <c r="AO77" s="972">
        <v>0</v>
      </c>
      <c r="AP77" s="972">
        <v>0</v>
      </c>
      <c r="AQ77" s="972">
        <v>0</v>
      </c>
      <c r="AR77" s="972">
        <v>0</v>
      </c>
      <c r="AS77" s="972">
        <v>0</v>
      </c>
      <c r="AT77" s="972">
        <v>0</v>
      </c>
      <c r="AU77" s="972">
        <v>0</v>
      </c>
      <c r="AV77" s="972">
        <v>0</v>
      </c>
      <c r="AW77" s="972">
        <v>0</v>
      </c>
      <c r="AX77" s="972">
        <v>0</v>
      </c>
      <c r="AY77" s="972">
        <v>0</v>
      </c>
      <c r="AZ77" s="972">
        <v>0</v>
      </c>
      <c r="BA77" s="972">
        <v>0</v>
      </c>
      <c r="BB77" s="972">
        <v>0</v>
      </c>
      <c r="BC77" s="972">
        <v>0</v>
      </c>
      <c r="BD77" s="972">
        <v>0</v>
      </c>
      <c r="BE77" s="972">
        <v>0</v>
      </c>
      <c r="BF77" s="972">
        <v>0</v>
      </c>
      <c r="BG77" s="972">
        <v>0</v>
      </c>
      <c r="BH77" s="972">
        <v>0</v>
      </c>
      <c r="BI77" s="972">
        <v>0</v>
      </c>
      <c r="BJ77" s="972">
        <v>0</v>
      </c>
      <c r="BK77" s="972">
        <v>0</v>
      </c>
      <c r="BL77" s="972">
        <v>0</v>
      </c>
      <c r="BM77" s="972">
        <v>0</v>
      </c>
      <c r="BN77" s="972">
        <v>0</v>
      </c>
      <c r="BO77" s="972">
        <v>0</v>
      </c>
      <c r="BP77" s="972">
        <v>0</v>
      </c>
      <c r="BQ77" s="972">
        <v>0</v>
      </c>
      <c r="BR77" s="972">
        <v>0</v>
      </c>
      <c r="BS77" s="972">
        <v>0</v>
      </c>
      <c r="BT77" s="972">
        <v>0</v>
      </c>
      <c r="BU77" s="972">
        <v>0</v>
      </c>
      <c r="BV77" s="972">
        <v>0</v>
      </c>
      <c r="BW77" s="972">
        <v>0</v>
      </c>
      <c r="BX77" s="972">
        <v>0</v>
      </c>
      <c r="BY77" s="972">
        <v>0</v>
      </c>
      <c r="BZ77" s="972">
        <v>0</v>
      </c>
    </row>
    <row r="78" spans="1:78" outlineLevel="1">
      <c r="A78" s="33"/>
      <c r="B78" s="33"/>
      <c r="C78" s="33"/>
      <c r="D78" s="199"/>
      <c r="E78" s="199"/>
      <c r="F78" s="199"/>
      <c r="G78" s="199"/>
      <c r="H78" s="199"/>
      <c r="I78" s="199"/>
      <c r="J78" s="199"/>
      <c r="K78" s="199"/>
      <c r="L78" s="199"/>
      <c r="M78" s="199"/>
      <c r="N78" s="199"/>
      <c r="O78" s="199"/>
      <c r="P78" s="199"/>
      <c r="Q78" s="199"/>
      <c r="R78" s="199"/>
      <c r="S78" s="199"/>
      <c r="T78" s="199"/>
      <c r="U78" s="199"/>
      <c r="V78" s="199"/>
      <c r="W78" s="199"/>
      <c r="X78" s="199"/>
      <c r="Y78" s="199"/>
      <c r="Z78" s="199"/>
      <c r="AA78" s="199"/>
      <c r="AB78" s="199"/>
      <c r="AC78" s="199"/>
      <c r="AD78" s="199"/>
      <c r="AE78" s="199"/>
      <c r="AF78" s="199"/>
      <c r="AG78" s="199"/>
      <c r="AH78" s="199"/>
      <c r="AI78" s="199"/>
      <c r="AJ78" s="199"/>
      <c r="AK78" s="199"/>
      <c r="AL78" s="199"/>
      <c r="AM78" s="199"/>
      <c r="AN78" s="199"/>
      <c r="AO78" s="199"/>
      <c r="AP78" s="199"/>
      <c r="AQ78" s="199"/>
      <c r="AR78" s="199"/>
      <c r="AS78" s="199"/>
      <c r="AT78" s="199"/>
      <c r="AU78" s="199"/>
      <c r="AV78" s="199"/>
      <c r="AW78" s="199"/>
      <c r="AX78" s="199"/>
      <c r="AY78" s="199"/>
      <c r="AZ78" s="199"/>
      <c r="BA78" s="199"/>
      <c r="BB78" s="199"/>
      <c r="BC78" s="199"/>
      <c r="BD78" s="199"/>
      <c r="BE78" s="199"/>
      <c r="BF78" s="199"/>
      <c r="BG78" s="199"/>
      <c r="BH78" s="199"/>
      <c r="BI78" s="199"/>
      <c r="BJ78" s="199"/>
      <c r="BK78" s="199"/>
      <c r="BL78" s="199"/>
      <c r="BM78" s="199"/>
      <c r="BN78" s="199"/>
      <c r="BO78" s="199"/>
      <c r="BP78" s="199"/>
      <c r="BQ78" s="199"/>
      <c r="BR78" s="199"/>
      <c r="BS78" s="199"/>
      <c r="BT78" s="199"/>
      <c r="BU78" s="199"/>
      <c r="BV78" s="199"/>
      <c r="BW78" s="199"/>
      <c r="BX78" s="199"/>
      <c r="BY78" s="199"/>
      <c r="BZ78" s="199"/>
    </row>
    <row r="79" spans="1:78" ht="13.15">
      <c r="A79" s="20" t="s">
        <v>67</v>
      </c>
      <c r="B79" s="20"/>
      <c r="C79" s="20" t="s">
        <v>75</v>
      </c>
      <c r="D79" s="206"/>
      <c r="E79" s="206"/>
      <c r="F79" s="206"/>
      <c r="G79" s="206"/>
      <c r="H79" s="206"/>
      <c r="I79" s="207"/>
      <c r="J79" s="206"/>
      <c r="K79" s="584"/>
      <c r="L79" s="206"/>
      <c r="M79" s="206"/>
      <c r="N79" s="206"/>
      <c r="O79" s="206"/>
      <c r="P79" s="206"/>
      <c r="Q79" s="206"/>
      <c r="R79" s="206"/>
      <c r="S79" s="206"/>
      <c r="T79" s="206"/>
      <c r="U79" s="206"/>
      <c r="V79" s="206"/>
      <c r="W79" s="206"/>
      <c r="X79" s="206"/>
      <c r="Y79" s="206"/>
      <c r="Z79" s="206"/>
      <c r="AA79" s="206"/>
      <c r="AB79" s="206"/>
      <c r="AC79" s="206"/>
      <c r="AD79" s="206"/>
      <c r="AE79" s="206"/>
      <c r="AF79" s="206"/>
      <c r="AG79" s="206"/>
      <c r="AH79" s="206"/>
      <c r="AI79" s="206"/>
      <c r="AJ79" s="206"/>
      <c r="AK79" s="206"/>
      <c r="AL79" s="206"/>
      <c r="AM79" s="206"/>
      <c r="AN79" s="206"/>
      <c r="AO79" s="206"/>
      <c r="AP79" s="206"/>
      <c r="AQ79" s="206"/>
      <c r="AR79" s="206"/>
      <c r="AS79" s="206"/>
      <c r="AT79" s="206"/>
      <c r="AU79" s="206"/>
      <c r="AV79" s="206"/>
      <c r="AW79" s="206"/>
      <c r="AX79" s="206"/>
      <c r="AY79" s="206"/>
      <c r="AZ79" s="206"/>
      <c r="BA79" s="206"/>
      <c r="BB79" s="206"/>
      <c r="BC79" s="206"/>
      <c r="BD79" s="206"/>
      <c r="BE79" s="206"/>
      <c r="BF79" s="206"/>
      <c r="BG79" s="206"/>
      <c r="BH79" s="206"/>
      <c r="BI79" s="206"/>
      <c r="BJ79" s="206"/>
      <c r="BK79" s="206"/>
      <c r="BL79" s="206"/>
      <c r="BM79" s="206"/>
      <c r="BN79" s="206"/>
      <c r="BO79" s="206"/>
      <c r="BP79" s="206"/>
      <c r="BQ79" s="206"/>
      <c r="BR79" s="206"/>
      <c r="BS79" s="206"/>
      <c r="BT79" s="206"/>
      <c r="BU79" s="206"/>
      <c r="BV79" s="206"/>
      <c r="BW79" s="206"/>
      <c r="BX79" s="206"/>
      <c r="BY79" s="206"/>
      <c r="BZ79" s="206"/>
    </row>
    <row r="80" spans="1:78" ht="13.15" outlineLevel="1" thickBot="1">
      <c r="A80" s="33"/>
      <c r="B80" s="33" t="s">
        <v>101</v>
      </c>
      <c r="C80" s="33"/>
      <c r="D80" s="199"/>
      <c r="E80" s="199"/>
      <c r="F80" s="199"/>
      <c r="G80" s="199"/>
      <c r="H80" s="199"/>
      <c r="I80" s="199"/>
      <c r="J80" s="972">
        <v>0.89928515595586522</v>
      </c>
      <c r="K80" s="972">
        <v>0.89928515595586522</v>
      </c>
      <c r="L80" s="972">
        <v>0.89928515595586522</v>
      </c>
      <c r="M80" s="972">
        <v>0.89928515595586522</v>
      </c>
      <c r="N80" s="972">
        <v>0.92743154943980977</v>
      </c>
      <c r="O80" s="972">
        <v>0.92743154943980977</v>
      </c>
      <c r="P80" s="972">
        <v>0.92743154943980977</v>
      </c>
      <c r="Q80" s="972">
        <v>0.95127543343965404</v>
      </c>
      <c r="R80" s="972">
        <v>0.95127543343965404</v>
      </c>
      <c r="S80" s="972">
        <v>0.95127543343965404</v>
      </c>
      <c r="T80" s="972">
        <v>0.97573233389827796</v>
      </c>
      <c r="U80" s="972">
        <v>0.97573233389827796</v>
      </c>
      <c r="V80" s="972">
        <v>0.97573233389827796</v>
      </c>
      <c r="W80" s="972">
        <v>1</v>
      </c>
      <c r="X80" s="972">
        <v>1</v>
      </c>
      <c r="Y80" s="972">
        <v>1</v>
      </c>
      <c r="Z80" s="972">
        <v>1</v>
      </c>
      <c r="AA80" s="972">
        <v>1</v>
      </c>
      <c r="AB80" s="972">
        <v>1</v>
      </c>
      <c r="AC80" s="972">
        <v>1</v>
      </c>
      <c r="AD80" s="972">
        <v>1</v>
      </c>
      <c r="AE80" s="972">
        <v>1</v>
      </c>
      <c r="AF80" s="972">
        <v>1</v>
      </c>
      <c r="AG80" s="972">
        <v>1</v>
      </c>
      <c r="AH80" s="972">
        <v>1</v>
      </c>
      <c r="AI80" s="972">
        <v>1</v>
      </c>
      <c r="AJ80" s="972">
        <v>1</v>
      </c>
      <c r="AK80" s="972">
        <v>1</v>
      </c>
      <c r="AL80" s="972">
        <v>1</v>
      </c>
      <c r="AM80" s="972">
        <v>1</v>
      </c>
      <c r="AN80" s="972">
        <v>1</v>
      </c>
      <c r="AO80" s="972">
        <v>1</v>
      </c>
      <c r="AP80" s="972">
        <v>1</v>
      </c>
      <c r="AQ80" s="972">
        <v>1</v>
      </c>
      <c r="AR80" s="972">
        <v>1</v>
      </c>
      <c r="AS80" s="972">
        <v>1</v>
      </c>
      <c r="AT80" s="972">
        <v>1</v>
      </c>
      <c r="AU80" s="972">
        <v>1</v>
      </c>
      <c r="AV80" s="972">
        <v>1</v>
      </c>
      <c r="AW80" s="972">
        <v>1</v>
      </c>
      <c r="AX80" s="972">
        <v>1</v>
      </c>
      <c r="AY80" s="972">
        <v>1</v>
      </c>
      <c r="AZ80" s="972">
        <v>1</v>
      </c>
      <c r="BA80" s="972">
        <v>1</v>
      </c>
      <c r="BB80" s="972">
        <v>1</v>
      </c>
      <c r="BC80" s="972">
        <v>1</v>
      </c>
      <c r="BD80" s="972">
        <v>1</v>
      </c>
      <c r="BE80" s="972">
        <v>1</v>
      </c>
      <c r="BF80" s="972">
        <v>1</v>
      </c>
      <c r="BG80" s="972">
        <v>1</v>
      </c>
      <c r="BH80" s="972">
        <v>1</v>
      </c>
      <c r="BI80" s="972">
        <v>1</v>
      </c>
      <c r="BJ80" s="972">
        <v>1</v>
      </c>
      <c r="BK80" s="972">
        <v>1</v>
      </c>
      <c r="BL80" s="972">
        <v>1</v>
      </c>
      <c r="BM80" s="972">
        <v>1</v>
      </c>
      <c r="BN80" s="972">
        <v>1</v>
      </c>
      <c r="BO80" s="972">
        <v>1</v>
      </c>
      <c r="BP80" s="972">
        <v>1</v>
      </c>
      <c r="BQ80" s="972">
        <v>1</v>
      </c>
      <c r="BR80" s="972">
        <v>1</v>
      </c>
      <c r="BS80" s="972">
        <v>1</v>
      </c>
      <c r="BT80" s="972">
        <v>1</v>
      </c>
      <c r="BU80" s="972">
        <v>1</v>
      </c>
      <c r="BV80" s="972">
        <v>1</v>
      </c>
      <c r="BW80" s="972">
        <v>1</v>
      </c>
      <c r="BX80" s="972">
        <v>1</v>
      </c>
      <c r="BY80" s="972">
        <v>1</v>
      </c>
      <c r="BZ80" s="972">
        <v>1</v>
      </c>
    </row>
    <row r="81" spans="1:78" outlineLevel="1">
      <c r="A81" s="33"/>
      <c r="B81" s="172" t="s">
        <v>378</v>
      </c>
      <c r="C81" s="173"/>
      <c r="D81" s="200"/>
      <c r="E81" s="200" t="s">
        <v>392</v>
      </c>
      <c r="F81" s="200" t="s">
        <v>619</v>
      </c>
      <c r="G81" s="201"/>
      <c r="H81" s="200"/>
      <c r="I81" s="200"/>
      <c r="J81" s="200"/>
      <c r="K81" s="200">
        <v>0</v>
      </c>
      <c r="L81" s="200">
        <v>937185.52885362518</v>
      </c>
      <c r="M81" s="200">
        <v>937185.52885362518</v>
      </c>
      <c r="N81" s="200">
        <v>937185.52885362518</v>
      </c>
      <c r="O81" s="200">
        <v>966518.15209095064</v>
      </c>
      <c r="P81" s="200">
        <v>966518.15209095064</v>
      </c>
      <c r="Q81" s="200">
        <v>966518.15209095064</v>
      </c>
      <c r="R81" s="200">
        <v>991366.93658196845</v>
      </c>
      <c r="S81" s="200">
        <v>991366.93658196845</v>
      </c>
      <c r="T81" s="200">
        <v>991366.93658196845</v>
      </c>
      <c r="U81" s="200">
        <v>1016854.5731104211</v>
      </c>
      <c r="V81" s="200">
        <v>1016854.5731104211</v>
      </c>
      <c r="W81" s="200">
        <v>1016854.5731104211</v>
      </c>
      <c r="X81" s="200">
        <v>1042145.0000000002</v>
      </c>
      <c r="Y81" s="200">
        <v>1042145.0000000002</v>
      </c>
      <c r="Z81" s="200">
        <v>1042145.0000000002</v>
      </c>
      <c r="AA81" s="200">
        <v>1042145.0000000002</v>
      </c>
      <c r="AB81" s="200">
        <v>1042145.0000000002</v>
      </c>
      <c r="AC81" s="200">
        <v>0</v>
      </c>
      <c r="AD81" s="200">
        <v>0</v>
      </c>
      <c r="AE81" s="200">
        <v>0</v>
      </c>
      <c r="AF81" s="200">
        <v>0</v>
      </c>
      <c r="AG81" s="200">
        <v>0</v>
      </c>
      <c r="AH81" s="200">
        <v>0</v>
      </c>
      <c r="AI81" s="200">
        <v>0</v>
      </c>
      <c r="AJ81" s="200">
        <v>0</v>
      </c>
      <c r="AK81" s="200">
        <v>0</v>
      </c>
      <c r="AL81" s="200">
        <v>0</v>
      </c>
      <c r="AM81" s="200">
        <v>0</v>
      </c>
      <c r="AN81" s="200">
        <v>0</v>
      </c>
      <c r="AO81" s="200">
        <v>0</v>
      </c>
      <c r="AP81" s="200">
        <v>0</v>
      </c>
      <c r="AQ81" s="200">
        <v>0</v>
      </c>
      <c r="AR81" s="200">
        <v>0</v>
      </c>
      <c r="AS81" s="200">
        <v>0</v>
      </c>
      <c r="AT81" s="200">
        <v>0</v>
      </c>
      <c r="AU81" s="200">
        <v>0</v>
      </c>
      <c r="AV81" s="200">
        <v>0</v>
      </c>
      <c r="AW81" s="200">
        <v>0</v>
      </c>
      <c r="AX81" s="200">
        <v>0</v>
      </c>
      <c r="AY81" s="200">
        <v>0</v>
      </c>
      <c r="AZ81" s="200">
        <v>0</v>
      </c>
      <c r="BA81" s="200">
        <v>0</v>
      </c>
      <c r="BB81" s="200">
        <v>0</v>
      </c>
      <c r="BC81" s="200">
        <v>0</v>
      </c>
      <c r="BD81" s="200">
        <v>0</v>
      </c>
      <c r="BE81" s="200">
        <v>0</v>
      </c>
      <c r="BF81" s="200">
        <v>0</v>
      </c>
      <c r="BG81" s="200">
        <v>0</v>
      </c>
      <c r="BH81" s="200">
        <v>0</v>
      </c>
      <c r="BI81" s="200">
        <v>0</v>
      </c>
      <c r="BJ81" s="200">
        <v>0</v>
      </c>
      <c r="BK81" s="200">
        <v>0</v>
      </c>
      <c r="BL81" s="200">
        <v>0</v>
      </c>
      <c r="BM81" s="200">
        <v>0</v>
      </c>
      <c r="BN81" s="200">
        <v>0</v>
      </c>
      <c r="BO81" s="200">
        <v>0</v>
      </c>
      <c r="BP81" s="200">
        <v>0</v>
      </c>
      <c r="BQ81" s="200">
        <v>0</v>
      </c>
      <c r="BR81" s="200">
        <v>0</v>
      </c>
      <c r="BS81" s="200">
        <v>0</v>
      </c>
      <c r="BT81" s="200">
        <v>0</v>
      </c>
      <c r="BU81" s="200">
        <v>0</v>
      </c>
      <c r="BV81" s="200">
        <v>0</v>
      </c>
      <c r="BW81" s="200">
        <v>0</v>
      </c>
      <c r="BX81" s="200">
        <v>0</v>
      </c>
      <c r="BY81" s="200">
        <v>0</v>
      </c>
      <c r="BZ81" s="200">
        <v>0</v>
      </c>
    </row>
    <row r="82" spans="1:78" ht="13.5" customHeight="1" outlineLevel="1">
      <c r="A82" s="33"/>
      <c r="B82" s="174" t="s">
        <v>283</v>
      </c>
      <c r="C82" s="175">
        <v>1042145</v>
      </c>
      <c r="D82" s="202"/>
      <c r="E82" s="202">
        <v>937185.52885362518</v>
      </c>
      <c r="F82" s="202">
        <v>937185.52885362518</v>
      </c>
      <c r="G82" s="203"/>
      <c r="H82" s="202"/>
      <c r="I82" s="202"/>
      <c r="J82" s="202"/>
      <c r="K82" s="202">
        <v>937185.52885362518</v>
      </c>
      <c r="L82" s="202">
        <v>0</v>
      </c>
      <c r="M82" s="202">
        <v>0</v>
      </c>
      <c r="N82" s="202">
        <v>0</v>
      </c>
      <c r="O82" s="202">
        <v>0</v>
      </c>
      <c r="P82" s="202">
        <v>0</v>
      </c>
      <c r="Q82" s="202">
        <v>0</v>
      </c>
      <c r="R82" s="202">
        <v>0</v>
      </c>
      <c r="S82" s="202">
        <v>0</v>
      </c>
      <c r="T82" s="202">
        <v>0</v>
      </c>
      <c r="U82" s="202">
        <v>0</v>
      </c>
      <c r="V82" s="202">
        <v>0</v>
      </c>
      <c r="W82" s="202">
        <v>0</v>
      </c>
      <c r="X82" s="202">
        <v>0</v>
      </c>
      <c r="Y82" s="202">
        <v>0</v>
      </c>
      <c r="Z82" s="202">
        <v>0</v>
      </c>
      <c r="AA82" s="202">
        <v>0</v>
      </c>
      <c r="AB82" s="202">
        <v>0</v>
      </c>
      <c r="AC82" s="202">
        <v>0</v>
      </c>
      <c r="AD82" s="202">
        <v>0</v>
      </c>
      <c r="AE82" s="202">
        <v>0</v>
      </c>
      <c r="AF82" s="202">
        <v>0</v>
      </c>
      <c r="AG82" s="202">
        <v>0</v>
      </c>
      <c r="AH82" s="202">
        <v>0</v>
      </c>
      <c r="AI82" s="202">
        <v>0</v>
      </c>
      <c r="AJ82" s="202">
        <v>0</v>
      </c>
      <c r="AK82" s="202">
        <v>0</v>
      </c>
      <c r="AL82" s="202">
        <v>0</v>
      </c>
      <c r="AM82" s="202">
        <v>0</v>
      </c>
      <c r="AN82" s="202">
        <v>0</v>
      </c>
      <c r="AO82" s="202">
        <v>0</v>
      </c>
      <c r="AP82" s="202">
        <v>0</v>
      </c>
      <c r="AQ82" s="202">
        <v>0</v>
      </c>
      <c r="AR82" s="202">
        <v>0</v>
      </c>
      <c r="AS82" s="202">
        <v>0</v>
      </c>
      <c r="AT82" s="202">
        <v>0</v>
      </c>
      <c r="AU82" s="202">
        <v>0</v>
      </c>
      <c r="AV82" s="202">
        <v>0</v>
      </c>
      <c r="AW82" s="202">
        <v>0</v>
      </c>
      <c r="AX82" s="202">
        <v>0</v>
      </c>
      <c r="AY82" s="202">
        <v>0</v>
      </c>
      <c r="AZ82" s="202">
        <v>0</v>
      </c>
      <c r="BA82" s="202">
        <v>0</v>
      </c>
      <c r="BB82" s="202">
        <v>0</v>
      </c>
      <c r="BC82" s="202">
        <v>0</v>
      </c>
      <c r="BD82" s="202">
        <v>0</v>
      </c>
      <c r="BE82" s="202">
        <v>0</v>
      </c>
      <c r="BF82" s="202">
        <v>0</v>
      </c>
      <c r="BG82" s="202">
        <v>0</v>
      </c>
      <c r="BH82" s="202">
        <v>0</v>
      </c>
      <c r="BI82" s="202">
        <v>0</v>
      </c>
      <c r="BJ82" s="202">
        <v>0</v>
      </c>
      <c r="BK82" s="202">
        <v>0</v>
      </c>
      <c r="BL82" s="202">
        <v>0</v>
      </c>
      <c r="BM82" s="202">
        <v>0</v>
      </c>
      <c r="BN82" s="202">
        <v>0</v>
      </c>
      <c r="BO82" s="202">
        <v>0</v>
      </c>
      <c r="BP82" s="202">
        <v>0</v>
      </c>
      <c r="BQ82" s="202">
        <v>0</v>
      </c>
      <c r="BR82" s="202">
        <v>0</v>
      </c>
      <c r="BS82" s="202">
        <v>0</v>
      </c>
      <c r="BT82" s="202">
        <v>0</v>
      </c>
      <c r="BU82" s="202">
        <v>0</v>
      </c>
      <c r="BV82" s="202">
        <v>0</v>
      </c>
      <c r="BW82" s="202">
        <v>0</v>
      </c>
      <c r="BX82" s="202">
        <v>0</v>
      </c>
      <c r="BY82" s="202">
        <v>0</v>
      </c>
      <c r="BZ82" s="202">
        <v>0</v>
      </c>
    </row>
    <row r="83" spans="1:78" ht="13.5" customHeight="1" outlineLevel="1">
      <c r="A83" s="33"/>
      <c r="B83" s="174" t="s">
        <v>471</v>
      </c>
      <c r="C83" s="175">
        <v>84482</v>
      </c>
      <c r="D83" s="202"/>
      <c r="E83" s="202">
        <v>104959.47114637503</v>
      </c>
      <c r="F83" s="202">
        <v>104959.47114637503</v>
      </c>
      <c r="G83" s="203"/>
      <c r="H83" s="204"/>
      <c r="I83" s="204"/>
      <c r="J83" s="204"/>
      <c r="K83" s="202">
        <v>0</v>
      </c>
      <c r="L83" s="202">
        <v>0</v>
      </c>
      <c r="M83" s="202">
        <v>0</v>
      </c>
      <c r="N83" s="202">
        <v>29332.623237325515</v>
      </c>
      <c r="O83" s="202">
        <v>0</v>
      </c>
      <c r="P83" s="202">
        <v>0</v>
      </c>
      <c r="Q83" s="202">
        <v>24848.784491017755</v>
      </c>
      <c r="R83" s="202">
        <v>0</v>
      </c>
      <c r="S83" s="202">
        <v>0</v>
      </c>
      <c r="T83" s="202">
        <v>25487.636528452582</v>
      </c>
      <c r="U83" s="202">
        <v>0</v>
      </c>
      <c r="V83" s="202">
        <v>0</v>
      </c>
      <c r="W83" s="202">
        <v>25290.426889579176</v>
      </c>
      <c r="X83" s="202">
        <v>0</v>
      </c>
      <c r="Y83" s="202">
        <v>0</v>
      </c>
      <c r="Z83" s="202">
        <v>0</v>
      </c>
      <c r="AA83" s="202">
        <v>0</v>
      </c>
      <c r="AB83" s="202">
        <v>0</v>
      </c>
      <c r="AC83" s="202">
        <v>0</v>
      </c>
      <c r="AD83" s="202">
        <v>0</v>
      </c>
      <c r="AE83" s="202">
        <v>0</v>
      </c>
      <c r="AF83" s="202">
        <v>0</v>
      </c>
      <c r="AG83" s="202">
        <v>0</v>
      </c>
      <c r="AH83" s="202">
        <v>0</v>
      </c>
      <c r="AI83" s="202">
        <v>0</v>
      </c>
      <c r="AJ83" s="202">
        <v>0</v>
      </c>
      <c r="AK83" s="202">
        <v>0</v>
      </c>
      <c r="AL83" s="202">
        <v>0</v>
      </c>
      <c r="AM83" s="202">
        <v>0</v>
      </c>
      <c r="AN83" s="202">
        <v>0</v>
      </c>
      <c r="AO83" s="202">
        <v>0</v>
      </c>
      <c r="AP83" s="202">
        <v>0</v>
      </c>
      <c r="AQ83" s="202">
        <v>0</v>
      </c>
      <c r="AR83" s="202">
        <v>0</v>
      </c>
      <c r="AS83" s="202">
        <v>0</v>
      </c>
      <c r="AT83" s="202">
        <v>0</v>
      </c>
      <c r="AU83" s="202">
        <v>0</v>
      </c>
      <c r="AV83" s="202">
        <v>0</v>
      </c>
      <c r="AW83" s="202">
        <v>0</v>
      </c>
      <c r="AX83" s="202">
        <v>0</v>
      </c>
      <c r="AY83" s="202">
        <v>0</v>
      </c>
      <c r="AZ83" s="202">
        <v>0</v>
      </c>
      <c r="BA83" s="202">
        <v>0</v>
      </c>
      <c r="BB83" s="202">
        <v>0</v>
      </c>
      <c r="BC83" s="202">
        <v>0</v>
      </c>
      <c r="BD83" s="202">
        <v>0</v>
      </c>
      <c r="BE83" s="202">
        <v>0</v>
      </c>
      <c r="BF83" s="202">
        <v>0</v>
      </c>
      <c r="BG83" s="202">
        <v>0</v>
      </c>
      <c r="BH83" s="202">
        <v>0</v>
      </c>
      <c r="BI83" s="202">
        <v>0</v>
      </c>
      <c r="BJ83" s="202">
        <v>0</v>
      </c>
      <c r="BK83" s="202">
        <v>0</v>
      </c>
      <c r="BL83" s="202">
        <v>0</v>
      </c>
      <c r="BM83" s="202">
        <v>0</v>
      </c>
      <c r="BN83" s="202">
        <v>0</v>
      </c>
      <c r="BO83" s="202">
        <v>0</v>
      </c>
      <c r="BP83" s="202">
        <v>0</v>
      </c>
      <c r="BQ83" s="202">
        <v>0</v>
      </c>
      <c r="BR83" s="202">
        <v>0</v>
      </c>
      <c r="BS83" s="202">
        <v>0</v>
      </c>
      <c r="BT83" s="202">
        <v>0</v>
      </c>
      <c r="BU83" s="202">
        <v>0</v>
      </c>
      <c r="BV83" s="202">
        <v>0</v>
      </c>
      <c r="BW83" s="202">
        <v>0</v>
      </c>
      <c r="BX83" s="202">
        <v>0</v>
      </c>
      <c r="BY83" s="202">
        <v>0</v>
      </c>
      <c r="BZ83" s="202">
        <v>0</v>
      </c>
    </row>
    <row r="84" spans="1:78" outlineLevel="1">
      <c r="A84" s="33"/>
      <c r="B84" s="179" t="s">
        <v>389</v>
      </c>
      <c r="C84" s="180"/>
      <c r="D84" s="204"/>
      <c r="E84" s="202">
        <v>-1042145</v>
      </c>
      <c r="F84" s="202">
        <v>0</v>
      </c>
      <c r="G84" s="205"/>
      <c r="H84" s="204"/>
      <c r="I84" s="204"/>
      <c r="J84" s="204"/>
      <c r="K84" s="204">
        <v>0</v>
      </c>
      <c r="L84" s="204">
        <v>0</v>
      </c>
      <c r="M84" s="204">
        <v>0</v>
      </c>
      <c r="N84" s="204">
        <v>0</v>
      </c>
      <c r="O84" s="204">
        <v>0</v>
      </c>
      <c r="P84" s="204">
        <v>0</v>
      </c>
      <c r="Q84" s="204">
        <v>0</v>
      </c>
      <c r="R84" s="204">
        <v>0</v>
      </c>
      <c r="S84" s="204">
        <v>0</v>
      </c>
      <c r="T84" s="204">
        <v>0</v>
      </c>
      <c r="U84" s="204">
        <v>0</v>
      </c>
      <c r="V84" s="204">
        <v>0</v>
      </c>
      <c r="W84" s="204">
        <v>0</v>
      </c>
      <c r="X84" s="204">
        <v>0</v>
      </c>
      <c r="Y84" s="204">
        <v>0</v>
      </c>
      <c r="Z84" s="204">
        <v>0</v>
      </c>
      <c r="AA84" s="204">
        <v>0</v>
      </c>
      <c r="AB84" s="204">
        <v>-1042145</v>
      </c>
      <c r="AC84" s="204">
        <v>0</v>
      </c>
      <c r="AD84" s="204">
        <v>0</v>
      </c>
      <c r="AE84" s="204">
        <v>0</v>
      </c>
      <c r="AF84" s="204">
        <v>0</v>
      </c>
      <c r="AG84" s="204">
        <v>0</v>
      </c>
      <c r="AH84" s="204">
        <v>0</v>
      </c>
      <c r="AI84" s="204">
        <v>0</v>
      </c>
      <c r="AJ84" s="204">
        <v>0</v>
      </c>
      <c r="AK84" s="204">
        <v>0</v>
      </c>
      <c r="AL84" s="204">
        <v>0</v>
      </c>
      <c r="AM84" s="204">
        <v>0</v>
      </c>
      <c r="AN84" s="204">
        <v>0</v>
      </c>
      <c r="AO84" s="204">
        <v>0</v>
      </c>
      <c r="AP84" s="204">
        <v>0</v>
      </c>
      <c r="AQ84" s="204">
        <v>0</v>
      </c>
      <c r="AR84" s="204">
        <v>0</v>
      </c>
      <c r="AS84" s="204">
        <v>0</v>
      </c>
      <c r="AT84" s="204">
        <v>0</v>
      </c>
      <c r="AU84" s="204">
        <v>0</v>
      </c>
      <c r="AV84" s="204">
        <v>0</v>
      </c>
      <c r="AW84" s="204">
        <v>0</v>
      </c>
      <c r="AX84" s="204">
        <v>0</v>
      </c>
      <c r="AY84" s="204">
        <v>0</v>
      </c>
      <c r="AZ84" s="204">
        <v>0</v>
      </c>
      <c r="BA84" s="204">
        <v>0</v>
      </c>
      <c r="BB84" s="204">
        <v>0</v>
      </c>
      <c r="BC84" s="204">
        <v>0</v>
      </c>
      <c r="BD84" s="204">
        <v>0</v>
      </c>
      <c r="BE84" s="204">
        <v>0</v>
      </c>
      <c r="BF84" s="204">
        <v>0</v>
      </c>
      <c r="BG84" s="204">
        <v>0</v>
      </c>
      <c r="BH84" s="204">
        <v>0</v>
      </c>
      <c r="BI84" s="204">
        <v>0</v>
      </c>
      <c r="BJ84" s="204">
        <v>0</v>
      </c>
      <c r="BK84" s="204">
        <v>0</v>
      </c>
      <c r="BL84" s="204">
        <v>0</v>
      </c>
      <c r="BM84" s="204">
        <v>0</v>
      </c>
      <c r="BN84" s="204">
        <v>0</v>
      </c>
      <c r="BO84" s="204">
        <v>0</v>
      </c>
      <c r="BP84" s="204">
        <v>0</v>
      </c>
      <c r="BQ84" s="204">
        <v>0</v>
      </c>
      <c r="BR84" s="204">
        <v>0</v>
      </c>
      <c r="BS84" s="204">
        <v>0</v>
      </c>
      <c r="BT84" s="204">
        <v>0</v>
      </c>
      <c r="BU84" s="204">
        <v>0</v>
      </c>
      <c r="BV84" s="204">
        <v>0</v>
      </c>
      <c r="BW84" s="204">
        <v>0</v>
      </c>
      <c r="BX84" s="204">
        <v>0</v>
      </c>
      <c r="BY84" s="204">
        <v>0</v>
      </c>
      <c r="BZ84" s="204">
        <v>0</v>
      </c>
    </row>
    <row r="85" spans="1:78" ht="13.15" outlineLevel="1" thickBot="1">
      <c r="A85" s="33"/>
      <c r="B85" s="181" t="s">
        <v>67</v>
      </c>
      <c r="C85" s="182"/>
      <c r="D85" s="197"/>
      <c r="E85" s="197">
        <v>0</v>
      </c>
      <c r="F85" s="197">
        <v>1042145.0000000002</v>
      </c>
      <c r="G85" s="198"/>
      <c r="H85" s="197"/>
      <c r="I85" s="197"/>
      <c r="J85" s="197"/>
      <c r="K85" s="197">
        <v>937185.52885362518</v>
      </c>
      <c r="L85" s="197">
        <v>937185.52885362518</v>
      </c>
      <c r="M85" s="197">
        <v>937185.52885362518</v>
      </c>
      <c r="N85" s="197">
        <v>966518.15209095064</v>
      </c>
      <c r="O85" s="197">
        <v>966518.15209095064</v>
      </c>
      <c r="P85" s="197">
        <v>966518.15209095064</v>
      </c>
      <c r="Q85" s="197">
        <v>991366.93658196845</v>
      </c>
      <c r="R85" s="197">
        <v>991366.93658196845</v>
      </c>
      <c r="S85" s="197">
        <v>991366.93658196845</v>
      </c>
      <c r="T85" s="197">
        <v>1016854.5731104211</v>
      </c>
      <c r="U85" s="197">
        <v>1016854.5731104211</v>
      </c>
      <c r="V85" s="197">
        <v>1016854.5731104211</v>
      </c>
      <c r="W85" s="197">
        <v>1042145.0000000002</v>
      </c>
      <c r="X85" s="197">
        <v>1042145.0000000002</v>
      </c>
      <c r="Y85" s="197">
        <v>1042145.0000000002</v>
      </c>
      <c r="Z85" s="197">
        <v>1042145.0000000002</v>
      </c>
      <c r="AA85" s="197">
        <v>1042145.0000000002</v>
      </c>
      <c r="AB85" s="197">
        <v>0</v>
      </c>
      <c r="AC85" s="197">
        <v>0</v>
      </c>
      <c r="AD85" s="197">
        <v>0</v>
      </c>
      <c r="AE85" s="197">
        <v>0</v>
      </c>
      <c r="AF85" s="197">
        <v>0</v>
      </c>
      <c r="AG85" s="197">
        <v>0</v>
      </c>
      <c r="AH85" s="197">
        <v>0</v>
      </c>
      <c r="AI85" s="197">
        <v>0</v>
      </c>
      <c r="AJ85" s="197">
        <v>0</v>
      </c>
      <c r="AK85" s="197">
        <v>0</v>
      </c>
      <c r="AL85" s="197">
        <v>0</v>
      </c>
      <c r="AM85" s="197">
        <v>0</v>
      </c>
      <c r="AN85" s="197">
        <v>0</v>
      </c>
      <c r="AO85" s="197">
        <v>0</v>
      </c>
      <c r="AP85" s="197">
        <v>0</v>
      </c>
      <c r="AQ85" s="197">
        <v>0</v>
      </c>
      <c r="AR85" s="197">
        <v>0</v>
      </c>
      <c r="AS85" s="197">
        <v>0</v>
      </c>
      <c r="AT85" s="197">
        <v>0</v>
      </c>
      <c r="AU85" s="197">
        <v>0</v>
      </c>
      <c r="AV85" s="197">
        <v>0</v>
      </c>
      <c r="AW85" s="197">
        <v>0</v>
      </c>
      <c r="AX85" s="197">
        <v>0</v>
      </c>
      <c r="AY85" s="197">
        <v>0</v>
      </c>
      <c r="AZ85" s="197">
        <v>0</v>
      </c>
      <c r="BA85" s="197">
        <v>0</v>
      </c>
      <c r="BB85" s="197">
        <v>0</v>
      </c>
      <c r="BC85" s="197">
        <v>0</v>
      </c>
      <c r="BD85" s="197">
        <v>0</v>
      </c>
      <c r="BE85" s="197">
        <v>0</v>
      </c>
      <c r="BF85" s="197">
        <v>0</v>
      </c>
      <c r="BG85" s="197">
        <v>0</v>
      </c>
      <c r="BH85" s="197">
        <v>0</v>
      </c>
      <c r="BI85" s="197">
        <v>0</v>
      </c>
      <c r="BJ85" s="197">
        <v>0</v>
      </c>
      <c r="BK85" s="197">
        <v>0</v>
      </c>
      <c r="BL85" s="197">
        <v>0</v>
      </c>
      <c r="BM85" s="197">
        <v>0</v>
      </c>
      <c r="BN85" s="197">
        <v>0</v>
      </c>
      <c r="BO85" s="197">
        <v>0</v>
      </c>
      <c r="BP85" s="197">
        <v>0</v>
      </c>
      <c r="BQ85" s="197">
        <v>0</v>
      </c>
      <c r="BR85" s="197">
        <v>0</v>
      </c>
      <c r="BS85" s="197">
        <v>0</v>
      </c>
      <c r="BT85" s="197">
        <v>0</v>
      </c>
      <c r="BU85" s="197">
        <v>0</v>
      </c>
      <c r="BV85" s="197">
        <v>0</v>
      </c>
      <c r="BW85" s="197">
        <v>0</v>
      </c>
      <c r="BX85" s="197">
        <v>0</v>
      </c>
      <c r="BY85" s="197">
        <v>0</v>
      </c>
      <c r="BZ85" s="197">
        <v>0</v>
      </c>
    </row>
    <row r="86" spans="1:78" outlineLevel="1">
      <c r="A86" s="33"/>
      <c r="B86" s="33"/>
      <c r="C86" s="33"/>
      <c r="D86" s="199"/>
      <c r="E86" s="296"/>
      <c r="F86" s="199"/>
      <c r="G86" s="199"/>
      <c r="H86" s="199"/>
      <c r="I86" s="199"/>
      <c r="J86" s="199"/>
      <c r="K86" s="199"/>
      <c r="L86" s="199"/>
      <c r="M86" s="199"/>
      <c r="N86" s="199"/>
      <c r="O86" s="199"/>
      <c r="P86" s="199"/>
      <c r="Q86" s="199"/>
      <c r="R86" s="199"/>
      <c r="S86" s="199"/>
      <c r="T86" s="199"/>
      <c r="U86" s="199"/>
      <c r="V86" s="199"/>
      <c r="W86" s="199"/>
      <c r="X86" s="199"/>
      <c r="Y86" s="199"/>
      <c r="Z86" s="199"/>
      <c r="AA86" s="199"/>
      <c r="AB86" s="199"/>
      <c r="AC86" s="199"/>
      <c r="AD86" s="199"/>
      <c r="AE86" s="199"/>
      <c r="AF86" s="199"/>
      <c r="AG86" s="199"/>
      <c r="AH86" s="199"/>
      <c r="AI86" s="199"/>
      <c r="AJ86" s="199"/>
      <c r="AK86" s="199"/>
      <c r="AL86" s="199"/>
      <c r="AM86" s="199"/>
      <c r="AN86" s="199"/>
      <c r="AO86" s="199"/>
      <c r="AP86" s="199"/>
      <c r="AQ86" s="199"/>
      <c r="AR86" s="199"/>
      <c r="AS86" s="199"/>
      <c r="AT86" s="199"/>
      <c r="AU86" s="199"/>
      <c r="AV86" s="199"/>
      <c r="AW86" s="199"/>
      <c r="AX86" s="199"/>
      <c r="AY86" s="199"/>
      <c r="AZ86" s="199"/>
      <c r="BA86" s="199"/>
      <c r="BB86" s="199"/>
      <c r="BC86" s="199"/>
      <c r="BD86" s="199"/>
      <c r="BE86" s="199"/>
      <c r="BF86" s="199"/>
      <c r="BG86" s="199"/>
      <c r="BH86" s="199"/>
      <c r="BI86" s="199"/>
      <c r="BJ86" s="199"/>
      <c r="BK86" s="199"/>
      <c r="BL86" s="199"/>
      <c r="BM86" s="199"/>
      <c r="BN86" s="199"/>
      <c r="BO86" s="199"/>
      <c r="BP86" s="199"/>
      <c r="BQ86" s="199"/>
      <c r="BR86" s="199"/>
      <c r="BS86" s="199"/>
      <c r="BT86" s="199"/>
      <c r="BU86" s="199"/>
      <c r="BV86" s="199"/>
      <c r="BW86" s="199"/>
      <c r="BX86" s="199"/>
      <c r="BY86" s="199"/>
      <c r="BZ86" s="199"/>
    </row>
    <row r="87" spans="1:78" ht="13.15">
      <c r="A87" s="20" t="s">
        <v>68</v>
      </c>
      <c r="B87" s="20"/>
      <c r="C87" s="20" t="s">
        <v>76</v>
      </c>
      <c r="D87" s="206"/>
      <c r="E87" s="206"/>
      <c r="F87" s="206"/>
      <c r="G87" s="206"/>
      <c r="H87" s="206"/>
      <c r="I87" s="207"/>
      <c r="J87" s="206"/>
      <c r="K87" s="584"/>
      <c r="L87" s="206"/>
      <c r="M87" s="206"/>
      <c r="N87" s="206"/>
      <c r="O87" s="206"/>
      <c r="P87" s="206"/>
      <c r="Q87" s="206"/>
      <c r="R87" s="206"/>
      <c r="S87" s="206"/>
      <c r="T87" s="206"/>
      <c r="U87" s="206"/>
      <c r="V87" s="206"/>
      <c r="W87" s="206"/>
      <c r="X87" s="206"/>
      <c r="Y87" s="206"/>
      <c r="Z87" s="206"/>
      <c r="AA87" s="206"/>
      <c r="AB87" s="206"/>
      <c r="AC87" s="206"/>
      <c r="AD87" s="206"/>
      <c r="AE87" s="206"/>
      <c r="AF87" s="206"/>
      <c r="AG87" s="206"/>
      <c r="AH87" s="206"/>
      <c r="AI87" s="206"/>
      <c r="AJ87" s="206"/>
      <c r="AK87" s="206"/>
      <c r="AL87" s="206"/>
      <c r="AM87" s="206"/>
      <c r="AN87" s="206"/>
      <c r="AO87" s="206"/>
      <c r="AP87" s="206"/>
      <c r="AQ87" s="206"/>
      <c r="AR87" s="206"/>
      <c r="AS87" s="206"/>
      <c r="AT87" s="206"/>
      <c r="AU87" s="206"/>
      <c r="AV87" s="206"/>
      <c r="AW87" s="206"/>
      <c r="AX87" s="206"/>
      <c r="AY87" s="206"/>
      <c r="AZ87" s="206"/>
      <c r="BA87" s="206"/>
      <c r="BB87" s="206"/>
      <c r="BC87" s="206"/>
      <c r="BD87" s="206"/>
      <c r="BE87" s="206"/>
      <c r="BF87" s="206"/>
      <c r="BG87" s="206"/>
      <c r="BH87" s="206"/>
      <c r="BI87" s="206"/>
      <c r="BJ87" s="206"/>
      <c r="BK87" s="206"/>
      <c r="BL87" s="206"/>
      <c r="BM87" s="206"/>
      <c r="BN87" s="206"/>
      <c r="BO87" s="206"/>
      <c r="BP87" s="206"/>
      <c r="BQ87" s="206"/>
      <c r="BR87" s="206"/>
      <c r="BS87" s="206"/>
      <c r="BT87" s="206"/>
      <c r="BU87" s="206"/>
      <c r="BV87" s="206"/>
      <c r="BW87" s="206"/>
      <c r="BX87" s="206"/>
      <c r="BY87" s="206"/>
      <c r="BZ87" s="206"/>
    </row>
    <row r="88" spans="1:78" outlineLevel="1">
      <c r="A88" s="33"/>
      <c r="B88" s="33"/>
      <c r="C88" s="33"/>
      <c r="D88" s="199"/>
      <c r="E88" s="199"/>
      <c r="F88" s="199"/>
      <c r="G88" s="199"/>
      <c r="H88" s="199"/>
      <c r="I88" s="199"/>
      <c r="J88" s="199"/>
      <c r="K88" s="199"/>
      <c r="L88" s="199"/>
      <c r="M88" s="199"/>
      <c r="N88" s="199"/>
      <c r="O88" s="199"/>
      <c r="P88" s="199"/>
      <c r="Q88" s="199"/>
      <c r="R88" s="199"/>
      <c r="S88" s="199"/>
      <c r="T88" s="199"/>
      <c r="U88" s="199"/>
      <c r="V88" s="199"/>
      <c r="W88" s="199"/>
      <c r="X88" s="199"/>
      <c r="Y88" s="199"/>
      <c r="Z88" s="199"/>
      <c r="AA88" s="199"/>
      <c r="AB88" s="199"/>
      <c r="AC88" s="199"/>
      <c r="AD88" s="199"/>
      <c r="AE88" s="199"/>
      <c r="AF88" s="199"/>
      <c r="AG88" s="199"/>
      <c r="AH88" s="199"/>
      <c r="AI88" s="199"/>
      <c r="AJ88" s="199"/>
      <c r="AK88" s="199"/>
      <c r="AL88" s="199"/>
      <c r="AM88" s="199"/>
      <c r="AN88" s="199"/>
      <c r="AO88" s="199"/>
      <c r="AP88" s="199"/>
      <c r="AQ88" s="199"/>
      <c r="AR88" s="199"/>
      <c r="AS88" s="199"/>
      <c r="AT88" s="199"/>
      <c r="AU88" s="199"/>
      <c r="AV88" s="199"/>
      <c r="AW88" s="199"/>
      <c r="AX88" s="199"/>
      <c r="AY88" s="199"/>
      <c r="AZ88" s="199"/>
      <c r="BA88" s="199"/>
      <c r="BB88" s="199"/>
      <c r="BC88" s="199"/>
      <c r="BD88" s="199"/>
      <c r="BE88" s="199"/>
      <c r="BF88" s="199"/>
      <c r="BG88" s="199"/>
      <c r="BH88" s="199"/>
      <c r="BI88" s="199"/>
      <c r="BJ88" s="199"/>
      <c r="BK88" s="199"/>
      <c r="BL88" s="199"/>
      <c r="BM88" s="199"/>
      <c r="BN88" s="199"/>
      <c r="BO88" s="199"/>
      <c r="BP88" s="199"/>
      <c r="BQ88" s="199"/>
      <c r="BR88" s="199"/>
      <c r="BS88" s="199"/>
      <c r="BT88" s="199"/>
      <c r="BU88" s="199"/>
      <c r="BV88" s="199"/>
      <c r="BW88" s="199"/>
      <c r="BX88" s="199"/>
      <c r="BY88" s="199"/>
      <c r="BZ88" s="199"/>
    </row>
    <row r="89" spans="1:78" outlineLevel="1">
      <c r="A89" s="33"/>
      <c r="B89" s="312" t="s">
        <v>65</v>
      </c>
      <c r="C89" s="960">
        <v>0.03</v>
      </c>
      <c r="D89" s="199"/>
      <c r="E89" s="199"/>
      <c r="F89" s="199"/>
      <c r="G89" s="199"/>
      <c r="H89" s="199"/>
      <c r="I89" s="199"/>
      <c r="J89" s="199"/>
      <c r="K89" s="199"/>
      <c r="L89" s="199"/>
      <c r="M89" s="199"/>
      <c r="N89" s="199"/>
      <c r="O89" s="199"/>
      <c r="P89" s="199"/>
      <c r="Q89" s="199"/>
      <c r="R89" s="199"/>
      <c r="S89" s="199"/>
      <c r="T89" s="199"/>
      <c r="U89" s="199"/>
      <c r="V89" s="199"/>
      <c r="W89" s="199"/>
      <c r="X89" s="199"/>
      <c r="Y89" s="199"/>
      <c r="Z89" s="199"/>
      <c r="AA89" s="199"/>
      <c r="AB89" s="199"/>
      <c r="AC89" s="199"/>
      <c r="AD89" s="199"/>
      <c r="AE89" s="199"/>
      <c r="AF89" s="199"/>
      <c r="AG89" s="199"/>
      <c r="AH89" s="199"/>
      <c r="AI89" s="199"/>
      <c r="AJ89" s="199"/>
      <c r="AK89" s="199"/>
      <c r="AL89" s="199"/>
      <c r="AM89" s="199"/>
      <c r="AN89" s="199"/>
      <c r="AO89" s="199"/>
      <c r="AP89" s="199"/>
      <c r="AQ89" s="199"/>
      <c r="AR89" s="199"/>
      <c r="AS89" s="199"/>
      <c r="AT89" s="199"/>
      <c r="AU89" s="199"/>
      <c r="AV89" s="199"/>
      <c r="AW89" s="199"/>
      <c r="AX89" s="199"/>
      <c r="AY89" s="199"/>
      <c r="AZ89" s="199"/>
      <c r="BA89" s="199"/>
      <c r="BB89" s="199"/>
      <c r="BC89" s="199"/>
      <c r="BD89" s="199"/>
      <c r="BE89" s="199"/>
      <c r="BF89" s="199"/>
      <c r="BG89" s="199"/>
      <c r="BH89" s="199"/>
      <c r="BI89" s="199"/>
      <c r="BJ89" s="199"/>
      <c r="BK89" s="199"/>
      <c r="BL89" s="199"/>
      <c r="BM89" s="199"/>
      <c r="BN89" s="199"/>
      <c r="BO89" s="199"/>
      <c r="BP89" s="199"/>
      <c r="BQ89" s="199"/>
      <c r="BR89" s="199"/>
      <c r="BS89" s="199"/>
      <c r="BT89" s="199"/>
      <c r="BU89" s="199"/>
      <c r="BV89" s="199"/>
      <c r="BW89" s="199"/>
      <c r="BX89" s="199"/>
      <c r="BY89" s="199"/>
      <c r="BZ89" s="199"/>
    </row>
    <row r="90" spans="1:78" ht="13.15" outlineLevel="1" thickBot="1">
      <c r="A90" s="33"/>
      <c r="B90" s="33"/>
      <c r="C90" s="33"/>
      <c r="D90" s="199"/>
      <c r="E90" s="199"/>
      <c r="F90" s="199"/>
      <c r="G90" s="199"/>
      <c r="H90" s="199"/>
      <c r="I90" s="199"/>
      <c r="J90" s="199"/>
      <c r="K90" s="199"/>
      <c r="L90" s="199"/>
      <c r="M90" s="199"/>
      <c r="N90" s="199"/>
      <c r="O90" s="199"/>
      <c r="P90" s="199"/>
      <c r="Q90" s="199"/>
      <c r="R90" s="199"/>
      <c r="S90" s="199"/>
      <c r="T90" s="199"/>
      <c r="U90" s="199"/>
      <c r="V90" s="199"/>
      <c r="W90" s="199"/>
      <c r="X90" s="199"/>
      <c r="Y90" s="199"/>
      <c r="Z90" s="199"/>
      <c r="AA90" s="199"/>
      <c r="AB90" s="199"/>
      <c r="AC90" s="199"/>
      <c r="AD90" s="199"/>
      <c r="AE90" s="199"/>
      <c r="AF90" s="199"/>
      <c r="AG90" s="199"/>
      <c r="AH90" s="199"/>
      <c r="AI90" s="199"/>
      <c r="AJ90" s="199"/>
      <c r="AK90" s="199"/>
      <c r="AL90" s="199"/>
      <c r="AM90" s="199"/>
      <c r="AN90" s="199"/>
      <c r="AO90" s="199"/>
      <c r="AP90" s="199"/>
      <c r="AQ90" s="199"/>
      <c r="AR90" s="199"/>
      <c r="AS90" s="199"/>
      <c r="AT90" s="199"/>
      <c r="AU90" s="199"/>
      <c r="AV90" s="199"/>
      <c r="AW90" s="199"/>
      <c r="AX90" s="199"/>
      <c r="AY90" s="199"/>
      <c r="AZ90" s="199"/>
      <c r="BA90" s="199"/>
      <c r="BB90" s="199"/>
      <c r="BC90" s="199"/>
      <c r="BD90" s="199"/>
      <c r="BE90" s="199"/>
      <c r="BF90" s="199"/>
      <c r="BG90" s="199"/>
      <c r="BH90" s="199"/>
      <c r="BI90" s="199"/>
      <c r="BJ90" s="199"/>
      <c r="BK90" s="199"/>
      <c r="BL90" s="199"/>
      <c r="BM90" s="199"/>
      <c r="BN90" s="199"/>
      <c r="BO90" s="199"/>
      <c r="BP90" s="199"/>
      <c r="BQ90" s="199"/>
      <c r="BR90" s="199"/>
      <c r="BS90" s="199"/>
      <c r="BT90" s="199"/>
      <c r="BU90" s="199"/>
      <c r="BV90" s="199"/>
      <c r="BW90" s="199"/>
      <c r="BX90" s="199"/>
      <c r="BY90" s="199"/>
      <c r="BZ90" s="199"/>
    </row>
    <row r="91" spans="1:78" outlineLevel="1">
      <c r="A91" s="33"/>
      <c r="B91" s="172" t="s">
        <v>378</v>
      </c>
      <c r="C91" s="173"/>
      <c r="D91" s="200"/>
      <c r="E91" s="200" t="s">
        <v>392</v>
      </c>
      <c r="F91" s="200" t="s">
        <v>619</v>
      </c>
      <c r="G91" s="201"/>
      <c r="H91" s="200"/>
      <c r="I91" s="200"/>
      <c r="J91" s="200"/>
      <c r="K91" s="200">
        <v>0</v>
      </c>
      <c r="L91" s="200">
        <v>84482</v>
      </c>
      <c r="M91" s="200">
        <v>90893</v>
      </c>
      <c r="N91" s="200">
        <v>104420</v>
      </c>
      <c r="O91" s="200">
        <v>112851</v>
      </c>
      <c r="P91" s="200">
        <v>142112</v>
      </c>
      <c r="Q91" s="200">
        <v>180749</v>
      </c>
      <c r="R91" s="200">
        <v>226460</v>
      </c>
      <c r="S91" s="200">
        <v>276957</v>
      </c>
      <c r="T91" s="200">
        <v>330402</v>
      </c>
      <c r="U91" s="200">
        <v>377870</v>
      </c>
      <c r="V91" s="200">
        <v>414477</v>
      </c>
      <c r="W91" s="200">
        <v>435710</v>
      </c>
      <c r="X91" s="200">
        <v>446633</v>
      </c>
      <c r="Y91" s="200">
        <v>446633</v>
      </c>
      <c r="Z91" s="200">
        <v>446633</v>
      </c>
      <c r="AA91" s="200">
        <v>446633</v>
      </c>
      <c r="AB91" s="200">
        <v>446633</v>
      </c>
      <c r="AC91" s="200">
        <v>0</v>
      </c>
      <c r="AD91" s="200">
        <v>0</v>
      </c>
      <c r="AE91" s="200">
        <v>0</v>
      </c>
      <c r="AF91" s="200">
        <v>0</v>
      </c>
      <c r="AG91" s="200">
        <v>0</v>
      </c>
      <c r="AH91" s="200">
        <v>0</v>
      </c>
      <c r="AI91" s="200">
        <v>0</v>
      </c>
      <c r="AJ91" s="200">
        <v>0</v>
      </c>
      <c r="AK91" s="200">
        <v>0</v>
      </c>
      <c r="AL91" s="200">
        <v>0</v>
      </c>
      <c r="AM91" s="200">
        <v>0</v>
      </c>
      <c r="AN91" s="200">
        <v>0</v>
      </c>
      <c r="AO91" s="200">
        <v>0</v>
      </c>
      <c r="AP91" s="200">
        <v>0</v>
      </c>
      <c r="AQ91" s="200">
        <v>0</v>
      </c>
      <c r="AR91" s="200">
        <v>0</v>
      </c>
      <c r="AS91" s="200">
        <v>0</v>
      </c>
      <c r="AT91" s="200">
        <v>0</v>
      </c>
      <c r="AU91" s="200">
        <v>0</v>
      </c>
      <c r="AV91" s="200">
        <v>0</v>
      </c>
      <c r="AW91" s="200">
        <v>0</v>
      </c>
      <c r="AX91" s="200">
        <v>0</v>
      </c>
      <c r="AY91" s="200">
        <v>0</v>
      </c>
      <c r="AZ91" s="200">
        <v>0</v>
      </c>
      <c r="BA91" s="200">
        <v>0</v>
      </c>
      <c r="BB91" s="200">
        <v>0</v>
      </c>
      <c r="BC91" s="200">
        <v>0</v>
      </c>
      <c r="BD91" s="200">
        <v>0</v>
      </c>
      <c r="BE91" s="200">
        <v>0</v>
      </c>
      <c r="BF91" s="200">
        <v>0</v>
      </c>
      <c r="BG91" s="200">
        <v>0</v>
      </c>
      <c r="BH91" s="200">
        <v>0</v>
      </c>
      <c r="BI91" s="200">
        <v>0</v>
      </c>
      <c r="BJ91" s="200">
        <v>0</v>
      </c>
      <c r="BK91" s="200">
        <v>0</v>
      </c>
      <c r="BL91" s="200">
        <v>0</v>
      </c>
      <c r="BM91" s="200">
        <v>0</v>
      </c>
      <c r="BN91" s="200">
        <v>0</v>
      </c>
      <c r="BO91" s="200">
        <v>0</v>
      </c>
      <c r="BP91" s="200">
        <v>0</v>
      </c>
      <c r="BQ91" s="200">
        <v>0</v>
      </c>
      <c r="BR91" s="200">
        <v>0</v>
      </c>
      <c r="BS91" s="200">
        <v>0</v>
      </c>
      <c r="BT91" s="200">
        <v>0</v>
      </c>
      <c r="BU91" s="200">
        <v>0</v>
      </c>
      <c r="BV91" s="200">
        <v>0</v>
      </c>
      <c r="BW91" s="200">
        <v>0</v>
      </c>
      <c r="BX91" s="200">
        <v>0</v>
      </c>
      <c r="BY91" s="200">
        <v>0</v>
      </c>
      <c r="BZ91" s="200">
        <v>0</v>
      </c>
    </row>
    <row r="92" spans="1:78" outlineLevel="1">
      <c r="A92" s="33"/>
      <c r="B92" s="174" t="s">
        <v>283</v>
      </c>
      <c r="C92" s="175"/>
      <c r="D92" s="202"/>
      <c r="E92" s="202">
        <v>446633</v>
      </c>
      <c r="F92" s="202">
        <v>446633</v>
      </c>
      <c r="G92" s="203"/>
      <c r="H92" s="202"/>
      <c r="I92" s="202"/>
      <c r="J92" s="202"/>
      <c r="K92" s="202">
        <v>84482</v>
      </c>
      <c r="L92" s="202">
        <v>6411</v>
      </c>
      <c r="M92" s="202">
        <v>13527</v>
      </c>
      <c r="N92" s="202">
        <v>8431</v>
      </c>
      <c r="O92" s="202">
        <v>29261</v>
      </c>
      <c r="P92" s="202">
        <v>38637</v>
      </c>
      <c r="Q92" s="202">
        <v>45711</v>
      </c>
      <c r="R92" s="202">
        <v>50497</v>
      </c>
      <c r="S92" s="202">
        <v>53445</v>
      </c>
      <c r="T92" s="202">
        <v>47468</v>
      </c>
      <c r="U92" s="202">
        <v>36607</v>
      </c>
      <c r="V92" s="202">
        <v>21233</v>
      </c>
      <c r="W92" s="202">
        <v>10923</v>
      </c>
      <c r="X92" s="202">
        <v>0</v>
      </c>
      <c r="Y92" s="202">
        <v>0</v>
      </c>
      <c r="Z92" s="202">
        <v>0</v>
      </c>
      <c r="AA92" s="202">
        <v>0</v>
      </c>
      <c r="AB92" s="202">
        <v>0</v>
      </c>
      <c r="AC92" s="202">
        <v>0</v>
      </c>
      <c r="AD92" s="202">
        <v>0</v>
      </c>
      <c r="AE92" s="202">
        <v>0</v>
      </c>
      <c r="AF92" s="202">
        <v>0</v>
      </c>
      <c r="AG92" s="202">
        <v>0</v>
      </c>
      <c r="AH92" s="202">
        <v>0</v>
      </c>
      <c r="AI92" s="202">
        <v>0</v>
      </c>
      <c r="AJ92" s="202">
        <v>0</v>
      </c>
      <c r="AK92" s="202">
        <v>0</v>
      </c>
      <c r="AL92" s="202">
        <v>0</v>
      </c>
      <c r="AM92" s="202">
        <v>0</v>
      </c>
      <c r="AN92" s="202">
        <v>0</v>
      </c>
      <c r="AO92" s="202">
        <v>0</v>
      </c>
      <c r="AP92" s="202">
        <v>0</v>
      </c>
      <c r="AQ92" s="202">
        <v>0</v>
      </c>
      <c r="AR92" s="202">
        <v>0</v>
      </c>
      <c r="AS92" s="202">
        <v>0</v>
      </c>
      <c r="AT92" s="202">
        <v>0</v>
      </c>
      <c r="AU92" s="202">
        <v>0</v>
      </c>
      <c r="AV92" s="202">
        <v>0</v>
      </c>
      <c r="AW92" s="202">
        <v>0</v>
      </c>
      <c r="AX92" s="202">
        <v>0</v>
      </c>
      <c r="AY92" s="202">
        <v>0</v>
      </c>
      <c r="AZ92" s="202">
        <v>0</v>
      </c>
      <c r="BA92" s="202">
        <v>0</v>
      </c>
      <c r="BB92" s="202">
        <v>0</v>
      </c>
      <c r="BC92" s="202">
        <v>0</v>
      </c>
      <c r="BD92" s="202">
        <v>0</v>
      </c>
      <c r="BE92" s="202">
        <v>0</v>
      </c>
      <c r="BF92" s="202">
        <v>0</v>
      </c>
      <c r="BG92" s="202">
        <v>0</v>
      </c>
      <c r="BH92" s="202">
        <v>0</v>
      </c>
      <c r="BI92" s="202">
        <v>0</v>
      </c>
      <c r="BJ92" s="202">
        <v>0</v>
      </c>
      <c r="BK92" s="202">
        <v>0</v>
      </c>
      <c r="BL92" s="202">
        <v>0</v>
      </c>
      <c r="BM92" s="202">
        <v>0</v>
      </c>
      <c r="BN92" s="202">
        <v>0</v>
      </c>
      <c r="BO92" s="202">
        <v>0</v>
      </c>
      <c r="BP92" s="202">
        <v>0</v>
      </c>
      <c r="BQ92" s="202">
        <v>0</v>
      </c>
      <c r="BR92" s="202">
        <v>0</v>
      </c>
      <c r="BS92" s="202">
        <v>0</v>
      </c>
      <c r="BT92" s="202">
        <v>0</v>
      </c>
      <c r="BU92" s="202">
        <v>0</v>
      </c>
      <c r="BV92" s="202">
        <v>0</v>
      </c>
      <c r="BW92" s="202">
        <v>0</v>
      </c>
      <c r="BX92" s="202">
        <v>0</v>
      </c>
      <c r="BY92" s="202">
        <v>0</v>
      </c>
      <c r="BZ92" s="202">
        <v>0</v>
      </c>
    </row>
    <row r="93" spans="1:78" outlineLevel="1">
      <c r="A93" s="33"/>
      <c r="B93" s="179" t="s">
        <v>389</v>
      </c>
      <c r="C93" s="180"/>
      <c r="D93" s="204"/>
      <c r="E93" s="202">
        <v>-446633</v>
      </c>
      <c r="F93" s="202">
        <v>0</v>
      </c>
      <c r="G93" s="205"/>
      <c r="H93" s="204"/>
      <c r="I93" s="204"/>
      <c r="J93" s="204"/>
      <c r="K93" s="204">
        <v>0</v>
      </c>
      <c r="L93" s="204">
        <v>0</v>
      </c>
      <c r="M93" s="204">
        <v>0</v>
      </c>
      <c r="N93" s="204">
        <v>0</v>
      </c>
      <c r="O93" s="204">
        <v>0</v>
      </c>
      <c r="P93" s="204">
        <v>0</v>
      </c>
      <c r="Q93" s="204">
        <v>0</v>
      </c>
      <c r="R93" s="204">
        <v>0</v>
      </c>
      <c r="S93" s="204">
        <v>0</v>
      </c>
      <c r="T93" s="204">
        <v>0</v>
      </c>
      <c r="U93" s="204">
        <v>0</v>
      </c>
      <c r="V93" s="204">
        <v>0</v>
      </c>
      <c r="W93" s="204">
        <v>0</v>
      </c>
      <c r="X93" s="204">
        <v>0</v>
      </c>
      <c r="Y93" s="204">
        <v>0</v>
      </c>
      <c r="Z93" s="204">
        <v>0</v>
      </c>
      <c r="AA93" s="204">
        <v>0</v>
      </c>
      <c r="AB93" s="204">
        <v>-446633</v>
      </c>
      <c r="AC93" s="204">
        <v>0</v>
      </c>
      <c r="AD93" s="204">
        <v>0</v>
      </c>
      <c r="AE93" s="204">
        <v>0</v>
      </c>
      <c r="AF93" s="204">
        <v>0</v>
      </c>
      <c r="AG93" s="204">
        <v>0</v>
      </c>
      <c r="AH93" s="204">
        <v>0</v>
      </c>
      <c r="AI93" s="204">
        <v>0</v>
      </c>
      <c r="AJ93" s="204">
        <v>0</v>
      </c>
      <c r="AK93" s="204">
        <v>0</v>
      </c>
      <c r="AL93" s="204">
        <v>0</v>
      </c>
      <c r="AM93" s="204">
        <v>0</v>
      </c>
      <c r="AN93" s="204">
        <v>0</v>
      </c>
      <c r="AO93" s="204">
        <v>0</v>
      </c>
      <c r="AP93" s="204">
        <v>0</v>
      </c>
      <c r="AQ93" s="204">
        <v>0</v>
      </c>
      <c r="AR93" s="204">
        <v>0</v>
      </c>
      <c r="AS93" s="204">
        <v>0</v>
      </c>
      <c r="AT93" s="204">
        <v>0</v>
      </c>
      <c r="AU93" s="204">
        <v>0</v>
      </c>
      <c r="AV93" s="204">
        <v>0</v>
      </c>
      <c r="AW93" s="204">
        <v>0</v>
      </c>
      <c r="AX93" s="204">
        <v>0</v>
      </c>
      <c r="AY93" s="204">
        <v>0</v>
      </c>
      <c r="AZ93" s="204">
        <v>0</v>
      </c>
      <c r="BA93" s="204">
        <v>0</v>
      </c>
      <c r="BB93" s="204">
        <v>0</v>
      </c>
      <c r="BC93" s="204">
        <v>0</v>
      </c>
      <c r="BD93" s="204">
        <v>0</v>
      </c>
      <c r="BE93" s="204">
        <v>0</v>
      </c>
      <c r="BF93" s="204">
        <v>0</v>
      </c>
      <c r="BG93" s="204">
        <v>0</v>
      </c>
      <c r="BH93" s="204">
        <v>0</v>
      </c>
      <c r="BI93" s="204">
        <v>0</v>
      </c>
      <c r="BJ93" s="204">
        <v>0</v>
      </c>
      <c r="BK93" s="204">
        <v>0</v>
      </c>
      <c r="BL93" s="204">
        <v>0</v>
      </c>
      <c r="BM93" s="204">
        <v>0</v>
      </c>
      <c r="BN93" s="204">
        <v>0</v>
      </c>
      <c r="BO93" s="204">
        <v>0</v>
      </c>
      <c r="BP93" s="204">
        <v>0</v>
      </c>
      <c r="BQ93" s="204">
        <v>0</v>
      </c>
      <c r="BR93" s="204">
        <v>0</v>
      </c>
      <c r="BS93" s="204">
        <v>0</v>
      </c>
      <c r="BT93" s="204">
        <v>0</v>
      </c>
      <c r="BU93" s="204">
        <v>0</v>
      </c>
      <c r="BV93" s="204">
        <v>0</v>
      </c>
      <c r="BW93" s="204">
        <v>0</v>
      </c>
      <c r="BX93" s="204">
        <v>0</v>
      </c>
      <c r="BY93" s="204">
        <v>0</v>
      </c>
      <c r="BZ93" s="204">
        <v>0</v>
      </c>
    </row>
    <row r="94" spans="1:78" ht="13.15" outlineLevel="1" thickBot="1">
      <c r="A94" s="33"/>
      <c r="B94" s="181" t="s">
        <v>68</v>
      </c>
      <c r="C94" s="182"/>
      <c r="D94" s="197"/>
      <c r="E94" s="197">
        <v>0</v>
      </c>
      <c r="F94" s="197">
        <v>446633</v>
      </c>
      <c r="G94" s="198"/>
      <c r="H94" s="197"/>
      <c r="I94" s="197"/>
      <c r="J94" s="197"/>
      <c r="K94" s="197">
        <v>84482</v>
      </c>
      <c r="L94" s="197">
        <v>90893</v>
      </c>
      <c r="M94" s="197">
        <v>104420</v>
      </c>
      <c r="N94" s="197">
        <v>112851</v>
      </c>
      <c r="O94" s="197">
        <v>142112</v>
      </c>
      <c r="P94" s="197">
        <v>180749</v>
      </c>
      <c r="Q94" s="197">
        <v>226460</v>
      </c>
      <c r="R94" s="197">
        <v>276957</v>
      </c>
      <c r="S94" s="197">
        <v>330402</v>
      </c>
      <c r="T94" s="197">
        <v>377870</v>
      </c>
      <c r="U94" s="197">
        <v>414477</v>
      </c>
      <c r="V94" s="197">
        <v>435710</v>
      </c>
      <c r="W94" s="197">
        <v>446633</v>
      </c>
      <c r="X94" s="197">
        <v>446633</v>
      </c>
      <c r="Y94" s="197">
        <v>446633</v>
      </c>
      <c r="Z94" s="197">
        <v>446633</v>
      </c>
      <c r="AA94" s="197">
        <v>446633</v>
      </c>
      <c r="AB94" s="197">
        <v>0</v>
      </c>
      <c r="AC94" s="197">
        <v>0</v>
      </c>
      <c r="AD94" s="197">
        <v>0</v>
      </c>
      <c r="AE94" s="197">
        <v>0</v>
      </c>
      <c r="AF94" s="197">
        <v>0</v>
      </c>
      <c r="AG94" s="197">
        <v>0</v>
      </c>
      <c r="AH94" s="197">
        <v>0</v>
      </c>
      <c r="AI94" s="197">
        <v>0</v>
      </c>
      <c r="AJ94" s="197">
        <v>0</v>
      </c>
      <c r="AK94" s="197">
        <v>0</v>
      </c>
      <c r="AL94" s="197">
        <v>0</v>
      </c>
      <c r="AM94" s="197">
        <v>0</v>
      </c>
      <c r="AN94" s="197">
        <v>0</v>
      </c>
      <c r="AO94" s="197">
        <v>0</v>
      </c>
      <c r="AP94" s="197">
        <v>0</v>
      </c>
      <c r="AQ94" s="197">
        <v>0</v>
      </c>
      <c r="AR94" s="197">
        <v>0</v>
      </c>
      <c r="AS94" s="197">
        <v>0</v>
      </c>
      <c r="AT94" s="197">
        <v>0</v>
      </c>
      <c r="AU94" s="197">
        <v>0</v>
      </c>
      <c r="AV94" s="197">
        <v>0</v>
      </c>
      <c r="AW94" s="197">
        <v>0</v>
      </c>
      <c r="AX94" s="197">
        <v>0</v>
      </c>
      <c r="AY94" s="197">
        <v>0</v>
      </c>
      <c r="AZ94" s="197">
        <v>0</v>
      </c>
      <c r="BA94" s="197">
        <v>0</v>
      </c>
      <c r="BB94" s="197">
        <v>0</v>
      </c>
      <c r="BC94" s="197">
        <v>0</v>
      </c>
      <c r="BD94" s="197">
        <v>0</v>
      </c>
      <c r="BE94" s="197">
        <v>0</v>
      </c>
      <c r="BF94" s="197">
        <v>0</v>
      </c>
      <c r="BG94" s="197">
        <v>0</v>
      </c>
      <c r="BH94" s="197">
        <v>0</v>
      </c>
      <c r="BI94" s="197">
        <v>0</v>
      </c>
      <c r="BJ94" s="197">
        <v>0</v>
      </c>
      <c r="BK94" s="197">
        <v>0</v>
      </c>
      <c r="BL94" s="197">
        <v>0</v>
      </c>
      <c r="BM94" s="197">
        <v>0</v>
      </c>
      <c r="BN94" s="197">
        <v>0</v>
      </c>
      <c r="BO94" s="197">
        <v>0</v>
      </c>
      <c r="BP94" s="197">
        <v>0</v>
      </c>
      <c r="BQ94" s="197">
        <v>0</v>
      </c>
      <c r="BR94" s="197">
        <v>0</v>
      </c>
      <c r="BS94" s="197">
        <v>0</v>
      </c>
      <c r="BT94" s="197">
        <v>0</v>
      </c>
      <c r="BU94" s="197">
        <v>0</v>
      </c>
      <c r="BV94" s="197">
        <v>0</v>
      </c>
      <c r="BW94" s="197">
        <v>0</v>
      </c>
      <c r="BX94" s="197">
        <v>0</v>
      </c>
      <c r="BY94" s="197">
        <v>0</v>
      </c>
      <c r="BZ94" s="197">
        <v>0</v>
      </c>
    </row>
    <row r="95" spans="1:78" outlineLevel="1">
      <c r="A95" s="33"/>
      <c r="B95" s="33"/>
      <c r="C95" s="33"/>
      <c r="D95" s="199"/>
      <c r="E95" s="199"/>
      <c r="F95" s="199"/>
      <c r="G95" s="199"/>
      <c r="H95" s="199"/>
      <c r="I95" s="199"/>
      <c r="J95" s="199"/>
      <c r="K95" s="199"/>
      <c r="L95" s="199"/>
      <c r="M95" s="199"/>
      <c r="N95" s="199"/>
      <c r="O95" s="199"/>
      <c r="P95" s="199"/>
      <c r="Q95" s="199"/>
      <c r="R95" s="199"/>
      <c r="S95" s="199"/>
      <c r="T95" s="199"/>
      <c r="U95" s="199"/>
      <c r="V95" s="199"/>
      <c r="W95" s="199"/>
      <c r="X95" s="199"/>
      <c r="Y95" s="199"/>
      <c r="Z95" s="199"/>
      <c r="AA95" s="199"/>
      <c r="AB95" s="199"/>
      <c r="AC95" s="199"/>
      <c r="AD95" s="199"/>
      <c r="AE95" s="199"/>
      <c r="AF95" s="199"/>
      <c r="AG95" s="199"/>
      <c r="AH95" s="199"/>
      <c r="AI95" s="199"/>
      <c r="AJ95" s="199"/>
      <c r="AK95" s="199"/>
      <c r="AL95" s="199"/>
      <c r="AM95" s="199"/>
      <c r="AN95" s="199"/>
      <c r="AO95" s="199"/>
      <c r="AP95" s="199"/>
      <c r="AQ95" s="199"/>
      <c r="AR95" s="199"/>
      <c r="AS95" s="199"/>
      <c r="AT95" s="199"/>
      <c r="AU95" s="199"/>
      <c r="AV95" s="199"/>
      <c r="AW95" s="199"/>
      <c r="AX95" s="199"/>
      <c r="AY95" s="199"/>
      <c r="AZ95" s="199"/>
      <c r="BA95" s="199"/>
      <c r="BB95" s="199"/>
      <c r="BC95" s="199"/>
      <c r="BD95" s="199"/>
      <c r="BE95" s="199"/>
      <c r="BF95" s="199"/>
      <c r="BG95" s="199"/>
      <c r="BH95" s="199"/>
      <c r="BI95" s="199"/>
      <c r="BJ95" s="199"/>
      <c r="BK95" s="199"/>
      <c r="BL95" s="199"/>
      <c r="BM95" s="199"/>
      <c r="BN95" s="199"/>
      <c r="BO95" s="199"/>
      <c r="BP95" s="199"/>
      <c r="BQ95" s="199"/>
      <c r="BR95" s="199"/>
      <c r="BS95" s="199"/>
      <c r="BT95" s="199"/>
      <c r="BU95" s="199"/>
      <c r="BV95" s="199"/>
      <c r="BW95" s="199"/>
      <c r="BX95" s="199"/>
      <c r="BY95" s="199"/>
      <c r="BZ95" s="199"/>
    </row>
    <row r="96" spans="1:78" ht="13.15">
      <c r="A96" s="20" t="s">
        <v>286</v>
      </c>
      <c r="B96" s="20"/>
      <c r="C96" s="20"/>
      <c r="D96" s="206"/>
      <c r="E96" s="206"/>
      <c r="F96" s="206"/>
      <c r="G96" s="206"/>
      <c r="H96" s="206"/>
      <c r="I96" s="207"/>
      <c r="J96" s="206"/>
      <c r="K96" s="584"/>
      <c r="L96" s="206"/>
      <c r="M96" s="206"/>
      <c r="N96" s="206"/>
      <c r="O96" s="206"/>
      <c r="P96" s="206"/>
      <c r="Q96" s="206"/>
      <c r="R96" s="206"/>
      <c r="S96" s="206"/>
      <c r="T96" s="206"/>
      <c r="U96" s="206"/>
      <c r="V96" s="206"/>
      <c r="W96" s="206"/>
      <c r="X96" s="206"/>
      <c r="Y96" s="206"/>
      <c r="Z96" s="206"/>
      <c r="AA96" s="206"/>
      <c r="AB96" s="206"/>
      <c r="AC96" s="206"/>
      <c r="AD96" s="206"/>
      <c r="AE96" s="206"/>
      <c r="AF96" s="206"/>
      <c r="AG96" s="206"/>
      <c r="AH96" s="206"/>
      <c r="AI96" s="206"/>
      <c r="AJ96" s="206"/>
      <c r="AK96" s="206"/>
      <c r="AL96" s="206"/>
      <c r="AM96" s="206"/>
      <c r="AN96" s="206"/>
      <c r="AO96" s="206"/>
      <c r="AP96" s="206"/>
      <c r="AQ96" s="206"/>
      <c r="AR96" s="206"/>
      <c r="AS96" s="206"/>
      <c r="AT96" s="206"/>
      <c r="AU96" s="206"/>
      <c r="AV96" s="206"/>
      <c r="AW96" s="206"/>
      <c r="AX96" s="206"/>
      <c r="AY96" s="206"/>
      <c r="AZ96" s="206"/>
      <c r="BA96" s="206"/>
      <c r="BB96" s="206"/>
      <c r="BC96" s="206"/>
      <c r="BD96" s="206"/>
      <c r="BE96" s="206"/>
      <c r="BF96" s="206"/>
      <c r="BG96" s="206"/>
      <c r="BH96" s="206"/>
      <c r="BI96" s="206"/>
      <c r="BJ96" s="206"/>
      <c r="BK96" s="206"/>
      <c r="BL96" s="206"/>
      <c r="BM96" s="206"/>
      <c r="BN96" s="206"/>
      <c r="BO96" s="206"/>
      <c r="BP96" s="206"/>
      <c r="BQ96" s="206"/>
      <c r="BR96" s="206"/>
      <c r="BS96" s="206"/>
      <c r="BT96" s="206"/>
      <c r="BU96" s="206"/>
      <c r="BV96" s="206"/>
      <c r="BW96" s="206"/>
      <c r="BX96" s="206"/>
      <c r="BY96" s="206"/>
      <c r="BZ96" s="206"/>
    </row>
    <row r="97" spans="1:78" ht="13.15" outlineLevel="1" thickBot="1">
      <c r="A97" s="33"/>
      <c r="B97" s="33"/>
      <c r="C97" s="33"/>
      <c r="D97" s="199"/>
      <c r="E97" s="199" t="s">
        <v>394</v>
      </c>
      <c r="F97" s="199" t="s">
        <v>63</v>
      </c>
      <c r="G97" s="199"/>
      <c r="H97" s="199"/>
      <c r="I97" s="199"/>
      <c r="J97" s="199"/>
      <c r="K97" s="199"/>
      <c r="L97" s="199"/>
      <c r="M97" s="199"/>
      <c r="N97" s="199"/>
      <c r="O97" s="199"/>
      <c r="P97" s="199"/>
      <c r="Q97" s="199"/>
      <c r="R97" s="199"/>
      <c r="S97" s="199"/>
      <c r="T97" s="199"/>
      <c r="U97" s="199"/>
      <c r="V97" s="199"/>
      <c r="W97" s="199"/>
      <c r="X97" s="199"/>
      <c r="Y97" s="199"/>
      <c r="Z97" s="199"/>
      <c r="AA97" s="199"/>
      <c r="AB97" s="199"/>
      <c r="AC97" s="199"/>
      <c r="AD97" s="199"/>
      <c r="AE97" s="199"/>
      <c r="AF97" s="199"/>
      <c r="AG97" s="199"/>
      <c r="AH97" s="199"/>
      <c r="AI97" s="199"/>
      <c r="AJ97" s="199"/>
      <c r="AK97" s="199"/>
      <c r="AL97" s="199"/>
      <c r="AM97" s="199"/>
      <c r="AN97" s="199"/>
      <c r="AO97" s="199"/>
      <c r="AP97" s="199"/>
      <c r="AQ97" s="199"/>
      <c r="AR97" s="199"/>
      <c r="AS97" s="199"/>
      <c r="AT97" s="199"/>
      <c r="AU97" s="199"/>
      <c r="AV97" s="199"/>
      <c r="AW97" s="199"/>
      <c r="AX97" s="199"/>
      <c r="AY97" s="199"/>
      <c r="AZ97" s="199"/>
      <c r="BA97" s="199"/>
      <c r="BB97" s="199"/>
      <c r="BC97" s="199"/>
      <c r="BD97" s="199"/>
      <c r="BE97" s="199"/>
      <c r="BF97" s="199"/>
      <c r="BG97" s="199"/>
      <c r="BH97" s="199"/>
      <c r="BI97" s="199"/>
      <c r="BJ97" s="199"/>
      <c r="BK97" s="199"/>
      <c r="BL97" s="199"/>
      <c r="BM97" s="199"/>
      <c r="BN97" s="199"/>
      <c r="BO97" s="199"/>
      <c r="BP97" s="199"/>
      <c r="BQ97" s="199"/>
      <c r="BR97" s="199"/>
      <c r="BS97" s="199"/>
      <c r="BT97" s="199"/>
      <c r="BU97" s="199"/>
      <c r="BV97" s="199"/>
      <c r="BW97" s="199"/>
      <c r="BX97" s="199"/>
      <c r="BY97" s="199"/>
      <c r="BZ97" s="199"/>
    </row>
    <row r="98" spans="1:78" ht="13.15" outlineLevel="1" thickBot="1">
      <c r="A98" s="33"/>
      <c r="B98" s="222" t="s">
        <v>684</v>
      </c>
      <c r="C98" s="223"/>
      <c r="D98" s="223"/>
      <c r="E98" s="223" t="e">
        <v>#NUM!</v>
      </c>
      <c r="F98" s="223">
        <v>0</v>
      </c>
      <c r="G98" s="223"/>
      <c r="H98" s="223"/>
      <c r="I98" s="223"/>
      <c r="J98" s="223"/>
      <c r="K98" s="223">
        <v>0</v>
      </c>
      <c r="L98" s="223">
        <v>0</v>
      </c>
      <c r="M98" s="223">
        <v>0</v>
      </c>
      <c r="N98" s="223">
        <v>0</v>
      </c>
      <c r="O98" s="223">
        <v>0</v>
      </c>
      <c r="P98" s="223">
        <v>0</v>
      </c>
      <c r="Q98" s="223">
        <v>0</v>
      </c>
      <c r="R98" s="223">
        <v>0</v>
      </c>
      <c r="S98" s="223">
        <v>0</v>
      </c>
      <c r="T98" s="223">
        <v>0</v>
      </c>
      <c r="U98" s="223">
        <v>0</v>
      </c>
      <c r="V98" s="223">
        <v>0</v>
      </c>
      <c r="W98" s="223">
        <v>0</v>
      </c>
      <c r="X98" s="223">
        <v>0</v>
      </c>
      <c r="Y98" s="223">
        <v>0</v>
      </c>
      <c r="Z98" s="223">
        <v>0</v>
      </c>
      <c r="AA98" s="223">
        <v>0</v>
      </c>
      <c r="AB98" s="223">
        <v>0</v>
      </c>
      <c r="AC98" s="223">
        <v>0</v>
      </c>
      <c r="AD98" s="223">
        <v>0</v>
      </c>
      <c r="AE98" s="223">
        <v>0</v>
      </c>
      <c r="AF98" s="223">
        <v>0</v>
      </c>
      <c r="AG98" s="223">
        <v>0</v>
      </c>
      <c r="AH98" s="223">
        <v>0</v>
      </c>
      <c r="AI98" s="223">
        <v>0</v>
      </c>
      <c r="AJ98" s="223">
        <v>0</v>
      </c>
      <c r="AK98" s="223">
        <v>0</v>
      </c>
      <c r="AL98" s="223">
        <v>0</v>
      </c>
      <c r="AM98" s="223">
        <v>0</v>
      </c>
      <c r="AN98" s="223">
        <v>0</v>
      </c>
      <c r="AO98" s="223">
        <v>0</v>
      </c>
      <c r="AP98" s="223">
        <v>0</v>
      </c>
      <c r="AQ98" s="223">
        <v>0</v>
      </c>
      <c r="AR98" s="223">
        <v>0</v>
      </c>
      <c r="AS98" s="223">
        <v>0</v>
      </c>
      <c r="AT98" s="223">
        <v>0</v>
      </c>
      <c r="AU98" s="223">
        <v>0</v>
      </c>
      <c r="AV98" s="223">
        <v>0</v>
      </c>
      <c r="AW98" s="223">
        <v>0</v>
      </c>
      <c r="AX98" s="223">
        <v>0</v>
      </c>
      <c r="AY98" s="223">
        <v>0</v>
      </c>
      <c r="AZ98" s="223">
        <v>0</v>
      </c>
      <c r="BA98" s="223">
        <v>0</v>
      </c>
      <c r="BB98" s="223">
        <v>0</v>
      </c>
      <c r="BC98" s="223">
        <v>0</v>
      </c>
      <c r="BD98" s="223">
        <v>0</v>
      </c>
      <c r="BE98" s="223">
        <v>0</v>
      </c>
      <c r="BF98" s="223">
        <v>0</v>
      </c>
      <c r="BG98" s="223">
        <v>0</v>
      </c>
      <c r="BH98" s="223">
        <v>0</v>
      </c>
      <c r="BI98" s="223">
        <v>0</v>
      </c>
      <c r="BJ98" s="223">
        <v>0</v>
      </c>
      <c r="BK98" s="223">
        <v>0</v>
      </c>
      <c r="BL98" s="223">
        <v>0</v>
      </c>
      <c r="BM98" s="223">
        <v>0</v>
      </c>
      <c r="BN98" s="223">
        <v>0</v>
      </c>
      <c r="BO98" s="223">
        <v>0</v>
      </c>
      <c r="BP98" s="223">
        <v>0</v>
      </c>
      <c r="BQ98" s="223">
        <v>0</v>
      </c>
      <c r="BR98" s="223">
        <v>0</v>
      </c>
      <c r="BS98" s="223">
        <v>0</v>
      </c>
      <c r="BT98" s="223">
        <v>0</v>
      </c>
      <c r="BU98" s="223">
        <v>0</v>
      </c>
      <c r="BV98" s="223">
        <v>0</v>
      </c>
      <c r="BW98" s="223">
        <v>0</v>
      </c>
      <c r="BX98" s="223">
        <v>0</v>
      </c>
      <c r="BY98" s="223">
        <v>0</v>
      </c>
      <c r="BZ98" s="223">
        <v>0</v>
      </c>
    </row>
    <row r="99" spans="1:78" ht="13.15" outlineLevel="1" thickBot="1">
      <c r="A99" s="33"/>
      <c r="B99" s="33"/>
      <c r="C99" s="33"/>
      <c r="D99" s="199"/>
      <c r="E99" s="199"/>
      <c r="F99" s="199"/>
      <c r="G99" s="199"/>
      <c r="H99" s="199"/>
      <c r="I99" s="199"/>
      <c r="J99" s="199"/>
      <c r="K99" s="199"/>
      <c r="L99" s="199"/>
      <c r="M99" s="199"/>
      <c r="N99" s="199"/>
      <c r="O99" s="199"/>
      <c r="P99" s="199"/>
      <c r="Q99" s="199"/>
      <c r="R99" s="199"/>
      <c r="S99" s="199"/>
      <c r="T99" s="199"/>
      <c r="U99" s="199"/>
      <c r="V99" s="199"/>
      <c r="W99" s="199"/>
      <c r="X99" s="199"/>
      <c r="Y99" s="199"/>
      <c r="Z99" s="199"/>
      <c r="AA99" s="199"/>
      <c r="AB99" s="199"/>
      <c r="AC99" s="199"/>
      <c r="AD99" s="199"/>
      <c r="AE99" s="199"/>
      <c r="AF99" s="199"/>
      <c r="AG99" s="199"/>
      <c r="AH99" s="199"/>
      <c r="AI99" s="199"/>
      <c r="AJ99" s="199"/>
      <c r="AK99" s="199"/>
      <c r="AL99" s="199"/>
      <c r="AM99" s="199"/>
      <c r="AN99" s="199"/>
      <c r="AO99" s="199"/>
      <c r="AP99" s="199"/>
      <c r="AQ99" s="199"/>
      <c r="AR99" s="199"/>
      <c r="AS99" s="199"/>
      <c r="AT99" s="199"/>
      <c r="AU99" s="199"/>
      <c r="AV99" s="199"/>
      <c r="AW99" s="199"/>
      <c r="AX99" s="199"/>
      <c r="AY99" s="199"/>
      <c r="AZ99" s="199"/>
      <c r="BA99" s="199"/>
      <c r="BB99" s="199"/>
      <c r="BC99" s="199"/>
      <c r="BD99" s="199"/>
      <c r="BE99" s="199"/>
      <c r="BF99" s="199"/>
      <c r="BG99" s="199"/>
      <c r="BH99" s="199"/>
      <c r="BI99" s="199"/>
      <c r="BJ99" s="199"/>
      <c r="BK99" s="199"/>
      <c r="BL99" s="199"/>
      <c r="BM99" s="199"/>
      <c r="BN99" s="199"/>
      <c r="BO99" s="199"/>
      <c r="BP99" s="199"/>
      <c r="BQ99" s="199"/>
      <c r="BR99" s="199"/>
      <c r="BS99" s="199"/>
      <c r="BT99" s="199"/>
      <c r="BU99" s="199"/>
      <c r="BV99" s="199"/>
      <c r="BW99" s="199"/>
      <c r="BX99" s="199"/>
      <c r="BY99" s="199"/>
      <c r="BZ99" s="199"/>
    </row>
    <row r="100" spans="1:78" outlineLevel="1">
      <c r="A100" s="33"/>
      <c r="B100" s="172" t="s">
        <v>378</v>
      </c>
      <c r="C100" s="173"/>
      <c r="D100" s="200"/>
      <c r="E100" s="200" t="s">
        <v>392</v>
      </c>
      <c r="F100" s="200" t="s">
        <v>619</v>
      </c>
      <c r="G100" s="201"/>
      <c r="H100" s="200"/>
      <c r="I100" s="200"/>
      <c r="J100" s="200"/>
      <c r="K100" s="200">
        <v>0</v>
      </c>
      <c r="L100" s="200">
        <v>0</v>
      </c>
      <c r="M100" s="200">
        <v>0</v>
      </c>
      <c r="N100" s="200">
        <v>0</v>
      </c>
      <c r="O100" s="200">
        <v>0</v>
      </c>
      <c r="P100" s="200">
        <v>0</v>
      </c>
      <c r="Q100" s="200">
        <v>0</v>
      </c>
      <c r="R100" s="200">
        <v>0</v>
      </c>
      <c r="S100" s="200">
        <v>0</v>
      </c>
      <c r="T100" s="200">
        <v>0</v>
      </c>
      <c r="U100" s="200">
        <v>0</v>
      </c>
      <c r="V100" s="200">
        <v>0</v>
      </c>
      <c r="W100" s="200">
        <v>0</v>
      </c>
      <c r="X100" s="200">
        <v>0</v>
      </c>
      <c r="Y100" s="200">
        <v>0</v>
      </c>
      <c r="Z100" s="200">
        <v>0</v>
      </c>
      <c r="AA100" s="200">
        <v>0</v>
      </c>
      <c r="AB100" s="200">
        <v>0</v>
      </c>
      <c r="AC100" s="200">
        <v>0</v>
      </c>
      <c r="AD100" s="200">
        <v>0</v>
      </c>
      <c r="AE100" s="200">
        <v>0</v>
      </c>
      <c r="AF100" s="200">
        <v>0</v>
      </c>
      <c r="AG100" s="200">
        <v>0</v>
      </c>
      <c r="AH100" s="200">
        <v>0</v>
      </c>
      <c r="AI100" s="200">
        <v>0</v>
      </c>
      <c r="AJ100" s="200">
        <v>0</v>
      </c>
      <c r="AK100" s="200">
        <v>0</v>
      </c>
      <c r="AL100" s="200">
        <v>0</v>
      </c>
      <c r="AM100" s="200">
        <v>0</v>
      </c>
      <c r="AN100" s="200">
        <v>0</v>
      </c>
      <c r="AO100" s="200">
        <v>0</v>
      </c>
      <c r="AP100" s="200">
        <v>0</v>
      </c>
      <c r="AQ100" s="200">
        <v>0</v>
      </c>
      <c r="AR100" s="200">
        <v>0</v>
      </c>
      <c r="AS100" s="200">
        <v>0</v>
      </c>
      <c r="AT100" s="200">
        <v>0</v>
      </c>
      <c r="AU100" s="200">
        <v>0</v>
      </c>
      <c r="AV100" s="200">
        <v>0</v>
      </c>
      <c r="AW100" s="200">
        <v>0</v>
      </c>
      <c r="AX100" s="200">
        <v>0</v>
      </c>
      <c r="AY100" s="200">
        <v>0</v>
      </c>
      <c r="AZ100" s="200">
        <v>0</v>
      </c>
      <c r="BA100" s="200">
        <v>0</v>
      </c>
      <c r="BB100" s="200">
        <v>0</v>
      </c>
      <c r="BC100" s="200">
        <v>0</v>
      </c>
      <c r="BD100" s="200">
        <v>0</v>
      </c>
      <c r="BE100" s="200">
        <v>0</v>
      </c>
      <c r="BF100" s="200">
        <v>0</v>
      </c>
      <c r="BG100" s="200">
        <v>0</v>
      </c>
      <c r="BH100" s="200">
        <v>0</v>
      </c>
      <c r="BI100" s="200">
        <v>0</v>
      </c>
      <c r="BJ100" s="200">
        <v>0</v>
      </c>
      <c r="BK100" s="200">
        <v>0</v>
      </c>
      <c r="BL100" s="200">
        <v>0</v>
      </c>
      <c r="BM100" s="200">
        <v>0</v>
      </c>
      <c r="BN100" s="200">
        <v>0</v>
      </c>
      <c r="BO100" s="200">
        <v>0</v>
      </c>
      <c r="BP100" s="200">
        <v>0</v>
      </c>
      <c r="BQ100" s="200">
        <v>0</v>
      </c>
      <c r="BR100" s="200">
        <v>0</v>
      </c>
      <c r="BS100" s="200">
        <v>0</v>
      </c>
      <c r="BT100" s="200">
        <v>0</v>
      </c>
      <c r="BU100" s="200">
        <v>0</v>
      </c>
      <c r="BV100" s="200">
        <v>0</v>
      </c>
      <c r="BW100" s="200">
        <v>0</v>
      </c>
      <c r="BX100" s="200">
        <v>0</v>
      </c>
      <c r="BY100" s="200">
        <v>0</v>
      </c>
      <c r="BZ100" s="200">
        <v>0</v>
      </c>
    </row>
    <row r="101" spans="1:78" outlineLevel="1">
      <c r="A101" s="33"/>
      <c r="B101" s="174" t="s">
        <v>283</v>
      </c>
      <c r="C101" s="175"/>
      <c r="D101" s="202"/>
      <c r="E101" s="202">
        <v>0</v>
      </c>
      <c r="F101" s="202">
        <v>0</v>
      </c>
      <c r="G101" s="203"/>
      <c r="H101" s="202"/>
      <c r="I101" s="202"/>
      <c r="J101" s="202"/>
      <c r="K101" s="202">
        <v>0</v>
      </c>
      <c r="L101" s="202">
        <v>0</v>
      </c>
      <c r="M101" s="202">
        <v>0</v>
      </c>
      <c r="N101" s="202">
        <v>0</v>
      </c>
      <c r="O101" s="202">
        <v>0</v>
      </c>
      <c r="P101" s="202">
        <v>0</v>
      </c>
      <c r="Q101" s="202">
        <v>0</v>
      </c>
      <c r="R101" s="202">
        <v>0</v>
      </c>
      <c r="S101" s="202">
        <v>0</v>
      </c>
      <c r="T101" s="202">
        <v>0</v>
      </c>
      <c r="U101" s="202">
        <v>0</v>
      </c>
      <c r="V101" s="202">
        <v>0</v>
      </c>
      <c r="W101" s="202">
        <v>0</v>
      </c>
      <c r="X101" s="202">
        <v>0</v>
      </c>
      <c r="Y101" s="202">
        <v>0</v>
      </c>
      <c r="Z101" s="202">
        <v>0</v>
      </c>
      <c r="AA101" s="202">
        <v>0</v>
      </c>
      <c r="AB101" s="202">
        <v>0</v>
      </c>
      <c r="AC101" s="202">
        <v>0</v>
      </c>
      <c r="AD101" s="202">
        <v>0</v>
      </c>
      <c r="AE101" s="202">
        <v>0</v>
      </c>
      <c r="AF101" s="202">
        <v>0</v>
      </c>
      <c r="AG101" s="202">
        <v>0</v>
      </c>
      <c r="AH101" s="202">
        <v>0</v>
      </c>
      <c r="AI101" s="202">
        <v>0</v>
      </c>
      <c r="AJ101" s="202">
        <v>0</v>
      </c>
      <c r="AK101" s="202">
        <v>0</v>
      </c>
      <c r="AL101" s="202">
        <v>0</v>
      </c>
      <c r="AM101" s="202">
        <v>0</v>
      </c>
      <c r="AN101" s="202">
        <v>0</v>
      </c>
      <c r="AO101" s="202">
        <v>0</v>
      </c>
      <c r="AP101" s="202">
        <v>0</v>
      </c>
      <c r="AQ101" s="202">
        <v>0</v>
      </c>
      <c r="AR101" s="202">
        <v>0</v>
      </c>
      <c r="AS101" s="202">
        <v>0</v>
      </c>
      <c r="AT101" s="202">
        <v>0</v>
      </c>
      <c r="AU101" s="202">
        <v>0</v>
      </c>
      <c r="AV101" s="202">
        <v>0</v>
      </c>
      <c r="AW101" s="202">
        <v>0</v>
      </c>
      <c r="AX101" s="202">
        <v>0</v>
      </c>
      <c r="AY101" s="202">
        <v>0</v>
      </c>
      <c r="AZ101" s="202">
        <v>0</v>
      </c>
      <c r="BA101" s="202">
        <v>0</v>
      </c>
      <c r="BB101" s="202">
        <v>0</v>
      </c>
      <c r="BC101" s="202">
        <v>0</v>
      </c>
      <c r="BD101" s="202">
        <v>0</v>
      </c>
      <c r="BE101" s="202">
        <v>0</v>
      </c>
      <c r="BF101" s="202">
        <v>0</v>
      </c>
      <c r="BG101" s="202">
        <v>0</v>
      </c>
      <c r="BH101" s="202">
        <v>0</v>
      </c>
      <c r="BI101" s="202">
        <v>0</v>
      </c>
      <c r="BJ101" s="202">
        <v>0</v>
      </c>
      <c r="BK101" s="202">
        <v>0</v>
      </c>
      <c r="BL101" s="202">
        <v>0</v>
      </c>
      <c r="BM101" s="202">
        <v>0</v>
      </c>
      <c r="BN101" s="202">
        <v>0</v>
      </c>
      <c r="BO101" s="202">
        <v>0</v>
      </c>
      <c r="BP101" s="202">
        <v>0</v>
      </c>
      <c r="BQ101" s="202">
        <v>0</v>
      </c>
      <c r="BR101" s="202">
        <v>0</v>
      </c>
      <c r="BS101" s="202">
        <v>0</v>
      </c>
      <c r="BT101" s="202">
        <v>0</v>
      </c>
      <c r="BU101" s="202">
        <v>0</v>
      </c>
      <c r="BV101" s="202">
        <v>0</v>
      </c>
      <c r="BW101" s="202">
        <v>0</v>
      </c>
      <c r="BX101" s="202">
        <v>0</v>
      </c>
      <c r="BY101" s="202">
        <v>0</v>
      </c>
      <c r="BZ101" s="202">
        <v>0</v>
      </c>
    </row>
    <row r="102" spans="1:78" outlineLevel="1">
      <c r="A102" s="33"/>
      <c r="B102" s="179" t="s">
        <v>389</v>
      </c>
      <c r="C102" s="180"/>
      <c r="D102" s="204"/>
      <c r="E102" s="202">
        <v>0</v>
      </c>
      <c r="F102" s="202">
        <v>0</v>
      </c>
      <c r="G102" s="205"/>
      <c r="H102" s="204"/>
      <c r="I102" s="204"/>
      <c r="J102" s="204"/>
      <c r="K102" s="202">
        <v>0</v>
      </c>
      <c r="L102" s="202">
        <v>0</v>
      </c>
      <c r="M102" s="202">
        <v>0</v>
      </c>
      <c r="N102" s="202">
        <v>0</v>
      </c>
      <c r="O102" s="202">
        <v>0</v>
      </c>
      <c r="P102" s="202">
        <v>0</v>
      </c>
      <c r="Q102" s="202">
        <v>0</v>
      </c>
      <c r="R102" s="202">
        <v>0</v>
      </c>
      <c r="S102" s="202">
        <v>0</v>
      </c>
      <c r="T102" s="202">
        <v>0</v>
      </c>
      <c r="U102" s="202">
        <v>0</v>
      </c>
      <c r="V102" s="202">
        <v>0</v>
      </c>
      <c r="W102" s="202">
        <v>0</v>
      </c>
      <c r="X102" s="202">
        <v>0</v>
      </c>
      <c r="Y102" s="202">
        <v>0</v>
      </c>
      <c r="Z102" s="202">
        <v>0</v>
      </c>
      <c r="AA102" s="202">
        <v>0</v>
      </c>
      <c r="AB102" s="202">
        <v>0</v>
      </c>
      <c r="AC102" s="202">
        <v>0</v>
      </c>
      <c r="AD102" s="202">
        <v>0</v>
      </c>
      <c r="AE102" s="202">
        <v>0</v>
      </c>
      <c r="AF102" s="202">
        <v>0</v>
      </c>
      <c r="AG102" s="202">
        <v>0</v>
      </c>
      <c r="AH102" s="202">
        <v>0</v>
      </c>
      <c r="AI102" s="202">
        <v>0</v>
      </c>
      <c r="AJ102" s="202">
        <v>0</v>
      </c>
      <c r="AK102" s="202">
        <v>0</v>
      </c>
      <c r="AL102" s="202">
        <v>0</v>
      </c>
      <c r="AM102" s="202">
        <v>0</v>
      </c>
      <c r="AN102" s="202">
        <v>0</v>
      </c>
      <c r="AO102" s="202">
        <v>0</v>
      </c>
      <c r="AP102" s="202">
        <v>0</v>
      </c>
      <c r="AQ102" s="202">
        <v>0</v>
      </c>
      <c r="AR102" s="202">
        <v>0</v>
      </c>
      <c r="AS102" s="202">
        <v>0</v>
      </c>
      <c r="AT102" s="202">
        <v>0</v>
      </c>
      <c r="AU102" s="202">
        <v>0</v>
      </c>
      <c r="AV102" s="202">
        <v>0</v>
      </c>
      <c r="AW102" s="202">
        <v>0</v>
      </c>
      <c r="AX102" s="202">
        <v>0</v>
      </c>
      <c r="AY102" s="202">
        <v>0</v>
      </c>
      <c r="AZ102" s="202">
        <v>0</v>
      </c>
      <c r="BA102" s="202">
        <v>0</v>
      </c>
      <c r="BB102" s="202">
        <v>0</v>
      </c>
      <c r="BC102" s="202">
        <v>0</v>
      </c>
      <c r="BD102" s="202">
        <v>0</v>
      </c>
      <c r="BE102" s="202">
        <v>0</v>
      </c>
      <c r="BF102" s="202">
        <v>0</v>
      </c>
      <c r="BG102" s="202">
        <v>0</v>
      </c>
      <c r="BH102" s="202">
        <v>0</v>
      </c>
      <c r="BI102" s="202">
        <v>0</v>
      </c>
      <c r="BJ102" s="202">
        <v>0</v>
      </c>
      <c r="BK102" s="202">
        <v>0</v>
      </c>
      <c r="BL102" s="202">
        <v>0</v>
      </c>
      <c r="BM102" s="202">
        <v>0</v>
      </c>
      <c r="BN102" s="202">
        <v>0</v>
      </c>
      <c r="BO102" s="202">
        <v>0</v>
      </c>
      <c r="BP102" s="202">
        <v>0</v>
      </c>
      <c r="BQ102" s="202">
        <v>0</v>
      </c>
      <c r="BR102" s="202">
        <v>0</v>
      </c>
      <c r="BS102" s="202">
        <v>0</v>
      </c>
      <c r="BT102" s="202">
        <v>0</v>
      </c>
      <c r="BU102" s="202">
        <v>0</v>
      </c>
      <c r="BV102" s="202">
        <v>0</v>
      </c>
      <c r="BW102" s="202">
        <v>0</v>
      </c>
      <c r="BX102" s="202">
        <v>0</v>
      </c>
      <c r="BY102" s="202">
        <v>0</v>
      </c>
      <c r="BZ102" s="202">
        <v>0</v>
      </c>
    </row>
    <row r="103" spans="1:78" ht="13.15" outlineLevel="1" thickBot="1">
      <c r="A103" s="33"/>
      <c r="B103" s="181" t="s">
        <v>286</v>
      </c>
      <c r="C103" s="182"/>
      <c r="D103" s="197"/>
      <c r="E103" s="197">
        <v>0</v>
      </c>
      <c r="F103" s="197">
        <v>0</v>
      </c>
      <c r="G103" s="198"/>
      <c r="H103" s="197"/>
      <c r="I103" s="197"/>
      <c r="J103" s="197"/>
      <c r="K103" s="197">
        <v>0</v>
      </c>
      <c r="L103" s="197">
        <v>0</v>
      </c>
      <c r="M103" s="197">
        <v>0</v>
      </c>
      <c r="N103" s="197">
        <v>0</v>
      </c>
      <c r="O103" s="197">
        <v>0</v>
      </c>
      <c r="P103" s="197">
        <v>0</v>
      </c>
      <c r="Q103" s="197">
        <v>0</v>
      </c>
      <c r="R103" s="197">
        <v>0</v>
      </c>
      <c r="S103" s="197">
        <v>0</v>
      </c>
      <c r="T103" s="197">
        <v>0</v>
      </c>
      <c r="U103" s="197">
        <v>0</v>
      </c>
      <c r="V103" s="197">
        <v>0</v>
      </c>
      <c r="W103" s="197">
        <v>0</v>
      </c>
      <c r="X103" s="197">
        <v>0</v>
      </c>
      <c r="Y103" s="197">
        <v>0</v>
      </c>
      <c r="Z103" s="197">
        <v>0</v>
      </c>
      <c r="AA103" s="197">
        <v>0</v>
      </c>
      <c r="AB103" s="197">
        <v>0</v>
      </c>
      <c r="AC103" s="197">
        <v>0</v>
      </c>
      <c r="AD103" s="197">
        <v>0</v>
      </c>
      <c r="AE103" s="197">
        <v>0</v>
      </c>
      <c r="AF103" s="197">
        <v>0</v>
      </c>
      <c r="AG103" s="197">
        <v>0</v>
      </c>
      <c r="AH103" s="197">
        <v>0</v>
      </c>
      <c r="AI103" s="197">
        <v>0</v>
      </c>
      <c r="AJ103" s="197">
        <v>0</v>
      </c>
      <c r="AK103" s="197">
        <v>0</v>
      </c>
      <c r="AL103" s="197">
        <v>0</v>
      </c>
      <c r="AM103" s="197">
        <v>0</v>
      </c>
      <c r="AN103" s="197">
        <v>0</v>
      </c>
      <c r="AO103" s="197">
        <v>0</v>
      </c>
      <c r="AP103" s="197">
        <v>0</v>
      </c>
      <c r="AQ103" s="197">
        <v>0</v>
      </c>
      <c r="AR103" s="197">
        <v>0</v>
      </c>
      <c r="AS103" s="197">
        <v>0</v>
      </c>
      <c r="AT103" s="197">
        <v>0</v>
      </c>
      <c r="AU103" s="197">
        <v>0</v>
      </c>
      <c r="AV103" s="197">
        <v>0</v>
      </c>
      <c r="AW103" s="197">
        <v>0</v>
      </c>
      <c r="AX103" s="197">
        <v>0</v>
      </c>
      <c r="AY103" s="197">
        <v>0</v>
      </c>
      <c r="AZ103" s="197">
        <v>0</v>
      </c>
      <c r="BA103" s="197">
        <v>0</v>
      </c>
      <c r="BB103" s="197">
        <v>0</v>
      </c>
      <c r="BC103" s="197">
        <v>0</v>
      </c>
      <c r="BD103" s="197">
        <v>0</v>
      </c>
      <c r="BE103" s="197">
        <v>0</v>
      </c>
      <c r="BF103" s="197">
        <v>0</v>
      </c>
      <c r="BG103" s="197">
        <v>0</v>
      </c>
      <c r="BH103" s="197">
        <v>0</v>
      </c>
      <c r="BI103" s="197">
        <v>0</v>
      </c>
      <c r="BJ103" s="197">
        <v>0</v>
      </c>
      <c r="BK103" s="197">
        <v>0</v>
      </c>
      <c r="BL103" s="197">
        <v>0</v>
      </c>
      <c r="BM103" s="197">
        <v>0</v>
      </c>
      <c r="BN103" s="197">
        <v>0</v>
      </c>
      <c r="BO103" s="197">
        <v>0</v>
      </c>
      <c r="BP103" s="197">
        <v>0</v>
      </c>
      <c r="BQ103" s="197">
        <v>0</v>
      </c>
      <c r="BR103" s="197">
        <v>0</v>
      </c>
      <c r="BS103" s="197">
        <v>0</v>
      </c>
      <c r="BT103" s="197">
        <v>0</v>
      </c>
      <c r="BU103" s="197">
        <v>0</v>
      </c>
      <c r="BV103" s="197">
        <v>0</v>
      </c>
      <c r="BW103" s="197">
        <v>0</v>
      </c>
      <c r="BX103" s="197">
        <v>0</v>
      </c>
      <c r="BY103" s="197">
        <v>0</v>
      </c>
      <c r="BZ103" s="197">
        <v>0</v>
      </c>
    </row>
    <row r="104" spans="1:78" outlineLevel="1">
      <c r="A104" s="33"/>
      <c r="B104" s="33"/>
      <c r="C104" s="33"/>
      <c r="D104" s="199"/>
      <c r="E104" s="199"/>
      <c r="F104" s="199"/>
      <c r="G104" s="199"/>
      <c r="H104" s="199"/>
      <c r="I104" s="199"/>
      <c r="J104" s="199"/>
      <c r="K104" s="199"/>
      <c r="L104" s="199"/>
      <c r="M104" s="199"/>
      <c r="N104" s="199"/>
      <c r="O104" s="199"/>
      <c r="P104" s="199"/>
      <c r="Q104" s="199"/>
      <c r="R104" s="199"/>
      <c r="S104" s="199"/>
      <c r="T104" s="199"/>
      <c r="U104" s="199"/>
      <c r="V104" s="199"/>
      <c r="W104" s="199"/>
      <c r="X104" s="199"/>
      <c r="Y104" s="199"/>
      <c r="Z104" s="199"/>
      <c r="AA104" s="199"/>
      <c r="AB104" s="199"/>
      <c r="AC104" s="199"/>
      <c r="AD104" s="199"/>
      <c r="AE104" s="199"/>
      <c r="AF104" s="199"/>
      <c r="AG104" s="199"/>
      <c r="AH104" s="199"/>
      <c r="AI104" s="199"/>
      <c r="AJ104" s="199"/>
      <c r="AK104" s="199"/>
      <c r="AL104" s="199"/>
      <c r="AM104" s="199"/>
      <c r="AN104" s="199"/>
      <c r="AO104" s="199"/>
      <c r="AP104" s="199"/>
      <c r="AQ104" s="199"/>
      <c r="AR104" s="199"/>
      <c r="AS104" s="199"/>
      <c r="AT104" s="199"/>
      <c r="AU104" s="199"/>
      <c r="AV104" s="199"/>
      <c r="AW104" s="199"/>
      <c r="AX104" s="199"/>
      <c r="AY104" s="199"/>
      <c r="AZ104" s="199"/>
      <c r="BA104" s="199"/>
      <c r="BB104" s="199"/>
      <c r="BC104" s="199"/>
      <c r="BD104" s="199"/>
      <c r="BE104" s="199"/>
      <c r="BF104" s="199"/>
      <c r="BG104" s="199"/>
      <c r="BH104" s="199"/>
      <c r="BI104" s="199"/>
      <c r="BJ104" s="199"/>
      <c r="BK104" s="199"/>
      <c r="BL104" s="199"/>
      <c r="BM104" s="199"/>
      <c r="BN104" s="199"/>
      <c r="BO104" s="199"/>
      <c r="BP104" s="199"/>
      <c r="BQ104" s="199"/>
      <c r="BR104" s="199"/>
      <c r="BS104" s="199"/>
      <c r="BT104" s="199"/>
      <c r="BU104" s="199"/>
      <c r="BV104" s="199"/>
      <c r="BW104" s="199"/>
      <c r="BX104" s="199"/>
      <c r="BY104" s="199"/>
      <c r="BZ104" s="199"/>
    </row>
    <row r="105" spans="1:78" ht="13.15">
      <c r="A105" s="20" t="s">
        <v>377</v>
      </c>
      <c r="B105" s="20"/>
      <c r="C105" s="20"/>
      <c r="D105" s="206"/>
      <c r="E105" s="206"/>
      <c r="F105" s="206"/>
      <c r="G105" s="206"/>
      <c r="H105" s="206"/>
      <c r="I105" s="207"/>
      <c r="J105" s="206"/>
      <c r="K105" s="206"/>
      <c r="L105" s="206"/>
      <c r="M105" s="206"/>
      <c r="N105" s="206"/>
      <c r="O105" s="206"/>
      <c r="P105" s="206"/>
      <c r="Q105" s="206"/>
      <c r="R105" s="206"/>
      <c r="S105" s="206"/>
      <c r="T105" s="206"/>
      <c r="U105" s="206"/>
      <c r="V105" s="206"/>
      <c r="W105" s="206"/>
      <c r="X105" s="206"/>
      <c r="Y105" s="206"/>
      <c r="Z105" s="206"/>
      <c r="AA105" s="206"/>
      <c r="AB105" s="206"/>
      <c r="AC105" s="206"/>
      <c r="AD105" s="206"/>
      <c r="AE105" s="206"/>
      <c r="AF105" s="206"/>
      <c r="AG105" s="206"/>
      <c r="AH105" s="206"/>
      <c r="AI105" s="206"/>
      <c r="AJ105" s="206"/>
      <c r="AK105" s="206"/>
      <c r="AL105" s="206"/>
      <c r="AM105" s="206"/>
      <c r="AN105" s="206"/>
      <c r="AO105" s="206"/>
      <c r="AP105" s="206"/>
      <c r="AQ105" s="206"/>
      <c r="AR105" s="206"/>
      <c r="AS105" s="206"/>
      <c r="AT105" s="206"/>
      <c r="AU105" s="206"/>
      <c r="AV105" s="206"/>
      <c r="AW105" s="206"/>
      <c r="AX105" s="206"/>
      <c r="AY105" s="206"/>
      <c r="AZ105" s="206"/>
      <c r="BA105" s="206"/>
      <c r="BB105" s="206"/>
      <c r="BC105" s="206"/>
      <c r="BD105" s="206"/>
      <c r="BE105" s="206"/>
      <c r="BF105" s="206"/>
      <c r="BG105" s="206"/>
      <c r="BH105" s="206"/>
      <c r="BI105" s="206"/>
      <c r="BJ105" s="206"/>
      <c r="BK105" s="206"/>
      <c r="BL105" s="206"/>
      <c r="BM105" s="206"/>
      <c r="BN105" s="206"/>
      <c r="BO105" s="206"/>
      <c r="BP105" s="206"/>
      <c r="BQ105" s="206"/>
      <c r="BR105" s="206"/>
      <c r="BS105" s="206"/>
      <c r="BT105" s="206"/>
      <c r="BU105" s="206"/>
      <c r="BV105" s="206"/>
      <c r="BW105" s="206"/>
      <c r="BX105" s="206"/>
      <c r="BY105" s="206"/>
      <c r="BZ105" s="206"/>
    </row>
    <row r="106" spans="1:78" ht="13.15" outlineLevel="1" thickBot="1">
      <c r="A106" s="33"/>
      <c r="B106" s="33"/>
      <c r="C106" s="33" t="s">
        <v>707</v>
      </c>
      <c r="D106" s="199" t="s">
        <v>708</v>
      </c>
      <c r="E106" s="213" t="s">
        <v>394</v>
      </c>
      <c r="F106" s="213" t="s">
        <v>393</v>
      </c>
      <c r="G106" s="199"/>
      <c r="H106" s="199"/>
      <c r="I106" s="199"/>
      <c r="J106" s="199"/>
      <c r="K106" s="199"/>
      <c r="L106" s="199"/>
      <c r="M106" s="199"/>
      <c r="N106" s="199"/>
      <c r="O106" s="199"/>
      <c r="P106" s="199"/>
      <c r="Q106" s="199"/>
      <c r="R106" s="199"/>
      <c r="S106" s="199"/>
      <c r="T106" s="199"/>
      <c r="U106" s="199"/>
      <c r="V106" s="199"/>
      <c r="W106" s="199"/>
      <c r="X106" s="199"/>
      <c r="Y106" s="199"/>
      <c r="Z106" s="199"/>
      <c r="AA106" s="199"/>
      <c r="AB106" s="199"/>
      <c r="AC106" s="199"/>
      <c r="AD106" s="199"/>
      <c r="AE106" s="199"/>
      <c r="AF106" s="199"/>
      <c r="AG106" s="199"/>
      <c r="AH106" s="199"/>
      <c r="AI106" s="199"/>
      <c r="AJ106" s="199"/>
      <c r="AK106" s="199"/>
      <c r="AL106" s="199"/>
      <c r="AM106" s="199"/>
      <c r="AN106" s="199"/>
      <c r="AO106" s="199"/>
      <c r="AP106" s="199"/>
      <c r="AQ106" s="199"/>
      <c r="AR106" s="199"/>
      <c r="AS106" s="199"/>
      <c r="AT106" s="199"/>
      <c r="AU106" s="199"/>
      <c r="AV106" s="199"/>
      <c r="AW106" s="199"/>
      <c r="AX106" s="199"/>
      <c r="AY106" s="199"/>
      <c r="AZ106" s="199"/>
      <c r="BA106" s="199"/>
      <c r="BB106" s="199"/>
      <c r="BC106" s="199"/>
      <c r="BD106" s="199"/>
      <c r="BE106" s="199"/>
      <c r="BF106" s="199"/>
      <c r="BG106" s="199"/>
      <c r="BH106" s="199"/>
      <c r="BI106" s="199"/>
      <c r="BJ106" s="199"/>
      <c r="BK106" s="199"/>
      <c r="BL106" s="199"/>
      <c r="BM106" s="199"/>
      <c r="BN106" s="199"/>
      <c r="BO106" s="199"/>
      <c r="BP106" s="199"/>
      <c r="BQ106" s="199"/>
      <c r="BR106" s="199"/>
      <c r="BS106" s="199"/>
      <c r="BT106" s="199"/>
      <c r="BU106" s="199"/>
      <c r="BV106" s="199"/>
      <c r="BW106" s="199"/>
      <c r="BX106" s="199"/>
      <c r="BY106" s="199"/>
      <c r="BZ106" s="199"/>
    </row>
    <row r="107" spans="1:78" ht="13.15" outlineLevel="1" thickBot="1">
      <c r="A107" s="33"/>
      <c r="B107" s="222" t="s">
        <v>383</v>
      </c>
      <c r="C107" s="223">
        <v>14717880</v>
      </c>
      <c r="D107" s="223">
        <v>14550000</v>
      </c>
      <c r="E107" s="223">
        <v>0</v>
      </c>
      <c r="F107" s="223">
        <v>14550000</v>
      </c>
      <c r="G107" s="223"/>
      <c r="H107" s="223"/>
      <c r="I107" s="223"/>
      <c r="J107" s="223"/>
      <c r="K107" s="223">
        <v>14550000</v>
      </c>
      <c r="L107" s="223">
        <v>12575000</v>
      </c>
      <c r="M107" s="223">
        <v>12350000</v>
      </c>
      <c r="N107" s="223">
        <v>11875000</v>
      </c>
      <c r="O107" s="223">
        <v>11575000</v>
      </c>
      <c r="P107" s="223">
        <v>10550000</v>
      </c>
      <c r="Q107" s="223">
        <v>9225000</v>
      </c>
      <c r="R107" s="223">
        <v>7650000</v>
      </c>
      <c r="S107" s="223">
        <v>5900000</v>
      </c>
      <c r="T107" s="223">
        <v>4050000</v>
      </c>
      <c r="U107" s="223">
        <v>2400000</v>
      </c>
      <c r="V107" s="223">
        <v>1125000</v>
      </c>
      <c r="W107" s="223">
        <v>375000</v>
      </c>
      <c r="X107" s="223">
        <v>0</v>
      </c>
      <c r="Y107" s="223">
        <v>0</v>
      </c>
      <c r="Z107" s="223">
        <v>0</v>
      </c>
      <c r="AA107" s="223">
        <v>0</v>
      </c>
      <c r="AB107" s="223">
        <v>0</v>
      </c>
      <c r="AC107" s="223">
        <v>0</v>
      </c>
      <c r="AD107" s="223">
        <v>0</v>
      </c>
      <c r="AE107" s="223">
        <v>0</v>
      </c>
      <c r="AF107" s="223">
        <v>0</v>
      </c>
      <c r="AG107" s="223">
        <v>0</v>
      </c>
      <c r="AH107" s="223">
        <v>0</v>
      </c>
      <c r="AI107" s="223">
        <v>0</v>
      </c>
      <c r="AJ107" s="223">
        <v>0</v>
      </c>
      <c r="AK107" s="223">
        <v>0</v>
      </c>
      <c r="AL107" s="223">
        <v>0</v>
      </c>
      <c r="AM107" s="223">
        <v>0</v>
      </c>
      <c r="AN107" s="223">
        <v>0</v>
      </c>
      <c r="AO107" s="223">
        <v>0</v>
      </c>
      <c r="AP107" s="223">
        <v>0</v>
      </c>
      <c r="AQ107" s="223">
        <v>0</v>
      </c>
      <c r="AR107" s="223">
        <v>0</v>
      </c>
      <c r="AS107" s="223">
        <v>0</v>
      </c>
      <c r="AT107" s="223">
        <v>0</v>
      </c>
      <c r="AU107" s="223">
        <v>0</v>
      </c>
      <c r="AV107" s="223">
        <v>0</v>
      </c>
      <c r="AW107" s="223">
        <v>0</v>
      </c>
      <c r="AX107" s="223">
        <v>0</v>
      </c>
      <c r="AY107" s="223">
        <v>0</v>
      </c>
      <c r="AZ107" s="223">
        <v>0</v>
      </c>
      <c r="BA107" s="223">
        <v>0</v>
      </c>
      <c r="BB107" s="223">
        <v>0</v>
      </c>
      <c r="BC107" s="223">
        <v>0</v>
      </c>
      <c r="BD107" s="223">
        <v>0</v>
      </c>
      <c r="BE107" s="223">
        <v>0</v>
      </c>
      <c r="BF107" s="223">
        <v>0</v>
      </c>
      <c r="BG107" s="223">
        <v>0</v>
      </c>
      <c r="BH107" s="223">
        <v>0</v>
      </c>
      <c r="BI107" s="223">
        <v>0</v>
      </c>
      <c r="BJ107" s="223">
        <v>0</v>
      </c>
      <c r="BK107" s="223">
        <v>0</v>
      </c>
      <c r="BL107" s="223">
        <v>0</v>
      </c>
      <c r="BM107" s="223">
        <v>0</v>
      </c>
      <c r="BN107" s="223">
        <v>0</v>
      </c>
      <c r="BO107" s="223">
        <v>0</v>
      </c>
      <c r="BP107" s="223">
        <v>0</v>
      </c>
      <c r="BQ107" s="223">
        <v>0</v>
      </c>
      <c r="BR107" s="223">
        <v>0</v>
      </c>
      <c r="BS107" s="223">
        <v>0</v>
      </c>
      <c r="BT107" s="223">
        <v>0</v>
      </c>
      <c r="BU107" s="223">
        <v>0</v>
      </c>
      <c r="BV107" s="223">
        <v>0</v>
      </c>
      <c r="BW107" s="223">
        <v>0</v>
      </c>
      <c r="BX107" s="223">
        <v>0</v>
      </c>
      <c r="BY107" s="223">
        <v>0</v>
      </c>
      <c r="BZ107" s="223">
        <v>0</v>
      </c>
    </row>
    <row r="108" spans="1:78" ht="13.15" outlineLevel="1" thickBot="1">
      <c r="A108" s="33"/>
      <c r="B108" s="33" t="s">
        <v>706</v>
      </c>
      <c r="C108" s="33"/>
      <c r="D108" s="33"/>
      <c r="E108" s="33"/>
      <c r="F108" s="199"/>
      <c r="G108" s="199"/>
      <c r="H108" s="199"/>
      <c r="I108" s="199"/>
      <c r="J108" s="199"/>
      <c r="K108" s="199"/>
      <c r="L108" s="199"/>
      <c r="M108" s="199"/>
      <c r="N108" s="199"/>
      <c r="O108" s="199"/>
      <c r="P108" s="199"/>
      <c r="Q108" s="199"/>
      <c r="R108" s="199"/>
      <c r="S108" s="199"/>
      <c r="T108" s="199"/>
      <c r="U108" s="199"/>
      <c r="V108" s="199"/>
      <c r="W108" s="199"/>
      <c r="X108" s="199"/>
      <c r="Y108" s="199"/>
      <c r="Z108" s="199"/>
      <c r="AA108" s="199"/>
      <c r="AB108" s="199"/>
      <c r="AC108" s="199"/>
      <c r="AD108" s="199"/>
      <c r="AE108" s="199"/>
      <c r="AF108" s="199"/>
      <c r="AG108" s="199"/>
      <c r="AH108" s="199"/>
      <c r="AI108" s="199"/>
      <c r="AJ108" s="199"/>
      <c r="AK108" s="199"/>
      <c r="AL108" s="199"/>
      <c r="AM108" s="199"/>
      <c r="AN108" s="199"/>
      <c r="AO108" s="199"/>
      <c r="AP108" s="199"/>
      <c r="AQ108" s="199"/>
      <c r="AR108" s="199"/>
      <c r="AS108" s="199"/>
      <c r="AT108" s="199"/>
      <c r="AU108" s="199"/>
      <c r="AV108" s="199"/>
      <c r="AW108" s="199"/>
      <c r="AX108" s="199"/>
      <c r="AY108" s="199"/>
      <c r="AZ108" s="199"/>
      <c r="BA108" s="199"/>
      <c r="BB108" s="199"/>
      <c r="BC108" s="199"/>
      <c r="BD108" s="199"/>
      <c r="BE108" s="199"/>
      <c r="BF108" s="199"/>
      <c r="BG108" s="199"/>
      <c r="BH108" s="199"/>
      <c r="BI108" s="199"/>
      <c r="BJ108" s="199"/>
      <c r="BK108" s="199"/>
      <c r="BL108" s="199"/>
      <c r="BM108" s="199"/>
      <c r="BN108" s="199"/>
      <c r="BO108" s="199"/>
      <c r="BP108" s="199"/>
      <c r="BQ108" s="199"/>
      <c r="BR108" s="199"/>
      <c r="BS108" s="199"/>
      <c r="BT108" s="199"/>
      <c r="BU108" s="199"/>
      <c r="BV108" s="199"/>
      <c r="BW108" s="199"/>
      <c r="BX108" s="199"/>
      <c r="BY108" s="199"/>
      <c r="BZ108" s="199"/>
    </row>
    <row r="109" spans="1:78" outlineLevel="1">
      <c r="A109" s="33"/>
      <c r="B109" s="172" t="s">
        <v>378</v>
      </c>
      <c r="C109" s="173"/>
      <c r="D109" s="200"/>
      <c r="E109" s="200" t="s">
        <v>392</v>
      </c>
      <c r="F109" s="200" t="s">
        <v>619</v>
      </c>
      <c r="G109" s="201"/>
      <c r="H109" s="200"/>
      <c r="I109" s="200"/>
      <c r="J109" s="200"/>
      <c r="K109" s="200">
        <v>0</v>
      </c>
      <c r="L109" s="200">
        <v>1975000</v>
      </c>
      <c r="M109" s="200">
        <v>2200000</v>
      </c>
      <c r="N109" s="200">
        <v>2675000</v>
      </c>
      <c r="O109" s="200">
        <v>2975000</v>
      </c>
      <c r="P109" s="200">
        <v>4000000</v>
      </c>
      <c r="Q109" s="200">
        <v>5325000</v>
      </c>
      <c r="R109" s="200">
        <v>6900000</v>
      </c>
      <c r="S109" s="200">
        <v>8650000</v>
      </c>
      <c r="T109" s="200">
        <v>10500000</v>
      </c>
      <c r="U109" s="200">
        <v>12150000</v>
      </c>
      <c r="V109" s="200">
        <v>13425000</v>
      </c>
      <c r="W109" s="200">
        <v>14175000</v>
      </c>
      <c r="X109" s="200">
        <v>14550000</v>
      </c>
      <c r="Y109" s="200">
        <v>14550000</v>
      </c>
      <c r="Z109" s="200">
        <v>14550000</v>
      </c>
      <c r="AA109" s="200">
        <v>14550000</v>
      </c>
      <c r="AB109" s="200">
        <v>14550000</v>
      </c>
      <c r="AC109" s="200">
        <v>0</v>
      </c>
      <c r="AD109" s="200">
        <v>0</v>
      </c>
      <c r="AE109" s="200">
        <v>0</v>
      </c>
      <c r="AF109" s="200">
        <v>0</v>
      </c>
      <c r="AG109" s="200">
        <v>0</v>
      </c>
      <c r="AH109" s="200">
        <v>0</v>
      </c>
      <c r="AI109" s="200">
        <v>0</v>
      </c>
      <c r="AJ109" s="200">
        <v>0</v>
      </c>
      <c r="AK109" s="200">
        <v>0</v>
      </c>
      <c r="AL109" s="200">
        <v>0</v>
      </c>
      <c r="AM109" s="200">
        <v>0</v>
      </c>
      <c r="AN109" s="200">
        <v>0</v>
      </c>
      <c r="AO109" s="200">
        <v>0</v>
      </c>
      <c r="AP109" s="200">
        <v>0</v>
      </c>
      <c r="AQ109" s="200">
        <v>0</v>
      </c>
      <c r="AR109" s="200">
        <v>0</v>
      </c>
      <c r="AS109" s="200">
        <v>0</v>
      </c>
      <c r="AT109" s="200">
        <v>0</v>
      </c>
      <c r="AU109" s="200">
        <v>0</v>
      </c>
      <c r="AV109" s="200">
        <v>0</v>
      </c>
      <c r="AW109" s="200">
        <v>0</v>
      </c>
      <c r="AX109" s="200">
        <v>0</v>
      </c>
      <c r="AY109" s="200">
        <v>0</v>
      </c>
      <c r="AZ109" s="200">
        <v>0</v>
      </c>
      <c r="BA109" s="200">
        <v>0</v>
      </c>
      <c r="BB109" s="200">
        <v>0</v>
      </c>
      <c r="BC109" s="200">
        <v>0</v>
      </c>
      <c r="BD109" s="200">
        <v>0</v>
      </c>
      <c r="BE109" s="200">
        <v>0</v>
      </c>
      <c r="BF109" s="200">
        <v>0</v>
      </c>
      <c r="BG109" s="200">
        <v>0</v>
      </c>
      <c r="BH109" s="200">
        <v>0</v>
      </c>
      <c r="BI109" s="200">
        <v>0</v>
      </c>
      <c r="BJ109" s="200">
        <v>0</v>
      </c>
      <c r="BK109" s="200">
        <v>0</v>
      </c>
      <c r="BL109" s="200">
        <v>0</v>
      </c>
      <c r="BM109" s="200">
        <v>0</v>
      </c>
      <c r="BN109" s="200">
        <v>0</v>
      </c>
      <c r="BO109" s="200">
        <v>0</v>
      </c>
      <c r="BP109" s="200">
        <v>0</v>
      </c>
      <c r="BQ109" s="200">
        <v>0</v>
      </c>
      <c r="BR109" s="200">
        <v>0</v>
      </c>
      <c r="BS109" s="200">
        <v>0</v>
      </c>
      <c r="BT109" s="200">
        <v>0</v>
      </c>
      <c r="BU109" s="200">
        <v>0</v>
      </c>
      <c r="BV109" s="200">
        <v>0</v>
      </c>
      <c r="BW109" s="200">
        <v>0</v>
      </c>
      <c r="BX109" s="200">
        <v>0</v>
      </c>
      <c r="BY109" s="200">
        <v>0</v>
      </c>
      <c r="BZ109" s="200">
        <v>0</v>
      </c>
    </row>
    <row r="110" spans="1:78" outlineLevel="1">
      <c r="A110" s="33"/>
      <c r="B110" s="174" t="s">
        <v>283</v>
      </c>
      <c r="C110" s="175"/>
      <c r="D110" s="202"/>
      <c r="E110" s="202">
        <v>14550000</v>
      </c>
      <c r="F110" s="202">
        <v>14550000</v>
      </c>
      <c r="G110" s="203"/>
      <c r="H110" s="202"/>
      <c r="I110" s="202"/>
      <c r="J110" s="202"/>
      <c r="K110" s="202">
        <v>1975000</v>
      </c>
      <c r="L110" s="202">
        <v>225000</v>
      </c>
      <c r="M110" s="202">
        <v>475000</v>
      </c>
      <c r="N110" s="202">
        <v>300000</v>
      </c>
      <c r="O110" s="202">
        <v>1025000</v>
      </c>
      <c r="P110" s="202">
        <v>1325000</v>
      </c>
      <c r="Q110" s="202">
        <v>1575000</v>
      </c>
      <c r="R110" s="202">
        <v>1750000</v>
      </c>
      <c r="S110" s="202">
        <v>1850000</v>
      </c>
      <c r="T110" s="202">
        <v>1650000</v>
      </c>
      <c r="U110" s="202">
        <v>1275000</v>
      </c>
      <c r="V110" s="202">
        <v>750000</v>
      </c>
      <c r="W110" s="202">
        <v>375000</v>
      </c>
      <c r="X110" s="202">
        <v>0</v>
      </c>
      <c r="Y110" s="202">
        <v>0</v>
      </c>
      <c r="Z110" s="202">
        <v>0</v>
      </c>
      <c r="AA110" s="202">
        <v>0</v>
      </c>
      <c r="AB110" s="202">
        <v>0</v>
      </c>
      <c r="AC110" s="202">
        <v>0</v>
      </c>
      <c r="AD110" s="202">
        <v>0</v>
      </c>
      <c r="AE110" s="202">
        <v>0</v>
      </c>
      <c r="AF110" s="202">
        <v>0</v>
      </c>
      <c r="AG110" s="202">
        <v>0</v>
      </c>
      <c r="AH110" s="202">
        <v>0</v>
      </c>
      <c r="AI110" s="202">
        <v>0</v>
      </c>
      <c r="AJ110" s="202">
        <v>0</v>
      </c>
      <c r="AK110" s="202">
        <v>0</v>
      </c>
      <c r="AL110" s="202">
        <v>0</v>
      </c>
      <c r="AM110" s="202">
        <v>0</v>
      </c>
      <c r="AN110" s="202">
        <v>0</v>
      </c>
      <c r="AO110" s="202">
        <v>0</v>
      </c>
      <c r="AP110" s="202">
        <v>0</v>
      </c>
      <c r="AQ110" s="202">
        <v>0</v>
      </c>
      <c r="AR110" s="202">
        <v>0</v>
      </c>
      <c r="AS110" s="202">
        <v>0</v>
      </c>
      <c r="AT110" s="202">
        <v>0</v>
      </c>
      <c r="AU110" s="202">
        <v>0</v>
      </c>
      <c r="AV110" s="202">
        <v>0</v>
      </c>
      <c r="AW110" s="202">
        <v>0</v>
      </c>
      <c r="AX110" s="202">
        <v>0</v>
      </c>
      <c r="AY110" s="202">
        <v>0</v>
      </c>
      <c r="AZ110" s="202">
        <v>0</v>
      </c>
      <c r="BA110" s="202">
        <v>0</v>
      </c>
      <c r="BB110" s="202">
        <v>0</v>
      </c>
      <c r="BC110" s="202">
        <v>0</v>
      </c>
      <c r="BD110" s="202">
        <v>0</v>
      </c>
      <c r="BE110" s="202">
        <v>0</v>
      </c>
      <c r="BF110" s="202">
        <v>0</v>
      </c>
      <c r="BG110" s="202">
        <v>0</v>
      </c>
      <c r="BH110" s="202">
        <v>0</v>
      </c>
      <c r="BI110" s="202">
        <v>0</v>
      </c>
      <c r="BJ110" s="202">
        <v>0</v>
      </c>
      <c r="BK110" s="202">
        <v>0</v>
      </c>
      <c r="BL110" s="202">
        <v>0</v>
      </c>
      <c r="BM110" s="202">
        <v>0</v>
      </c>
      <c r="BN110" s="202">
        <v>0</v>
      </c>
      <c r="BO110" s="202">
        <v>0</v>
      </c>
      <c r="BP110" s="202">
        <v>0</v>
      </c>
      <c r="BQ110" s="202">
        <v>0</v>
      </c>
      <c r="BR110" s="202">
        <v>0</v>
      </c>
      <c r="BS110" s="202">
        <v>0</v>
      </c>
      <c r="BT110" s="202">
        <v>0</v>
      </c>
      <c r="BU110" s="202">
        <v>0</v>
      </c>
      <c r="BV110" s="202">
        <v>0</v>
      </c>
      <c r="BW110" s="202">
        <v>0</v>
      </c>
      <c r="BX110" s="202">
        <v>0</v>
      </c>
      <c r="BY110" s="202">
        <v>0</v>
      </c>
      <c r="BZ110" s="202">
        <v>0</v>
      </c>
    </row>
    <row r="111" spans="1:78" outlineLevel="1">
      <c r="A111" s="33"/>
      <c r="B111" s="179" t="s">
        <v>389</v>
      </c>
      <c r="C111" s="180"/>
      <c r="D111" s="204"/>
      <c r="E111" s="202">
        <v>-14550000</v>
      </c>
      <c r="F111" s="202">
        <v>0</v>
      </c>
      <c r="G111" s="205"/>
      <c r="H111" s="204"/>
      <c r="I111" s="204"/>
      <c r="J111" s="204"/>
      <c r="K111" s="204">
        <v>0</v>
      </c>
      <c r="L111" s="204">
        <v>0</v>
      </c>
      <c r="M111" s="204">
        <v>0</v>
      </c>
      <c r="N111" s="204">
        <v>0</v>
      </c>
      <c r="O111" s="204">
        <v>0</v>
      </c>
      <c r="P111" s="204">
        <v>0</v>
      </c>
      <c r="Q111" s="204">
        <v>0</v>
      </c>
      <c r="R111" s="204">
        <v>0</v>
      </c>
      <c r="S111" s="204">
        <v>0</v>
      </c>
      <c r="T111" s="204">
        <v>0</v>
      </c>
      <c r="U111" s="204">
        <v>0</v>
      </c>
      <c r="V111" s="204">
        <v>0</v>
      </c>
      <c r="W111" s="204">
        <v>0</v>
      </c>
      <c r="X111" s="204">
        <v>0</v>
      </c>
      <c r="Y111" s="204">
        <v>0</v>
      </c>
      <c r="Z111" s="204">
        <v>0</v>
      </c>
      <c r="AA111" s="204">
        <v>0</v>
      </c>
      <c r="AB111" s="204">
        <v>-14550000</v>
      </c>
      <c r="AC111" s="204">
        <v>0</v>
      </c>
      <c r="AD111" s="204">
        <v>0</v>
      </c>
      <c r="AE111" s="204">
        <v>0</v>
      </c>
      <c r="AF111" s="204">
        <v>0</v>
      </c>
      <c r="AG111" s="204">
        <v>0</v>
      </c>
      <c r="AH111" s="204">
        <v>0</v>
      </c>
      <c r="AI111" s="204">
        <v>0</v>
      </c>
      <c r="AJ111" s="204">
        <v>0</v>
      </c>
      <c r="AK111" s="204">
        <v>0</v>
      </c>
      <c r="AL111" s="204">
        <v>0</v>
      </c>
      <c r="AM111" s="204">
        <v>0</v>
      </c>
      <c r="AN111" s="204">
        <v>0</v>
      </c>
      <c r="AO111" s="204">
        <v>0</v>
      </c>
      <c r="AP111" s="204">
        <v>0</v>
      </c>
      <c r="AQ111" s="204">
        <v>0</v>
      </c>
      <c r="AR111" s="204">
        <v>0</v>
      </c>
      <c r="AS111" s="204">
        <v>0</v>
      </c>
      <c r="AT111" s="204">
        <v>0</v>
      </c>
      <c r="AU111" s="204">
        <v>0</v>
      </c>
      <c r="AV111" s="204">
        <v>0</v>
      </c>
      <c r="AW111" s="204">
        <v>0</v>
      </c>
      <c r="AX111" s="204">
        <v>0</v>
      </c>
      <c r="AY111" s="204">
        <v>0</v>
      </c>
      <c r="AZ111" s="204">
        <v>0</v>
      </c>
      <c r="BA111" s="204">
        <v>0</v>
      </c>
      <c r="BB111" s="204">
        <v>0</v>
      </c>
      <c r="BC111" s="204">
        <v>0</v>
      </c>
      <c r="BD111" s="204">
        <v>0</v>
      </c>
      <c r="BE111" s="204">
        <v>0</v>
      </c>
      <c r="BF111" s="204">
        <v>0</v>
      </c>
      <c r="BG111" s="204">
        <v>0</v>
      </c>
      <c r="BH111" s="204">
        <v>0</v>
      </c>
      <c r="BI111" s="204">
        <v>0</v>
      </c>
      <c r="BJ111" s="204">
        <v>0</v>
      </c>
      <c r="BK111" s="204">
        <v>0</v>
      </c>
      <c r="BL111" s="204">
        <v>0</v>
      </c>
      <c r="BM111" s="204">
        <v>0</v>
      </c>
      <c r="BN111" s="204">
        <v>0</v>
      </c>
      <c r="BO111" s="204">
        <v>0</v>
      </c>
      <c r="BP111" s="204">
        <v>0</v>
      </c>
      <c r="BQ111" s="204">
        <v>0</v>
      </c>
      <c r="BR111" s="204">
        <v>0</v>
      </c>
      <c r="BS111" s="204">
        <v>0</v>
      </c>
      <c r="BT111" s="204">
        <v>0</v>
      </c>
      <c r="BU111" s="204">
        <v>0</v>
      </c>
      <c r="BV111" s="204">
        <v>0</v>
      </c>
      <c r="BW111" s="204">
        <v>0</v>
      </c>
      <c r="BX111" s="204">
        <v>0</v>
      </c>
      <c r="BY111" s="204">
        <v>0</v>
      </c>
      <c r="BZ111" s="204">
        <v>0</v>
      </c>
    </row>
    <row r="112" spans="1:78" ht="13.15" outlineLevel="1" thickBot="1">
      <c r="A112" s="33"/>
      <c r="B112" s="181" t="s">
        <v>377</v>
      </c>
      <c r="C112" s="182"/>
      <c r="D112" s="197"/>
      <c r="E112" s="197">
        <v>0</v>
      </c>
      <c r="F112" s="197">
        <v>14550000</v>
      </c>
      <c r="G112" s="198"/>
      <c r="H112" s="197"/>
      <c r="I112" s="197"/>
      <c r="J112" s="197"/>
      <c r="K112" s="197">
        <v>1975000</v>
      </c>
      <c r="L112" s="197">
        <v>2200000</v>
      </c>
      <c r="M112" s="197">
        <v>2675000</v>
      </c>
      <c r="N112" s="197">
        <v>2975000</v>
      </c>
      <c r="O112" s="197">
        <v>4000000</v>
      </c>
      <c r="P112" s="197">
        <v>5325000</v>
      </c>
      <c r="Q112" s="197">
        <v>6900000</v>
      </c>
      <c r="R112" s="197">
        <v>8650000</v>
      </c>
      <c r="S112" s="197">
        <v>10500000</v>
      </c>
      <c r="T112" s="197">
        <v>12150000</v>
      </c>
      <c r="U112" s="197">
        <v>13425000</v>
      </c>
      <c r="V112" s="197">
        <v>14175000</v>
      </c>
      <c r="W112" s="197">
        <v>14550000</v>
      </c>
      <c r="X112" s="197">
        <v>14550000</v>
      </c>
      <c r="Y112" s="197">
        <v>14550000</v>
      </c>
      <c r="Z112" s="197">
        <v>14550000</v>
      </c>
      <c r="AA112" s="197">
        <v>14550000</v>
      </c>
      <c r="AB112" s="197">
        <v>0</v>
      </c>
      <c r="AC112" s="197">
        <v>0</v>
      </c>
      <c r="AD112" s="197">
        <v>0</v>
      </c>
      <c r="AE112" s="197">
        <v>0</v>
      </c>
      <c r="AF112" s="197">
        <v>0</v>
      </c>
      <c r="AG112" s="197">
        <v>0</v>
      </c>
      <c r="AH112" s="197">
        <v>0</v>
      </c>
      <c r="AI112" s="197">
        <v>0</v>
      </c>
      <c r="AJ112" s="197">
        <v>0</v>
      </c>
      <c r="AK112" s="197">
        <v>0</v>
      </c>
      <c r="AL112" s="197">
        <v>0</v>
      </c>
      <c r="AM112" s="197">
        <v>0</v>
      </c>
      <c r="AN112" s="197">
        <v>0</v>
      </c>
      <c r="AO112" s="197">
        <v>0</v>
      </c>
      <c r="AP112" s="197">
        <v>0</v>
      </c>
      <c r="AQ112" s="197">
        <v>0</v>
      </c>
      <c r="AR112" s="197">
        <v>0</v>
      </c>
      <c r="AS112" s="197">
        <v>0</v>
      </c>
      <c r="AT112" s="197">
        <v>0</v>
      </c>
      <c r="AU112" s="197">
        <v>0</v>
      </c>
      <c r="AV112" s="197">
        <v>0</v>
      </c>
      <c r="AW112" s="197">
        <v>0</v>
      </c>
      <c r="AX112" s="197">
        <v>0</v>
      </c>
      <c r="AY112" s="197">
        <v>0</v>
      </c>
      <c r="AZ112" s="197">
        <v>0</v>
      </c>
      <c r="BA112" s="197">
        <v>0</v>
      </c>
      <c r="BB112" s="197">
        <v>0</v>
      </c>
      <c r="BC112" s="197">
        <v>0</v>
      </c>
      <c r="BD112" s="197">
        <v>0</v>
      </c>
      <c r="BE112" s="197">
        <v>0</v>
      </c>
      <c r="BF112" s="197">
        <v>0</v>
      </c>
      <c r="BG112" s="197">
        <v>0</v>
      </c>
      <c r="BH112" s="197">
        <v>0</v>
      </c>
      <c r="BI112" s="197">
        <v>0</v>
      </c>
      <c r="BJ112" s="197">
        <v>0</v>
      </c>
      <c r="BK112" s="197">
        <v>0</v>
      </c>
      <c r="BL112" s="197">
        <v>0</v>
      </c>
      <c r="BM112" s="197">
        <v>0</v>
      </c>
      <c r="BN112" s="197">
        <v>0</v>
      </c>
      <c r="BO112" s="197">
        <v>0</v>
      </c>
      <c r="BP112" s="197">
        <v>0</v>
      </c>
      <c r="BQ112" s="197">
        <v>0</v>
      </c>
      <c r="BR112" s="197">
        <v>0</v>
      </c>
      <c r="BS112" s="197">
        <v>0</v>
      </c>
      <c r="BT112" s="197">
        <v>0</v>
      </c>
      <c r="BU112" s="197">
        <v>0</v>
      </c>
      <c r="BV112" s="197">
        <v>0</v>
      </c>
      <c r="BW112" s="197">
        <v>0</v>
      </c>
      <c r="BX112" s="197">
        <v>0</v>
      </c>
      <c r="BY112" s="197">
        <v>0</v>
      </c>
      <c r="BZ112" s="197">
        <v>0</v>
      </c>
    </row>
    <row r="113" spans="1:78" outlineLevel="1">
      <c r="A113" s="33"/>
      <c r="B113" s="33"/>
      <c r="C113" s="33"/>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199"/>
      <c r="AG113" s="199"/>
      <c r="AH113" s="199"/>
      <c r="AI113" s="199"/>
      <c r="AJ113" s="199"/>
      <c r="AK113" s="199"/>
      <c r="AL113" s="199"/>
      <c r="AM113" s="199"/>
      <c r="AN113" s="199"/>
      <c r="AO113" s="199"/>
      <c r="AP113" s="199"/>
      <c r="AQ113" s="199"/>
      <c r="AR113" s="199"/>
      <c r="AS113" s="199"/>
      <c r="AT113" s="199"/>
      <c r="AU113" s="199"/>
      <c r="AV113" s="199"/>
      <c r="AW113" s="199"/>
      <c r="AX113" s="199"/>
      <c r="AY113" s="199"/>
      <c r="AZ113" s="199"/>
      <c r="BA113" s="199"/>
      <c r="BB113" s="199"/>
      <c r="BC113" s="199"/>
      <c r="BD113" s="199"/>
      <c r="BE113" s="199"/>
      <c r="BF113" s="199"/>
      <c r="BG113" s="199"/>
      <c r="BH113" s="199"/>
      <c r="BI113" s="199"/>
      <c r="BJ113" s="199"/>
      <c r="BK113" s="199"/>
      <c r="BL113" s="199"/>
      <c r="BM113" s="199"/>
      <c r="BN113" s="199"/>
      <c r="BO113" s="199"/>
      <c r="BP113" s="199"/>
      <c r="BQ113" s="199"/>
      <c r="BR113" s="199"/>
      <c r="BS113" s="199"/>
      <c r="BT113" s="199"/>
      <c r="BU113" s="199"/>
      <c r="BV113" s="199"/>
      <c r="BW113" s="199"/>
      <c r="BX113" s="199"/>
      <c r="BY113" s="199"/>
      <c r="BZ113" s="199"/>
    </row>
    <row r="114" spans="1:78" ht="13.15">
      <c r="A114" s="20" t="s">
        <v>395</v>
      </c>
      <c r="B114" s="20"/>
      <c r="C114" s="20"/>
      <c r="D114" s="206"/>
      <c r="E114" s="206"/>
      <c r="F114" s="206"/>
      <c r="G114" s="206"/>
      <c r="H114" s="206"/>
      <c r="I114" s="207"/>
      <c r="J114" s="206"/>
      <c r="K114" s="206"/>
      <c r="L114" s="206"/>
      <c r="M114" s="206"/>
      <c r="N114" s="206"/>
      <c r="O114" s="206"/>
      <c r="P114" s="206"/>
      <c r="Q114" s="206"/>
      <c r="R114" s="206"/>
      <c r="S114" s="206"/>
      <c r="T114" s="206"/>
      <c r="U114" s="206"/>
      <c r="V114" s="206"/>
      <c r="W114" s="206"/>
      <c r="X114" s="206"/>
      <c r="Y114" s="206"/>
      <c r="Z114" s="206"/>
      <c r="AA114" s="206"/>
      <c r="AB114" s="206"/>
      <c r="AC114" s="206"/>
      <c r="AD114" s="206"/>
      <c r="AE114" s="206"/>
      <c r="AF114" s="206"/>
      <c r="AG114" s="206"/>
      <c r="AH114" s="206"/>
      <c r="AI114" s="206"/>
      <c r="AJ114" s="206"/>
      <c r="AK114" s="206"/>
      <c r="AL114" s="206"/>
      <c r="AM114" s="206"/>
      <c r="AN114" s="206"/>
      <c r="AO114" s="206"/>
      <c r="AP114" s="206"/>
      <c r="AQ114" s="206"/>
      <c r="AR114" s="206"/>
      <c r="AS114" s="206"/>
      <c r="AT114" s="206"/>
      <c r="AU114" s="206"/>
      <c r="AV114" s="206"/>
      <c r="AW114" s="206"/>
      <c r="AX114" s="206"/>
      <c r="AY114" s="206"/>
      <c r="AZ114" s="206"/>
      <c r="BA114" s="206"/>
      <c r="BB114" s="206"/>
      <c r="BC114" s="206"/>
      <c r="BD114" s="206"/>
      <c r="BE114" s="206"/>
      <c r="BF114" s="206"/>
      <c r="BG114" s="206"/>
      <c r="BH114" s="206"/>
      <c r="BI114" s="206"/>
      <c r="BJ114" s="206"/>
      <c r="BK114" s="206"/>
      <c r="BL114" s="206"/>
      <c r="BM114" s="206"/>
      <c r="BN114" s="206"/>
      <c r="BO114" s="206"/>
      <c r="BP114" s="206"/>
      <c r="BQ114" s="206"/>
      <c r="BR114" s="206"/>
      <c r="BS114" s="206"/>
      <c r="BT114" s="206"/>
      <c r="BU114" s="206"/>
      <c r="BV114" s="206"/>
      <c r="BW114" s="206"/>
      <c r="BX114" s="206"/>
      <c r="BY114" s="206"/>
      <c r="BZ114" s="206"/>
    </row>
    <row r="115" spans="1:78" ht="6.75" customHeight="1" outlineLevel="1" thickBot="1">
      <c r="A115" s="33"/>
      <c r="B115" s="33"/>
      <c r="C115" s="33"/>
      <c r="D115" s="199"/>
      <c r="E115" s="199"/>
      <c r="F115" s="199"/>
      <c r="G115" s="199"/>
      <c r="H115" s="199"/>
      <c r="I115" s="199"/>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199"/>
      <c r="AG115" s="199"/>
      <c r="AH115" s="199"/>
      <c r="AI115" s="199"/>
      <c r="AJ115" s="199"/>
      <c r="AK115" s="199"/>
      <c r="AL115" s="199"/>
      <c r="AM115" s="199"/>
      <c r="AN115" s="199"/>
      <c r="AO115" s="199"/>
      <c r="AP115" s="199"/>
      <c r="AQ115" s="199"/>
      <c r="AR115" s="199"/>
      <c r="AS115" s="199"/>
      <c r="AT115" s="199"/>
      <c r="AU115" s="199"/>
      <c r="AV115" s="199"/>
      <c r="AW115" s="199"/>
      <c r="AX115" s="199"/>
      <c r="AY115" s="199"/>
      <c r="AZ115" s="199"/>
      <c r="BA115" s="199"/>
      <c r="BB115" s="199"/>
      <c r="BC115" s="199"/>
      <c r="BD115" s="199"/>
      <c r="BE115" s="199"/>
      <c r="BF115" s="199"/>
      <c r="BG115" s="199"/>
      <c r="BH115" s="199"/>
      <c r="BI115" s="199"/>
      <c r="BJ115" s="199"/>
      <c r="BK115" s="199"/>
      <c r="BL115" s="199"/>
      <c r="BM115" s="199"/>
      <c r="BN115" s="199"/>
      <c r="BO115" s="199"/>
      <c r="BP115" s="199"/>
      <c r="BQ115" s="199"/>
      <c r="BR115" s="199"/>
      <c r="BS115" s="199"/>
      <c r="BT115" s="199"/>
      <c r="BU115" s="199"/>
      <c r="BV115" s="199"/>
      <c r="BW115" s="199"/>
      <c r="BX115" s="199"/>
      <c r="BY115" s="199"/>
      <c r="BZ115" s="199"/>
    </row>
    <row r="116" spans="1:78" outlineLevel="1">
      <c r="A116" s="33"/>
      <c r="B116" s="172" t="s">
        <v>378</v>
      </c>
      <c r="C116" s="173"/>
      <c r="D116" s="200"/>
      <c r="E116" s="200" t="s">
        <v>392</v>
      </c>
      <c r="F116" s="200" t="s">
        <v>619</v>
      </c>
      <c r="G116" s="201"/>
      <c r="H116" s="200"/>
      <c r="I116" s="200"/>
      <c r="J116" s="200"/>
      <c r="K116" s="200">
        <v>0</v>
      </c>
      <c r="L116" s="200">
        <v>0</v>
      </c>
      <c r="M116" s="200">
        <v>0</v>
      </c>
      <c r="N116" s="200">
        <v>0</v>
      </c>
      <c r="O116" s="200">
        <v>0</v>
      </c>
      <c r="P116" s="200">
        <v>0</v>
      </c>
      <c r="Q116" s="200">
        <v>0</v>
      </c>
      <c r="R116" s="200">
        <v>0</v>
      </c>
      <c r="S116" s="200">
        <v>0</v>
      </c>
      <c r="T116" s="200">
        <v>0</v>
      </c>
      <c r="U116" s="200">
        <v>0</v>
      </c>
      <c r="V116" s="200">
        <v>0</v>
      </c>
      <c r="W116" s="200">
        <v>0</v>
      </c>
      <c r="X116" s="200">
        <v>0</v>
      </c>
      <c r="Y116" s="200">
        <v>0</v>
      </c>
      <c r="Z116" s="200">
        <v>0</v>
      </c>
      <c r="AA116" s="200">
        <v>0</v>
      </c>
      <c r="AB116" s="200">
        <v>0</v>
      </c>
      <c r="AC116" s="200">
        <v>0</v>
      </c>
      <c r="AD116" s="200">
        <v>0</v>
      </c>
      <c r="AE116" s="200">
        <v>0</v>
      </c>
      <c r="AF116" s="200">
        <v>0</v>
      </c>
      <c r="AG116" s="200">
        <v>0</v>
      </c>
      <c r="AH116" s="200">
        <v>0</v>
      </c>
      <c r="AI116" s="200">
        <v>0</v>
      </c>
      <c r="AJ116" s="200">
        <v>0</v>
      </c>
      <c r="AK116" s="200">
        <v>0</v>
      </c>
      <c r="AL116" s="200">
        <v>0</v>
      </c>
      <c r="AM116" s="200">
        <v>0</v>
      </c>
      <c r="AN116" s="200">
        <v>0</v>
      </c>
      <c r="AO116" s="200">
        <v>0</v>
      </c>
      <c r="AP116" s="200">
        <v>0</v>
      </c>
      <c r="AQ116" s="200">
        <v>0</v>
      </c>
      <c r="AR116" s="200">
        <v>0</v>
      </c>
      <c r="AS116" s="200">
        <v>0</v>
      </c>
      <c r="AT116" s="200">
        <v>0</v>
      </c>
      <c r="AU116" s="200">
        <v>0</v>
      </c>
      <c r="AV116" s="200">
        <v>0</v>
      </c>
      <c r="AW116" s="200">
        <v>0</v>
      </c>
      <c r="AX116" s="200">
        <v>0</v>
      </c>
      <c r="AY116" s="200">
        <v>0</v>
      </c>
      <c r="AZ116" s="200">
        <v>0</v>
      </c>
      <c r="BA116" s="200">
        <v>0</v>
      </c>
      <c r="BB116" s="200">
        <v>0</v>
      </c>
      <c r="BC116" s="200">
        <v>0</v>
      </c>
      <c r="BD116" s="200">
        <v>0</v>
      </c>
      <c r="BE116" s="200">
        <v>0</v>
      </c>
      <c r="BF116" s="200">
        <v>0</v>
      </c>
      <c r="BG116" s="200">
        <v>0</v>
      </c>
      <c r="BH116" s="200">
        <v>0</v>
      </c>
      <c r="BI116" s="200">
        <v>0</v>
      </c>
      <c r="BJ116" s="200">
        <v>0</v>
      </c>
      <c r="BK116" s="200">
        <v>0</v>
      </c>
      <c r="BL116" s="200">
        <v>0</v>
      </c>
      <c r="BM116" s="200">
        <v>0</v>
      </c>
      <c r="BN116" s="200">
        <v>0</v>
      </c>
      <c r="BO116" s="200">
        <v>0</v>
      </c>
      <c r="BP116" s="200">
        <v>0</v>
      </c>
      <c r="BQ116" s="200">
        <v>0</v>
      </c>
      <c r="BR116" s="200">
        <v>0</v>
      </c>
      <c r="BS116" s="200">
        <v>0</v>
      </c>
      <c r="BT116" s="200">
        <v>0</v>
      </c>
      <c r="BU116" s="200">
        <v>0</v>
      </c>
      <c r="BV116" s="200">
        <v>0</v>
      </c>
      <c r="BW116" s="200">
        <v>0</v>
      </c>
      <c r="BX116" s="200">
        <v>0</v>
      </c>
      <c r="BY116" s="200">
        <v>0</v>
      </c>
      <c r="BZ116" s="200">
        <v>0</v>
      </c>
    </row>
    <row r="117" spans="1:78" outlineLevel="1">
      <c r="A117" s="33"/>
      <c r="B117" s="174" t="s">
        <v>283</v>
      </c>
      <c r="C117" s="188">
        <v>0</v>
      </c>
      <c r="D117" s="202"/>
      <c r="E117" s="202">
        <v>0</v>
      </c>
      <c r="F117" s="202">
        <v>0</v>
      </c>
      <c r="G117" s="203"/>
      <c r="H117" s="202"/>
      <c r="I117" s="202"/>
      <c r="J117" s="202"/>
      <c r="K117" s="202">
        <v>0</v>
      </c>
      <c r="L117" s="202">
        <v>0</v>
      </c>
      <c r="M117" s="202">
        <v>0</v>
      </c>
      <c r="N117" s="202">
        <v>0</v>
      </c>
      <c r="O117" s="202">
        <v>0</v>
      </c>
      <c r="P117" s="202">
        <v>0</v>
      </c>
      <c r="Q117" s="202">
        <v>0</v>
      </c>
      <c r="R117" s="202">
        <v>0</v>
      </c>
      <c r="S117" s="202">
        <v>0</v>
      </c>
      <c r="T117" s="202">
        <v>0</v>
      </c>
      <c r="U117" s="202">
        <v>0</v>
      </c>
      <c r="V117" s="202">
        <v>0</v>
      </c>
      <c r="W117" s="202">
        <v>0</v>
      </c>
      <c r="X117" s="202">
        <v>0</v>
      </c>
      <c r="Y117" s="202">
        <v>0</v>
      </c>
      <c r="Z117" s="202">
        <v>0</v>
      </c>
      <c r="AA117" s="202">
        <v>0</v>
      </c>
      <c r="AB117" s="202">
        <v>0</v>
      </c>
      <c r="AC117" s="202">
        <v>0</v>
      </c>
      <c r="AD117" s="202">
        <v>0</v>
      </c>
      <c r="AE117" s="202">
        <v>0</v>
      </c>
      <c r="AF117" s="202">
        <v>0</v>
      </c>
      <c r="AG117" s="202">
        <v>0</v>
      </c>
      <c r="AH117" s="202">
        <v>0</v>
      </c>
      <c r="AI117" s="202">
        <v>0</v>
      </c>
      <c r="AJ117" s="202">
        <v>0</v>
      </c>
      <c r="AK117" s="202">
        <v>0</v>
      </c>
      <c r="AL117" s="202">
        <v>0</v>
      </c>
      <c r="AM117" s="202">
        <v>0</v>
      </c>
      <c r="AN117" s="202">
        <v>0</v>
      </c>
      <c r="AO117" s="202">
        <v>0</v>
      </c>
      <c r="AP117" s="202">
        <v>0</v>
      </c>
      <c r="AQ117" s="202">
        <v>0</v>
      </c>
      <c r="AR117" s="202">
        <v>0</v>
      </c>
      <c r="AS117" s="202">
        <v>0</v>
      </c>
      <c r="AT117" s="202">
        <v>0</v>
      </c>
      <c r="AU117" s="202">
        <v>0</v>
      </c>
      <c r="AV117" s="202">
        <v>0</v>
      </c>
      <c r="AW117" s="202">
        <v>0</v>
      </c>
      <c r="AX117" s="202">
        <v>0</v>
      </c>
      <c r="AY117" s="202">
        <v>0</v>
      </c>
      <c r="AZ117" s="202">
        <v>0</v>
      </c>
      <c r="BA117" s="202">
        <v>0</v>
      </c>
      <c r="BB117" s="202">
        <v>0</v>
      </c>
      <c r="BC117" s="202">
        <v>0</v>
      </c>
      <c r="BD117" s="202">
        <v>0</v>
      </c>
      <c r="BE117" s="202">
        <v>0</v>
      </c>
      <c r="BF117" s="202">
        <v>0</v>
      </c>
      <c r="BG117" s="202">
        <v>0</v>
      </c>
      <c r="BH117" s="202">
        <v>0</v>
      </c>
      <c r="BI117" s="202">
        <v>0</v>
      </c>
      <c r="BJ117" s="202">
        <v>0</v>
      </c>
      <c r="BK117" s="202">
        <v>0</v>
      </c>
      <c r="BL117" s="202">
        <v>0</v>
      </c>
      <c r="BM117" s="202">
        <v>0</v>
      </c>
      <c r="BN117" s="202">
        <v>0</v>
      </c>
      <c r="BO117" s="202">
        <v>0</v>
      </c>
      <c r="BP117" s="202">
        <v>0</v>
      </c>
      <c r="BQ117" s="202">
        <v>0</v>
      </c>
      <c r="BR117" s="202">
        <v>0</v>
      </c>
      <c r="BS117" s="202">
        <v>0</v>
      </c>
      <c r="BT117" s="202">
        <v>0</v>
      </c>
      <c r="BU117" s="202">
        <v>0</v>
      </c>
      <c r="BV117" s="202">
        <v>0</v>
      </c>
      <c r="BW117" s="202">
        <v>0</v>
      </c>
      <c r="BX117" s="202">
        <v>0</v>
      </c>
      <c r="BY117" s="202">
        <v>0</v>
      </c>
      <c r="BZ117" s="202">
        <v>0</v>
      </c>
    </row>
    <row r="118" spans="1:78" outlineLevel="1">
      <c r="A118" s="33"/>
      <c r="B118" s="179" t="s">
        <v>389</v>
      </c>
      <c r="C118" s="180"/>
      <c r="D118" s="204"/>
      <c r="E118" s="202">
        <v>0</v>
      </c>
      <c r="F118" s="202">
        <v>0</v>
      </c>
      <c r="G118" s="205"/>
      <c r="H118" s="204"/>
      <c r="I118" s="204"/>
      <c r="J118" s="204"/>
      <c r="K118" s="204">
        <v>0</v>
      </c>
      <c r="L118" s="204">
        <v>0</v>
      </c>
      <c r="M118" s="204">
        <v>0</v>
      </c>
      <c r="N118" s="204">
        <v>0</v>
      </c>
      <c r="O118" s="204">
        <v>0</v>
      </c>
      <c r="P118" s="204">
        <v>0</v>
      </c>
      <c r="Q118" s="204">
        <v>0</v>
      </c>
      <c r="R118" s="204">
        <v>0</v>
      </c>
      <c r="S118" s="204">
        <v>0</v>
      </c>
      <c r="T118" s="204">
        <v>0</v>
      </c>
      <c r="U118" s="204">
        <v>0</v>
      </c>
      <c r="V118" s="204">
        <v>0</v>
      </c>
      <c r="W118" s="204">
        <v>0</v>
      </c>
      <c r="X118" s="204">
        <v>0</v>
      </c>
      <c r="Y118" s="204">
        <v>0</v>
      </c>
      <c r="Z118" s="204">
        <v>0</v>
      </c>
      <c r="AA118" s="204">
        <v>0</v>
      </c>
      <c r="AB118" s="204">
        <v>0</v>
      </c>
      <c r="AC118" s="204">
        <v>0</v>
      </c>
      <c r="AD118" s="204">
        <v>0</v>
      </c>
      <c r="AE118" s="204">
        <v>0</v>
      </c>
      <c r="AF118" s="204">
        <v>0</v>
      </c>
      <c r="AG118" s="204">
        <v>0</v>
      </c>
      <c r="AH118" s="204">
        <v>0</v>
      </c>
      <c r="AI118" s="204">
        <v>0</v>
      </c>
      <c r="AJ118" s="204">
        <v>0</v>
      </c>
      <c r="AK118" s="204">
        <v>0</v>
      </c>
      <c r="AL118" s="204">
        <v>0</v>
      </c>
      <c r="AM118" s="204">
        <v>0</v>
      </c>
      <c r="AN118" s="204">
        <v>0</v>
      </c>
      <c r="AO118" s="204">
        <v>0</v>
      </c>
      <c r="AP118" s="204">
        <v>0</v>
      </c>
      <c r="AQ118" s="204">
        <v>0</v>
      </c>
      <c r="AR118" s="204">
        <v>0</v>
      </c>
      <c r="AS118" s="204">
        <v>0</v>
      </c>
      <c r="AT118" s="204">
        <v>0</v>
      </c>
      <c r="AU118" s="204">
        <v>0</v>
      </c>
      <c r="AV118" s="204">
        <v>0</v>
      </c>
      <c r="AW118" s="204">
        <v>0</v>
      </c>
      <c r="AX118" s="204">
        <v>0</v>
      </c>
      <c r="AY118" s="204">
        <v>0</v>
      </c>
      <c r="AZ118" s="204">
        <v>0</v>
      </c>
      <c r="BA118" s="204">
        <v>0</v>
      </c>
      <c r="BB118" s="204">
        <v>0</v>
      </c>
      <c r="BC118" s="204">
        <v>0</v>
      </c>
      <c r="BD118" s="204">
        <v>0</v>
      </c>
      <c r="BE118" s="204">
        <v>0</v>
      </c>
      <c r="BF118" s="204">
        <v>0</v>
      </c>
      <c r="BG118" s="204">
        <v>0</v>
      </c>
      <c r="BH118" s="204">
        <v>0</v>
      </c>
      <c r="BI118" s="204">
        <v>0</v>
      </c>
      <c r="BJ118" s="204">
        <v>0</v>
      </c>
      <c r="BK118" s="204">
        <v>0</v>
      </c>
      <c r="BL118" s="204">
        <v>0</v>
      </c>
      <c r="BM118" s="204">
        <v>0</v>
      </c>
      <c r="BN118" s="204">
        <v>0</v>
      </c>
      <c r="BO118" s="204">
        <v>0</v>
      </c>
      <c r="BP118" s="204">
        <v>0</v>
      </c>
      <c r="BQ118" s="204">
        <v>0</v>
      </c>
      <c r="BR118" s="204">
        <v>0</v>
      </c>
      <c r="BS118" s="204">
        <v>0</v>
      </c>
      <c r="BT118" s="204">
        <v>0</v>
      </c>
      <c r="BU118" s="204">
        <v>0</v>
      </c>
      <c r="BV118" s="204">
        <v>0</v>
      </c>
      <c r="BW118" s="204">
        <v>0</v>
      </c>
      <c r="BX118" s="204">
        <v>0</v>
      </c>
      <c r="BY118" s="204">
        <v>0</v>
      </c>
      <c r="BZ118" s="204">
        <v>0</v>
      </c>
    </row>
    <row r="119" spans="1:78" ht="13.15" outlineLevel="1" thickBot="1">
      <c r="A119" s="33"/>
      <c r="B119" s="181" t="s">
        <v>395</v>
      </c>
      <c r="C119" s="182"/>
      <c r="D119" s="197"/>
      <c r="E119" s="197">
        <v>0</v>
      </c>
      <c r="F119" s="197">
        <v>0</v>
      </c>
      <c r="G119" s="198"/>
      <c r="H119" s="197"/>
      <c r="I119" s="197"/>
      <c r="J119" s="197"/>
      <c r="K119" s="197">
        <v>0</v>
      </c>
      <c r="L119" s="197">
        <v>0</v>
      </c>
      <c r="M119" s="197">
        <v>0</v>
      </c>
      <c r="N119" s="197">
        <v>0</v>
      </c>
      <c r="O119" s="197">
        <v>0</v>
      </c>
      <c r="P119" s="197">
        <v>0</v>
      </c>
      <c r="Q119" s="197">
        <v>0</v>
      </c>
      <c r="R119" s="197">
        <v>0</v>
      </c>
      <c r="S119" s="197">
        <v>0</v>
      </c>
      <c r="T119" s="197">
        <v>0</v>
      </c>
      <c r="U119" s="197">
        <v>0</v>
      </c>
      <c r="V119" s="197">
        <v>0</v>
      </c>
      <c r="W119" s="197">
        <v>0</v>
      </c>
      <c r="X119" s="197">
        <v>0</v>
      </c>
      <c r="Y119" s="197">
        <v>0</v>
      </c>
      <c r="Z119" s="197">
        <v>0</v>
      </c>
      <c r="AA119" s="197">
        <v>0</v>
      </c>
      <c r="AB119" s="197">
        <v>0</v>
      </c>
      <c r="AC119" s="197">
        <v>0</v>
      </c>
      <c r="AD119" s="197">
        <v>0</v>
      </c>
      <c r="AE119" s="197">
        <v>0</v>
      </c>
      <c r="AF119" s="197">
        <v>0</v>
      </c>
      <c r="AG119" s="197">
        <v>0</v>
      </c>
      <c r="AH119" s="197">
        <v>0</v>
      </c>
      <c r="AI119" s="197">
        <v>0</v>
      </c>
      <c r="AJ119" s="197">
        <v>0</v>
      </c>
      <c r="AK119" s="197">
        <v>0</v>
      </c>
      <c r="AL119" s="197">
        <v>0</v>
      </c>
      <c r="AM119" s="197">
        <v>0</v>
      </c>
      <c r="AN119" s="197">
        <v>0</v>
      </c>
      <c r="AO119" s="197">
        <v>0</v>
      </c>
      <c r="AP119" s="197">
        <v>0</v>
      </c>
      <c r="AQ119" s="197">
        <v>0</v>
      </c>
      <c r="AR119" s="197">
        <v>0</v>
      </c>
      <c r="AS119" s="197">
        <v>0</v>
      </c>
      <c r="AT119" s="197">
        <v>0</v>
      </c>
      <c r="AU119" s="197">
        <v>0</v>
      </c>
      <c r="AV119" s="197">
        <v>0</v>
      </c>
      <c r="AW119" s="197">
        <v>0</v>
      </c>
      <c r="AX119" s="197">
        <v>0</v>
      </c>
      <c r="AY119" s="197">
        <v>0</v>
      </c>
      <c r="AZ119" s="197">
        <v>0</v>
      </c>
      <c r="BA119" s="197">
        <v>0</v>
      </c>
      <c r="BB119" s="197">
        <v>0</v>
      </c>
      <c r="BC119" s="197">
        <v>0</v>
      </c>
      <c r="BD119" s="197">
        <v>0</v>
      </c>
      <c r="BE119" s="197">
        <v>0</v>
      </c>
      <c r="BF119" s="197">
        <v>0</v>
      </c>
      <c r="BG119" s="197">
        <v>0</v>
      </c>
      <c r="BH119" s="197">
        <v>0</v>
      </c>
      <c r="BI119" s="197">
        <v>0</v>
      </c>
      <c r="BJ119" s="197">
        <v>0</v>
      </c>
      <c r="BK119" s="197">
        <v>0</v>
      </c>
      <c r="BL119" s="197">
        <v>0</v>
      </c>
      <c r="BM119" s="197">
        <v>0</v>
      </c>
      <c r="BN119" s="197">
        <v>0</v>
      </c>
      <c r="BO119" s="197">
        <v>0</v>
      </c>
      <c r="BP119" s="197">
        <v>0</v>
      </c>
      <c r="BQ119" s="197">
        <v>0</v>
      </c>
      <c r="BR119" s="197">
        <v>0</v>
      </c>
      <c r="BS119" s="197">
        <v>0</v>
      </c>
      <c r="BT119" s="197">
        <v>0</v>
      </c>
      <c r="BU119" s="197">
        <v>0</v>
      </c>
      <c r="BV119" s="197">
        <v>0</v>
      </c>
      <c r="BW119" s="197">
        <v>0</v>
      </c>
      <c r="BX119" s="197">
        <v>0</v>
      </c>
      <c r="BY119" s="197">
        <v>0</v>
      </c>
      <c r="BZ119" s="197">
        <v>0</v>
      </c>
    </row>
    <row r="120" spans="1:78" ht="5.25" customHeight="1" outlineLevel="1">
      <c r="A120" s="33"/>
      <c r="B120" s="33"/>
      <c r="C120" s="33"/>
      <c r="D120" s="199"/>
      <c r="E120" s="199"/>
      <c r="F120" s="199"/>
      <c r="G120" s="199"/>
      <c r="H120" s="199"/>
      <c r="I120" s="199"/>
      <c r="J120" s="199"/>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I120" s="199"/>
      <c r="AJ120" s="199"/>
      <c r="AK120" s="199"/>
      <c r="AL120" s="199"/>
      <c r="AM120" s="199"/>
      <c r="AN120" s="199"/>
      <c r="AO120" s="199"/>
      <c r="AP120" s="199"/>
      <c r="AQ120" s="199"/>
      <c r="AR120" s="199"/>
      <c r="AS120" s="199"/>
      <c r="AT120" s="199"/>
      <c r="AU120" s="199"/>
      <c r="AV120" s="199"/>
      <c r="AW120" s="199"/>
      <c r="AX120" s="199"/>
      <c r="AY120" s="199"/>
      <c r="AZ120" s="199"/>
      <c r="BA120" s="199"/>
      <c r="BB120" s="199"/>
      <c r="BC120" s="199"/>
      <c r="BD120" s="199"/>
      <c r="BE120" s="199"/>
      <c r="BF120" s="199"/>
      <c r="BG120" s="199"/>
      <c r="BH120" s="199"/>
      <c r="BI120" s="199"/>
      <c r="BJ120" s="199"/>
      <c r="BK120" s="199"/>
      <c r="BL120" s="199"/>
      <c r="BM120" s="199"/>
      <c r="BN120" s="199"/>
      <c r="BO120" s="199"/>
      <c r="BP120" s="199"/>
      <c r="BQ120" s="199"/>
      <c r="BR120" s="199"/>
      <c r="BS120" s="199"/>
      <c r="BT120" s="199"/>
      <c r="BU120" s="199"/>
      <c r="BV120" s="199"/>
      <c r="BW120" s="199"/>
      <c r="BX120" s="199"/>
      <c r="BY120" s="199"/>
      <c r="BZ120" s="199"/>
    </row>
    <row r="121" spans="1:78" ht="13.15">
      <c r="A121" s="20" t="s">
        <v>558</v>
      </c>
      <c r="B121" s="20"/>
      <c r="C121" s="20"/>
      <c r="D121" s="206"/>
      <c r="E121" s="206"/>
      <c r="F121" s="206"/>
      <c r="G121" s="206"/>
      <c r="H121" s="206"/>
      <c r="I121" s="207"/>
      <c r="J121" s="206"/>
      <c r="K121" s="206"/>
      <c r="L121" s="206"/>
      <c r="M121" s="206"/>
      <c r="N121" s="206"/>
      <c r="O121" s="206"/>
      <c r="P121" s="206"/>
      <c r="Q121" s="206"/>
      <c r="R121" s="206"/>
      <c r="S121" s="206"/>
      <c r="T121" s="206"/>
      <c r="U121" s="206"/>
      <c r="V121" s="206"/>
      <c r="W121" s="206"/>
      <c r="X121" s="206"/>
      <c r="Y121" s="206"/>
      <c r="Z121" s="206"/>
      <c r="AA121" s="206"/>
      <c r="AB121" s="206"/>
      <c r="AC121" s="206"/>
      <c r="AD121" s="206"/>
      <c r="AE121" s="206"/>
      <c r="AF121" s="206"/>
      <c r="AG121" s="206"/>
      <c r="AH121" s="206"/>
      <c r="AI121" s="206"/>
      <c r="AJ121" s="206"/>
      <c r="AK121" s="206"/>
      <c r="AL121" s="206"/>
      <c r="AM121" s="206"/>
      <c r="AN121" s="206"/>
      <c r="AO121" s="206"/>
      <c r="AP121" s="206"/>
      <c r="AQ121" s="206"/>
      <c r="AR121" s="206"/>
      <c r="AS121" s="206"/>
      <c r="AT121" s="206"/>
      <c r="AU121" s="206"/>
      <c r="AV121" s="206"/>
      <c r="AW121" s="206"/>
      <c r="AX121" s="206"/>
      <c r="AY121" s="206"/>
      <c r="AZ121" s="206"/>
      <c r="BA121" s="206"/>
      <c r="BB121" s="206"/>
      <c r="BC121" s="206"/>
      <c r="BD121" s="206"/>
      <c r="BE121" s="206"/>
      <c r="BF121" s="206"/>
      <c r="BG121" s="206"/>
      <c r="BH121" s="206"/>
      <c r="BI121" s="206"/>
      <c r="BJ121" s="206"/>
      <c r="BK121" s="206"/>
      <c r="BL121" s="206"/>
      <c r="BM121" s="206"/>
      <c r="BN121" s="206"/>
      <c r="BO121" s="206"/>
      <c r="BP121" s="206"/>
      <c r="BQ121" s="206"/>
      <c r="BR121" s="206"/>
      <c r="BS121" s="206"/>
      <c r="BT121" s="206"/>
      <c r="BU121" s="206"/>
      <c r="BV121" s="206"/>
      <c r="BW121" s="206"/>
      <c r="BX121" s="206"/>
      <c r="BY121" s="206"/>
      <c r="BZ121" s="206"/>
    </row>
    <row r="122" spans="1:78" ht="6.75" customHeight="1" outlineLevel="1" thickBot="1">
      <c r="A122" s="33"/>
      <c r="B122" s="33"/>
      <c r="C122" s="33"/>
      <c r="D122" s="199"/>
      <c r="E122" s="199"/>
      <c r="F122" s="199"/>
      <c r="G122" s="199"/>
      <c r="H122" s="199"/>
      <c r="I122" s="199"/>
      <c r="J122" s="199"/>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I122" s="199"/>
      <c r="AJ122" s="199"/>
      <c r="AK122" s="199"/>
      <c r="AL122" s="199"/>
      <c r="AM122" s="199"/>
      <c r="AN122" s="199"/>
      <c r="AO122" s="199"/>
      <c r="AP122" s="199"/>
      <c r="AQ122" s="199"/>
      <c r="AR122" s="199"/>
      <c r="AS122" s="199"/>
      <c r="AT122" s="199"/>
      <c r="AU122" s="199"/>
      <c r="AV122" s="199"/>
      <c r="AW122" s="199"/>
      <c r="AX122" s="199"/>
      <c r="AY122" s="199"/>
      <c r="AZ122" s="199"/>
      <c r="BA122" s="199"/>
      <c r="BB122" s="199"/>
      <c r="BC122" s="199"/>
      <c r="BD122" s="199"/>
      <c r="BE122" s="199"/>
      <c r="BF122" s="199"/>
      <c r="BG122" s="199"/>
      <c r="BH122" s="199"/>
      <c r="BI122" s="199"/>
      <c r="BJ122" s="199"/>
      <c r="BK122" s="199"/>
      <c r="BL122" s="199"/>
      <c r="BM122" s="199"/>
      <c r="BN122" s="199"/>
      <c r="BO122" s="199"/>
      <c r="BP122" s="199"/>
      <c r="BQ122" s="199"/>
      <c r="BR122" s="199"/>
      <c r="BS122" s="199"/>
      <c r="BT122" s="199"/>
      <c r="BU122" s="199"/>
      <c r="BV122" s="199"/>
      <c r="BW122" s="199"/>
      <c r="BX122" s="199"/>
      <c r="BY122" s="199"/>
      <c r="BZ122" s="199"/>
    </row>
    <row r="123" spans="1:78" outlineLevel="1">
      <c r="A123" s="33"/>
      <c r="B123" s="172" t="s">
        <v>378</v>
      </c>
      <c r="C123" s="173"/>
      <c r="D123" s="200"/>
      <c r="E123" s="200" t="s">
        <v>392</v>
      </c>
      <c r="F123" s="200" t="s">
        <v>619</v>
      </c>
      <c r="G123" s="201"/>
      <c r="H123" s="200"/>
      <c r="I123" s="200"/>
      <c r="J123" s="200"/>
      <c r="K123" s="200">
        <v>0</v>
      </c>
      <c r="L123" s="200">
        <v>0</v>
      </c>
      <c r="M123" s="200">
        <v>0</v>
      </c>
      <c r="N123" s="200">
        <v>0</v>
      </c>
      <c r="O123" s="200">
        <v>0</v>
      </c>
      <c r="P123" s="200">
        <v>0</v>
      </c>
      <c r="Q123" s="200">
        <v>0</v>
      </c>
      <c r="R123" s="200">
        <v>0</v>
      </c>
      <c r="S123" s="200">
        <v>0</v>
      </c>
      <c r="T123" s="200">
        <v>0</v>
      </c>
      <c r="U123" s="200">
        <v>0</v>
      </c>
      <c r="V123" s="200">
        <v>0</v>
      </c>
      <c r="W123" s="200">
        <v>0</v>
      </c>
      <c r="X123" s="200">
        <v>62587.856233190003</v>
      </c>
      <c r="Y123" s="200">
        <v>62587.856233190003</v>
      </c>
      <c r="Z123" s="200">
        <v>62587.856233190003</v>
      </c>
      <c r="AA123" s="200">
        <v>62587.856233190003</v>
      </c>
      <c r="AB123" s="200">
        <v>62587.856233190003</v>
      </c>
      <c r="AC123" s="200">
        <v>0</v>
      </c>
      <c r="AD123" s="200">
        <v>0</v>
      </c>
      <c r="AE123" s="200">
        <v>0</v>
      </c>
      <c r="AF123" s="200">
        <v>0</v>
      </c>
      <c r="AG123" s="200">
        <v>0</v>
      </c>
      <c r="AH123" s="200">
        <v>0</v>
      </c>
      <c r="AI123" s="200">
        <v>0</v>
      </c>
      <c r="AJ123" s="200">
        <v>0</v>
      </c>
      <c r="AK123" s="200">
        <v>0</v>
      </c>
      <c r="AL123" s="200">
        <v>0</v>
      </c>
      <c r="AM123" s="200">
        <v>0</v>
      </c>
      <c r="AN123" s="200">
        <v>0</v>
      </c>
      <c r="AO123" s="200">
        <v>0</v>
      </c>
      <c r="AP123" s="200">
        <v>0</v>
      </c>
      <c r="AQ123" s="200">
        <v>0</v>
      </c>
      <c r="AR123" s="200">
        <v>0</v>
      </c>
      <c r="AS123" s="200">
        <v>0</v>
      </c>
      <c r="AT123" s="200">
        <v>0</v>
      </c>
      <c r="AU123" s="200">
        <v>0</v>
      </c>
      <c r="AV123" s="200">
        <v>0</v>
      </c>
      <c r="AW123" s="200">
        <v>0</v>
      </c>
      <c r="AX123" s="200">
        <v>0</v>
      </c>
      <c r="AY123" s="200">
        <v>0</v>
      </c>
      <c r="AZ123" s="200">
        <v>0</v>
      </c>
      <c r="BA123" s="200">
        <v>0</v>
      </c>
      <c r="BB123" s="200">
        <v>0</v>
      </c>
      <c r="BC123" s="200">
        <v>0</v>
      </c>
      <c r="BD123" s="200">
        <v>0</v>
      </c>
      <c r="BE123" s="200">
        <v>0</v>
      </c>
      <c r="BF123" s="200">
        <v>0</v>
      </c>
      <c r="BG123" s="200">
        <v>0</v>
      </c>
      <c r="BH123" s="200">
        <v>0</v>
      </c>
      <c r="BI123" s="200">
        <v>0</v>
      </c>
      <c r="BJ123" s="200">
        <v>0</v>
      </c>
      <c r="BK123" s="200">
        <v>0</v>
      </c>
      <c r="BL123" s="200">
        <v>0</v>
      </c>
      <c r="BM123" s="200">
        <v>0</v>
      </c>
      <c r="BN123" s="200">
        <v>0</v>
      </c>
      <c r="BO123" s="200">
        <v>0</v>
      </c>
      <c r="BP123" s="200">
        <v>0</v>
      </c>
      <c r="BQ123" s="200">
        <v>0</v>
      </c>
      <c r="BR123" s="200">
        <v>0</v>
      </c>
      <c r="BS123" s="200">
        <v>0</v>
      </c>
      <c r="BT123" s="200">
        <v>0</v>
      </c>
      <c r="BU123" s="200">
        <v>0</v>
      </c>
      <c r="BV123" s="200">
        <v>0</v>
      </c>
      <c r="BW123" s="200">
        <v>0</v>
      </c>
      <c r="BX123" s="200">
        <v>0</v>
      </c>
      <c r="BY123" s="200">
        <v>0</v>
      </c>
      <c r="BZ123" s="200">
        <v>0</v>
      </c>
    </row>
    <row r="124" spans="1:78" outlineLevel="1">
      <c r="A124" s="33"/>
      <c r="B124" s="174" t="s">
        <v>283</v>
      </c>
      <c r="E124" s="202">
        <v>62587.856233190003</v>
      </c>
      <c r="F124" s="202">
        <v>62587.856233190003</v>
      </c>
      <c r="G124" s="203"/>
      <c r="H124" s="202"/>
      <c r="I124" s="202"/>
      <c r="J124" s="202"/>
      <c r="K124" s="202">
        <v>0</v>
      </c>
      <c r="L124" s="202">
        <v>0</v>
      </c>
      <c r="M124" s="202">
        <v>0</v>
      </c>
      <c r="N124" s="202">
        <v>0</v>
      </c>
      <c r="O124" s="202">
        <v>0</v>
      </c>
      <c r="P124" s="202">
        <v>0</v>
      </c>
      <c r="Q124" s="202">
        <v>0</v>
      </c>
      <c r="R124" s="202">
        <v>0</v>
      </c>
      <c r="S124" s="202">
        <v>0</v>
      </c>
      <c r="T124" s="202">
        <v>0</v>
      </c>
      <c r="U124" s="202">
        <v>0</v>
      </c>
      <c r="V124" s="202">
        <v>0</v>
      </c>
      <c r="W124" s="202">
        <v>62587.856233190003</v>
      </c>
      <c r="X124" s="202">
        <v>0</v>
      </c>
      <c r="Y124" s="202">
        <v>0</v>
      </c>
      <c r="Z124" s="202">
        <v>0</v>
      </c>
      <c r="AA124" s="202">
        <v>0</v>
      </c>
      <c r="AB124" s="202">
        <v>0</v>
      </c>
      <c r="AC124" s="202">
        <v>0</v>
      </c>
      <c r="AD124" s="202">
        <v>0</v>
      </c>
      <c r="AE124" s="202">
        <v>0</v>
      </c>
      <c r="AF124" s="202">
        <v>0</v>
      </c>
      <c r="AG124" s="202">
        <v>0</v>
      </c>
      <c r="AH124" s="202">
        <v>0</v>
      </c>
      <c r="AI124" s="202">
        <v>0</v>
      </c>
      <c r="AJ124" s="202">
        <v>0</v>
      </c>
      <c r="AK124" s="202">
        <v>0</v>
      </c>
      <c r="AL124" s="202">
        <v>0</v>
      </c>
      <c r="AM124" s="202">
        <v>0</v>
      </c>
      <c r="AN124" s="202">
        <v>0</v>
      </c>
      <c r="AO124" s="202">
        <v>0</v>
      </c>
      <c r="AP124" s="202">
        <v>0</v>
      </c>
      <c r="AQ124" s="202">
        <v>0</v>
      </c>
      <c r="AR124" s="202">
        <v>0</v>
      </c>
      <c r="AS124" s="202">
        <v>0</v>
      </c>
      <c r="AT124" s="202">
        <v>0</v>
      </c>
      <c r="AU124" s="202">
        <v>0</v>
      </c>
      <c r="AV124" s="202">
        <v>0</v>
      </c>
      <c r="AW124" s="202">
        <v>0</v>
      </c>
      <c r="AX124" s="202">
        <v>0</v>
      </c>
      <c r="AY124" s="202">
        <v>0</v>
      </c>
      <c r="AZ124" s="202">
        <v>0</v>
      </c>
      <c r="BA124" s="202">
        <v>0</v>
      </c>
      <c r="BB124" s="202">
        <v>0</v>
      </c>
      <c r="BC124" s="202">
        <v>0</v>
      </c>
      <c r="BD124" s="202">
        <v>0</v>
      </c>
      <c r="BE124" s="202">
        <v>0</v>
      </c>
      <c r="BF124" s="202">
        <v>0</v>
      </c>
      <c r="BG124" s="202">
        <v>0</v>
      </c>
      <c r="BH124" s="202">
        <v>0</v>
      </c>
      <c r="BI124" s="202">
        <v>0</v>
      </c>
      <c r="BJ124" s="202">
        <v>0</v>
      </c>
      <c r="BK124" s="202">
        <v>0</v>
      </c>
      <c r="BL124" s="202">
        <v>0</v>
      </c>
      <c r="BM124" s="202">
        <v>0</v>
      </c>
      <c r="BN124" s="202">
        <v>0</v>
      </c>
      <c r="BO124" s="202">
        <v>0</v>
      </c>
      <c r="BP124" s="202">
        <v>0</v>
      </c>
      <c r="BQ124" s="202">
        <v>0</v>
      </c>
      <c r="BR124" s="202">
        <v>0</v>
      </c>
      <c r="BS124" s="202">
        <v>0</v>
      </c>
      <c r="BT124" s="202">
        <v>0</v>
      </c>
      <c r="BU124" s="202">
        <v>0</v>
      </c>
      <c r="BV124" s="202">
        <v>0</v>
      </c>
      <c r="BW124" s="202">
        <v>0</v>
      </c>
      <c r="BX124" s="202">
        <v>0</v>
      </c>
      <c r="BY124" s="202">
        <v>0</v>
      </c>
      <c r="BZ124" s="202">
        <v>0</v>
      </c>
    </row>
    <row r="125" spans="1:78" outlineLevel="1">
      <c r="A125" s="33"/>
      <c r="B125" s="179" t="s">
        <v>389</v>
      </c>
      <c r="C125" s="180"/>
      <c r="D125" s="204"/>
      <c r="E125" s="202">
        <v>-62587.856233190003</v>
      </c>
      <c r="F125" s="202">
        <v>0</v>
      </c>
      <c r="G125" s="205"/>
      <c r="H125" s="204"/>
      <c r="I125" s="204"/>
      <c r="J125" s="204"/>
      <c r="K125" s="204">
        <v>0</v>
      </c>
      <c r="L125" s="204">
        <v>0</v>
      </c>
      <c r="M125" s="204">
        <v>0</v>
      </c>
      <c r="N125" s="204">
        <v>0</v>
      </c>
      <c r="O125" s="204">
        <v>0</v>
      </c>
      <c r="P125" s="204">
        <v>0</v>
      </c>
      <c r="Q125" s="204">
        <v>0</v>
      </c>
      <c r="R125" s="204">
        <v>0</v>
      </c>
      <c r="S125" s="204">
        <v>0</v>
      </c>
      <c r="T125" s="204">
        <v>0</v>
      </c>
      <c r="U125" s="204">
        <v>0</v>
      </c>
      <c r="V125" s="204">
        <v>0</v>
      </c>
      <c r="W125" s="204">
        <v>0</v>
      </c>
      <c r="X125" s="204">
        <v>0</v>
      </c>
      <c r="Y125" s="204">
        <v>0</v>
      </c>
      <c r="Z125" s="204">
        <v>0</v>
      </c>
      <c r="AA125" s="204">
        <v>0</v>
      </c>
      <c r="AB125" s="204">
        <v>-62587.856233190003</v>
      </c>
      <c r="AC125" s="204">
        <v>0</v>
      </c>
      <c r="AD125" s="204">
        <v>0</v>
      </c>
      <c r="AE125" s="204">
        <v>0</v>
      </c>
      <c r="AF125" s="204">
        <v>0</v>
      </c>
      <c r="AG125" s="204">
        <v>0</v>
      </c>
      <c r="AH125" s="204">
        <v>0</v>
      </c>
      <c r="AI125" s="204">
        <v>0</v>
      </c>
      <c r="AJ125" s="204">
        <v>0</v>
      </c>
      <c r="AK125" s="204">
        <v>0</v>
      </c>
      <c r="AL125" s="204">
        <v>0</v>
      </c>
      <c r="AM125" s="204">
        <v>0</v>
      </c>
      <c r="AN125" s="204">
        <v>0</v>
      </c>
      <c r="AO125" s="204">
        <v>0</v>
      </c>
      <c r="AP125" s="204">
        <v>0</v>
      </c>
      <c r="AQ125" s="204">
        <v>0</v>
      </c>
      <c r="AR125" s="204">
        <v>0</v>
      </c>
      <c r="AS125" s="204">
        <v>0</v>
      </c>
      <c r="AT125" s="204">
        <v>0</v>
      </c>
      <c r="AU125" s="204">
        <v>0</v>
      </c>
      <c r="AV125" s="204">
        <v>0</v>
      </c>
      <c r="AW125" s="204">
        <v>0</v>
      </c>
      <c r="AX125" s="204">
        <v>0</v>
      </c>
      <c r="AY125" s="204">
        <v>0</v>
      </c>
      <c r="AZ125" s="204">
        <v>0</v>
      </c>
      <c r="BA125" s="204">
        <v>0</v>
      </c>
      <c r="BB125" s="204">
        <v>0</v>
      </c>
      <c r="BC125" s="204">
        <v>0</v>
      </c>
      <c r="BD125" s="204">
        <v>0</v>
      </c>
      <c r="BE125" s="204">
        <v>0</v>
      </c>
      <c r="BF125" s="204">
        <v>0</v>
      </c>
      <c r="BG125" s="204">
        <v>0</v>
      </c>
      <c r="BH125" s="204">
        <v>0</v>
      </c>
      <c r="BI125" s="204">
        <v>0</v>
      </c>
      <c r="BJ125" s="204">
        <v>0</v>
      </c>
      <c r="BK125" s="204">
        <v>0</v>
      </c>
      <c r="BL125" s="204">
        <v>0</v>
      </c>
      <c r="BM125" s="204">
        <v>0</v>
      </c>
      <c r="BN125" s="204">
        <v>0</v>
      </c>
      <c r="BO125" s="204">
        <v>0</v>
      </c>
      <c r="BP125" s="204">
        <v>0</v>
      </c>
      <c r="BQ125" s="204">
        <v>0</v>
      </c>
      <c r="BR125" s="204">
        <v>0</v>
      </c>
      <c r="BS125" s="204">
        <v>0</v>
      </c>
      <c r="BT125" s="204">
        <v>0</v>
      </c>
      <c r="BU125" s="204">
        <v>0</v>
      </c>
      <c r="BV125" s="204">
        <v>0</v>
      </c>
      <c r="BW125" s="204">
        <v>0</v>
      </c>
      <c r="BX125" s="204">
        <v>0</v>
      </c>
      <c r="BY125" s="204">
        <v>0</v>
      </c>
      <c r="BZ125" s="204">
        <v>0</v>
      </c>
    </row>
    <row r="126" spans="1:78" ht="13.15" outlineLevel="1" thickBot="1">
      <c r="A126" s="33"/>
      <c r="B126" s="181" t="s">
        <v>558</v>
      </c>
      <c r="C126" s="182"/>
      <c r="D126" s="197"/>
      <c r="E126" s="197">
        <v>0</v>
      </c>
      <c r="F126" s="197">
        <v>62587.856233190003</v>
      </c>
      <c r="G126" s="198"/>
      <c r="H126" s="197"/>
      <c r="I126" s="197"/>
      <c r="J126" s="197"/>
      <c r="K126" s="197">
        <v>0</v>
      </c>
      <c r="L126" s="197">
        <v>0</v>
      </c>
      <c r="M126" s="197">
        <v>0</v>
      </c>
      <c r="N126" s="197">
        <v>0</v>
      </c>
      <c r="O126" s="197">
        <v>0</v>
      </c>
      <c r="P126" s="197">
        <v>0</v>
      </c>
      <c r="Q126" s="197">
        <v>0</v>
      </c>
      <c r="R126" s="197">
        <v>0</v>
      </c>
      <c r="S126" s="197">
        <v>0</v>
      </c>
      <c r="T126" s="197">
        <v>0</v>
      </c>
      <c r="U126" s="197">
        <v>0</v>
      </c>
      <c r="V126" s="197">
        <v>0</v>
      </c>
      <c r="W126" s="197">
        <v>62587.856233190003</v>
      </c>
      <c r="X126" s="197">
        <v>62587.856233190003</v>
      </c>
      <c r="Y126" s="197">
        <v>62587.856233190003</v>
      </c>
      <c r="Z126" s="197">
        <v>62587.856233190003</v>
      </c>
      <c r="AA126" s="197">
        <v>62587.856233190003</v>
      </c>
      <c r="AB126" s="197">
        <v>0</v>
      </c>
      <c r="AC126" s="197">
        <v>0</v>
      </c>
      <c r="AD126" s="197">
        <v>0</v>
      </c>
      <c r="AE126" s="197">
        <v>0</v>
      </c>
      <c r="AF126" s="197">
        <v>0</v>
      </c>
      <c r="AG126" s="197">
        <v>0</v>
      </c>
      <c r="AH126" s="197">
        <v>0</v>
      </c>
      <c r="AI126" s="197">
        <v>0</v>
      </c>
      <c r="AJ126" s="197">
        <v>0</v>
      </c>
      <c r="AK126" s="197">
        <v>0</v>
      </c>
      <c r="AL126" s="197">
        <v>0</v>
      </c>
      <c r="AM126" s="197">
        <v>0</v>
      </c>
      <c r="AN126" s="197">
        <v>0</v>
      </c>
      <c r="AO126" s="197">
        <v>0</v>
      </c>
      <c r="AP126" s="197">
        <v>0</v>
      </c>
      <c r="AQ126" s="197">
        <v>0</v>
      </c>
      <c r="AR126" s="197">
        <v>0</v>
      </c>
      <c r="AS126" s="197">
        <v>0</v>
      </c>
      <c r="AT126" s="197">
        <v>0</v>
      </c>
      <c r="AU126" s="197">
        <v>0</v>
      </c>
      <c r="AV126" s="197">
        <v>0</v>
      </c>
      <c r="AW126" s="197">
        <v>0</v>
      </c>
      <c r="AX126" s="197">
        <v>0</v>
      </c>
      <c r="AY126" s="197">
        <v>0</v>
      </c>
      <c r="AZ126" s="197">
        <v>0</v>
      </c>
      <c r="BA126" s="197">
        <v>0</v>
      </c>
      <c r="BB126" s="197">
        <v>0</v>
      </c>
      <c r="BC126" s="197">
        <v>0</v>
      </c>
      <c r="BD126" s="197">
        <v>0</v>
      </c>
      <c r="BE126" s="197">
        <v>0</v>
      </c>
      <c r="BF126" s="197">
        <v>0</v>
      </c>
      <c r="BG126" s="197">
        <v>0</v>
      </c>
      <c r="BH126" s="197">
        <v>0</v>
      </c>
      <c r="BI126" s="197">
        <v>0</v>
      </c>
      <c r="BJ126" s="197">
        <v>0</v>
      </c>
      <c r="BK126" s="197">
        <v>0</v>
      </c>
      <c r="BL126" s="197">
        <v>0</v>
      </c>
      <c r="BM126" s="197">
        <v>0</v>
      </c>
      <c r="BN126" s="197">
        <v>0</v>
      </c>
      <c r="BO126" s="197">
        <v>0</v>
      </c>
      <c r="BP126" s="197">
        <v>0</v>
      </c>
      <c r="BQ126" s="197">
        <v>0</v>
      </c>
      <c r="BR126" s="197">
        <v>0</v>
      </c>
      <c r="BS126" s="197">
        <v>0</v>
      </c>
      <c r="BT126" s="197">
        <v>0</v>
      </c>
      <c r="BU126" s="197">
        <v>0</v>
      </c>
      <c r="BV126" s="197">
        <v>0</v>
      </c>
      <c r="BW126" s="197">
        <v>0</v>
      </c>
      <c r="BX126" s="197">
        <v>0</v>
      </c>
      <c r="BY126" s="197">
        <v>0</v>
      </c>
      <c r="BZ126" s="197">
        <v>0</v>
      </c>
    </row>
    <row r="127" spans="1:78" ht="5.25" customHeight="1" outlineLevel="1">
      <c r="A127" s="33"/>
      <c r="B127" s="33"/>
      <c r="C127" s="33"/>
      <c r="D127" s="199"/>
      <c r="E127" s="199"/>
      <c r="F127" s="199"/>
      <c r="G127" s="199"/>
      <c r="H127" s="199"/>
      <c r="I127" s="199"/>
      <c r="J127" s="199"/>
      <c r="K127" s="199"/>
      <c r="L127" s="199"/>
      <c r="M127" s="199"/>
      <c r="N127" s="199"/>
      <c r="O127" s="199"/>
      <c r="P127" s="199"/>
      <c r="Q127" s="199"/>
      <c r="R127" s="199"/>
      <c r="S127" s="199"/>
      <c r="T127" s="199"/>
      <c r="U127" s="199"/>
      <c r="V127" s="199"/>
      <c r="W127" s="199"/>
      <c r="X127" s="199"/>
      <c r="Y127" s="199"/>
      <c r="Z127" s="199"/>
      <c r="AA127" s="199"/>
      <c r="AB127" s="199"/>
      <c r="AC127" s="199"/>
      <c r="AD127" s="199"/>
      <c r="AE127" s="199"/>
      <c r="AF127" s="199"/>
      <c r="AG127" s="199"/>
      <c r="AH127" s="199"/>
      <c r="AI127" s="199"/>
      <c r="AJ127" s="199"/>
      <c r="AK127" s="199"/>
      <c r="AL127" s="199"/>
      <c r="AM127" s="199"/>
      <c r="AN127" s="199"/>
      <c r="AO127" s="199"/>
      <c r="AP127" s="199"/>
      <c r="AQ127" s="199"/>
      <c r="AR127" s="199"/>
      <c r="AS127" s="199"/>
      <c r="AT127" s="199"/>
      <c r="AU127" s="199"/>
      <c r="AV127" s="199"/>
      <c r="AW127" s="199"/>
      <c r="AX127" s="199"/>
      <c r="AY127" s="199"/>
      <c r="AZ127" s="199"/>
      <c r="BA127" s="199"/>
      <c r="BB127" s="199"/>
      <c r="BC127" s="199"/>
      <c r="BD127" s="199"/>
      <c r="BE127" s="199"/>
      <c r="BF127" s="199"/>
      <c r="BG127" s="199"/>
      <c r="BH127" s="199"/>
      <c r="BI127" s="199"/>
      <c r="BJ127" s="199"/>
      <c r="BK127" s="199"/>
      <c r="BL127" s="199"/>
      <c r="BM127" s="199"/>
      <c r="BN127" s="199"/>
      <c r="BO127" s="199"/>
      <c r="BP127" s="199"/>
      <c r="BQ127" s="199"/>
      <c r="BR127" s="199"/>
      <c r="BS127" s="199"/>
      <c r="BT127" s="199"/>
      <c r="BU127" s="199"/>
      <c r="BV127" s="199"/>
      <c r="BW127" s="199"/>
      <c r="BX127" s="199"/>
      <c r="BY127" s="199"/>
      <c r="BZ127" s="199"/>
    </row>
    <row r="128" spans="1:78" ht="13.15">
      <c r="A128" s="20" t="s">
        <v>72</v>
      </c>
      <c r="B128" s="20"/>
      <c r="C128" s="20"/>
      <c r="D128" s="206"/>
      <c r="E128" s="206"/>
      <c r="F128" s="206"/>
      <c r="G128" s="206"/>
      <c r="H128" s="206"/>
      <c r="I128" s="207"/>
      <c r="J128" s="206"/>
      <c r="K128" s="206"/>
      <c r="L128" s="206"/>
      <c r="M128" s="206"/>
      <c r="N128" s="206"/>
      <c r="O128" s="206"/>
      <c r="P128" s="206"/>
      <c r="Q128" s="206"/>
      <c r="R128" s="206"/>
      <c r="S128" s="206"/>
      <c r="T128" s="206"/>
      <c r="U128" s="206"/>
      <c r="V128" s="206"/>
      <c r="W128" s="206"/>
      <c r="X128" s="206"/>
      <c r="Y128" s="206"/>
      <c r="Z128" s="206"/>
      <c r="AA128" s="206"/>
      <c r="AB128" s="206"/>
      <c r="AC128" s="206"/>
      <c r="AD128" s="206"/>
      <c r="AE128" s="206"/>
      <c r="AF128" s="206"/>
      <c r="AG128" s="206"/>
      <c r="AH128" s="206"/>
      <c r="AI128" s="206"/>
      <c r="AJ128" s="206"/>
      <c r="AK128" s="206"/>
      <c r="AL128" s="206"/>
      <c r="AM128" s="206"/>
      <c r="AN128" s="206"/>
      <c r="AO128" s="206"/>
      <c r="AP128" s="206"/>
      <c r="AQ128" s="206"/>
      <c r="AR128" s="206"/>
      <c r="AS128" s="206"/>
      <c r="AT128" s="206"/>
      <c r="AU128" s="206"/>
      <c r="AV128" s="206"/>
      <c r="AW128" s="206"/>
      <c r="AX128" s="206"/>
      <c r="AY128" s="206"/>
      <c r="AZ128" s="206"/>
      <c r="BA128" s="206"/>
      <c r="BB128" s="206"/>
      <c r="BC128" s="206"/>
      <c r="BD128" s="206"/>
      <c r="BE128" s="206"/>
      <c r="BF128" s="206"/>
      <c r="BG128" s="206"/>
      <c r="BH128" s="206"/>
      <c r="BI128" s="206"/>
      <c r="BJ128" s="206"/>
      <c r="BK128" s="206"/>
      <c r="BL128" s="206"/>
      <c r="BM128" s="206"/>
      <c r="BN128" s="206"/>
      <c r="BO128" s="206"/>
      <c r="BP128" s="206"/>
      <c r="BQ128" s="206"/>
      <c r="BR128" s="206"/>
      <c r="BS128" s="206"/>
      <c r="BT128" s="206"/>
      <c r="BU128" s="206"/>
      <c r="BV128" s="206"/>
      <c r="BW128" s="206"/>
      <c r="BX128" s="206"/>
      <c r="BY128" s="206"/>
      <c r="BZ128" s="206"/>
    </row>
    <row r="129" spans="1:78" outlineLevel="1">
      <c r="A129" s="33"/>
      <c r="B129" s="33"/>
      <c r="C129" s="33"/>
      <c r="D129" s="199"/>
      <c r="E129" s="199"/>
      <c r="F129" s="199"/>
      <c r="G129" s="199"/>
      <c r="H129" s="199"/>
      <c r="I129" s="199"/>
      <c r="J129" s="199"/>
      <c r="K129" s="199"/>
      <c r="L129" s="199"/>
      <c r="M129" s="199"/>
      <c r="N129" s="199"/>
      <c r="O129" s="199"/>
      <c r="P129" s="199"/>
      <c r="Q129" s="199"/>
      <c r="R129" s="199"/>
      <c r="S129" s="199"/>
      <c r="T129" s="199"/>
      <c r="U129" s="199"/>
      <c r="V129" s="199"/>
      <c r="W129" s="199"/>
      <c r="X129" s="199"/>
      <c r="Y129" s="199"/>
      <c r="Z129" s="199"/>
      <c r="AA129" s="199"/>
      <c r="AB129" s="199"/>
      <c r="AC129" s="199"/>
      <c r="AD129" s="199"/>
      <c r="AE129" s="199"/>
      <c r="AF129" s="199"/>
      <c r="AG129" s="199"/>
      <c r="AH129" s="199"/>
      <c r="AI129" s="199"/>
      <c r="AJ129" s="199"/>
      <c r="AK129" s="199"/>
      <c r="AL129" s="199"/>
      <c r="AM129" s="199"/>
      <c r="AN129" s="199"/>
      <c r="AO129" s="199"/>
      <c r="AP129" s="199"/>
      <c r="AQ129" s="199"/>
      <c r="AR129" s="199"/>
      <c r="AS129" s="199"/>
      <c r="AT129" s="199"/>
      <c r="AU129" s="199"/>
      <c r="AV129" s="199"/>
      <c r="AW129" s="199"/>
      <c r="AX129" s="199"/>
      <c r="AY129" s="199"/>
      <c r="AZ129" s="199"/>
      <c r="BA129" s="199"/>
      <c r="BB129" s="199"/>
      <c r="BC129" s="199"/>
      <c r="BD129" s="199"/>
      <c r="BE129" s="199"/>
      <c r="BF129" s="199"/>
      <c r="BG129" s="199"/>
      <c r="BH129" s="199"/>
      <c r="BI129" s="199"/>
      <c r="BJ129" s="199"/>
      <c r="BK129" s="199"/>
      <c r="BL129" s="199"/>
      <c r="BM129" s="199"/>
      <c r="BN129" s="199"/>
      <c r="BO129" s="199"/>
      <c r="BP129" s="199"/>
      <c r="BQ129" s="199"/>
      <c r="BR129" s="199"/>
      <c r="BS129" s="199"/>
      <c r="BT129" s="199"/>
      <c r="BU129" s="199"/>
      <c r="BV129" s="199"/>
      <c r="BW129" s="199"/>
      <c r="BX129" s="199"/>
      <c r="BY129" s="199"/>
      <c r="BZ129" s="199"/>
    </row>
    <row r="130" spans="1:78" ht="13.15" outlineLevel="1" thickBot="1">
      <c r="A130" s="33"/>
      <c r="B130" s="33"/>
      <c r="C130" s="33"/>
      <c r="D130" s="199"/>
      <c r="E130" s="199"/>
      <c r="F130" s="199"/>
      <c r="G130" s="199"/>
      <c r="H130" s="199"/>
      <c r="I130" s="199"/>
      <c r="J130" s="199"/>
      <c r="K130" s="199"/>
      <c r="L130" s="199"/>
      <c r="M130" s="199"/>
      <c r="N130" s="199"/>
      <c r="O130" s="199"/>
      <c r="P130" s="199"/>
      <c r="Q130" s="199"/>
      <c r="R130" s="199"/>
      <c r="S130" s="199"/>
      <c r="T130" s="199"/>
      <c r="U130" s="199"/>
      <c r="V130" s="199"/>
      <c r="W130" s="199"/>
      <c r="X130" s="199"/>
      <c r="Y130" s="199"/>
      <c r="Z130" s="199"/>
      <c r="AA130" s="199"/>
      <c r="AB130" s="199"/>
      <c r="AC130" s="199"/>
      <c r="AD130" s="199"/>
      <c r="AE130" s="199"/>
      <c r="AF130" s="199"/>
      <c r="AG130" s="199"/>
      <c r="AH130" s="199"/>
      <c r="AI130" s="199"/>
      <c r="AJ130" s="199"/>
      <c r="AK130" s="199"/>
      <c r="AL130" s="199"/>
      <c r="AM130" s="199"/>
      <c r="AN130" s="199"/>
      <c r="AO130" s="199"/>
      <c r="AP130" s="199"/>
      <c r="AQ130" s="199"/>
      <c r="AR130" s="199"/>
      <c r="AS130" s="199"/>
      <c r="AT130" s="199"/>
      <c r="AU130" s="199"/>
      <c r="AV130" s="199"/>
      <c r="AW130" s="199"/>
      <c r="AX130" s="199"/>
      <c r="AY130" s="199"/>
      <c r="AZ130" s="199"/>
      <c r="BA130" s="199"/>
      <c r="BB130" s="199"/>
      <c r="BC130" s="199"/>
      <c r="BD130" s="199"/>
      <c r="BE130" s="199"/>
      <c r="BF130" s="199"/>
      <c r="BG130" s="199"/>
      <c r="BH130" s="199"/>
      <c r="BI130" s="199"/>
      <c r="BJ130" s="199"/>
      <c r="BK130" s="199"/>
      <c r="BL130" s="199"/>
      <c r="BM130" s="199"/>
      <c r="BN130" s="199"/>
      <c r="BO130" s="199"/>
      <c r="BP130" s="199"/>
      <c r="BQ130" s="199"/>
      <c r="BR130" s="199"/>
      <c r="BS130" s="199"/>
      <c r="BT130" s="199"/>
      <c r="BU130" s="199"/>
      <c r="BV130" s="199"/>
      <c r="BW130" s="199"/>
      <c r="BX130" s="199"/>
      <c r="BY130" s="199"/>
      <c r="BZ130" s="199"/>
    </row>
    <row r="131" spans="1:78" outlineLevel="1">
      <c r="A131" s="33"/>
      <c r="B131" s="172" t="s">
        <v>378</v>
      </c>
      <c r="C131" s="173"/>
      <c r="D131" s="200"/>
      <c r="E131" s="200" t="s">
        <v>392</v>
      </c>
      <c r="F131" s="200" t="s">
        <v>619</v>
      </c>
      <c r="G131" s="201"/>
      <c r="H131" s="200"/>
      <c r="I131" s="200"/>
      <c r="J131" s="200"/>
      <c r="K131" s="200">
        <v>0</v>
      </c>
      <c r="L131" s="200">
        <v>0</v>
      </c>
      <c r="M131" s="200">
        <v>12335.363013698632</v>
      </c>
      <c r="N131" s="200">
        <v>5119.0684931506858</v>
      </c>
      <c r="O131" s="200">
        <v>15274.541095890412</v>
      </c>
      <c r="P131" s="200">
        <v>26568.945205479453</v>
      </c>
      <c r="Q131" s="200">
        <v>9307.3972602739741</v>
      </c>
      <c r="R131" s="200">
        <v>29523.431506849316</v>
      </c>
      <c r="S131" s="200">
        <v>54873.84246575342</v>
      </c>
      <c r="T131" s="200">
        <v>21186.575342465745</v>
      </c>
      <c r="U131" s="200">
        <v>61049.178082191771</v>
      </c>
      <c r="V131" s="200">
        <v>102712.02739726027</v>
      </c>
      <c r="W131" s="200">
        <v>32882.054794520533</v>
      </c>
      <c r="X131" s="200">
        <v>0</v>
      </c>
      <c r="Y131" s="200">
        <v>55238.178082191786</v>
      </c>
      <c r="Z131" s="200">
        <v>0</v>
      </c>
      <c r="AA131" s="200">
        <v>55238.178082191786</v>
      </c>
      <c r="AB131" s="200">
        <v>110476.35616438357</v>
      </c>
      <c r="AC131" s="200">
        <v>0</v>
      </c>
      <c r="AD131" s="200">
        <v>0</v>
      </c>
      <c r="AE131" s="200">
        <v>0</v>
      </c>
      <c r="AF131" s="200">
        <v>0</v>
      </c>
      <c r="AG131" s="200">
        <v>0</v>
      </c>
      <c r="AH131" s="200">
        <v>0</v>
      </c>
      <c r="AI131" s="200">
        <v>0</v>
      </c>
      <c r="AJ131" s="200">
        <v>0</v>
      </c>
      <c r="AK131" s="200">
        <v>0</v>
      </c>
      <c r="AL131" s="200">
        <v>0</v>
      </c>
      <c r="AM131" s="200">
        <v>0</v>
      </c>
      <c r="AN131" s="200">
        <v>0</v>
      </c>
      <c r="AO131" s="200">
        <v>0</v>
      </c>
      <c r="AP131" s="200">
        <v>0</v>
      </c>
      <c r="AQ131" s="200">
        <v>0</v>
      </c>
      <c r="AR131" s="200">
        <v>0</v>
      </c>
      <c r="AS131" s="200">
        <v>0</v>
      </c>
      <c r="AT131" s="200">
        <v>0</v>
      </c>
      <c r="AU131" s="200">
        <v>0</v>
      </c>
      <c r="AV131" s="200">
        <v>0</v>
      </c>
      <c r="AW131" s="200">
        <v>0</v>
      </c>
      <c r="AX131" s="200">
        <v>0</v>
      </c>
      <c r="AY131" s="200">
        <v>0</v>
      </c>
      <c r="AZ131" s="200">
        <v>0</v>
      </c>
      <c r="BA131" s="200">
        <v>0</v>
      </c>
      <c r="BB131" s="200">
        <v>0</v>
      </c>
      <c r="BC131" s="200">
        <v>0</v>
      </c>
      <c r="BD131" s="200">
        <v>0</v>
      </c>
      <c r="BE131" s="200">
        <v>0</v>
      </c>
      <c r="BF131" s="200">
        <v>0</v>
      </c>
      <c r="BG131" s="200">
        <v>0</v>
      </c>
      <c r="BH131" s="200">
        <v>0</v>
      </c>
      <c r="BI131" s="200">
        <v>0</v>
      </c>
      <c r="BJ131" s="200">
        <v>0</v>
      </c>
      <c r="BK131" s="200">
        <v>0</v>
      </c>
      <c r="BL131" s="200">
        <v>0</v>
      </c>
      <c r="BM131" s="200">
        <v>0</v>
      </c>
      <c r="BN131" s="200">
        <v>0</v>
      </c>
      <c r="BO131" s="200">
        <v>0</v>
      </c>
      <c r="BP131" s="200">
        <v>0</v>
      </c>
      <c r="BQ131" s="200">
        <v>0</v>
      </c>
      <c r="BR131" s="200">
        <v>0</v>
      </c>
      <c r="BS131" s="200">
        <v>0</v>
      </c>
      <c r="BT131" s="200">
        <v>0</v>
      </c>
      <c r="BU131" s="200">
        <v>0</v>
      </c>
      <c r="BV131" s="200">
        <v>0</v>
      </c>
      <c r="BW131" s="200">
        <v>0</v>
      </c>
      <c r="BX131" s="200">
        <v>0</v>
      </c>
      <c r="BY131" s="200">
        <v>0</v>
      </c>
      <c r="BZ131" s="200">
        <v>0</v>
      </c>
    </row>
    <row r="132" spans="1:78">
      <c r="A132" s="33"/>
      <c r="B132" s="174" t="s">
        <v>380</v>
      </c>
      <c r="C132" s="190">
        <v>4.4700000000000004E-2</v>
      </c>
      <c r="D132" s="202"/>
      <c r="E132" s="202"/>
      <c r="F132" s="202">
        <v>319540.7054794521</v>
      </c>
      <c r="G132" s="203"/>
      <c r="H132" s="202"/>
      <c r="I132" s="202"/>
      <c r="J132" s="202"/>
      <c r="K132" s="202">
        <v>0</v>
      </c>
      <c r="L132" s="202">
        <v>12335.363013698632</v>
      </c>
      <c r="M132" s="202">
        <v>8082.7397260273974</v>
      </c>
      <c r="N132" s="202">
        <v>10155.472602739726</v>
      </c>
      <c r="O132" s="202">
        <v>11294.404109589041</v>
      </c>
      <c r="P132" s="202">
        <v>14695.890410958904</v>
      </c>
      <c r="Q132" s="202">
        <v>20216.034246575342</v>
      </c>
      <c r="R132" s="202">
        <v>25350.410958904107</v>
      </c>
      <c r="S132" s="202">
        <v>32839.191780821915</v>
      </c>
      <c r="T132" s="202">
        <v>39862.602739726026</v>
      </c>
      <c r="U132" s="202">
        <v>41662.849315068495</v>
      </c>
      <c r="V132" s="202">
        <v>50967.184931506854</v>
      </c>
      <c r="W132" s="202">
        <v>52078.561643835616</v>
      </c>
      <c r="X132" s="202">
        <v>55238.178082191786</v>
      </c>
      <c r="Y132" s="202">
        <v>53456.301369863009</v>
      </c>
      <c r="Z132" s="202">
        <v>55238.178082191786</v>
      </c>
      <c r="AA132" s="202">
        <v>55238.178082191786</v>
      </c>
      <c r="AB132" s="202">
        <v>53456.301369863009</v>
      </c>
      <c r="AC132" s="202">
        <v>0</v>
      </c>
      <c r="AD132" s="202">
        <v>0</v>
      </c>
      <c r="AE132" s="202">
        <v>0</v>
      </c>
      <c r="AF132" s="202">
        <v>0</v>
      </c>
      <c r="AG132" s="202">
        <v>0</v>
      </c>
      <c r="AH132" s="202">
        <v>0</v>
      </c>
      <c r="AI132" s="202">
        <v>0</v>
      </c>
      <c r="AJ132" s="202">
        <v>0</v>
      </c>
      <c r="AK132" s="202">
        <v>0</v>
      </c>
      <c r="AL132" s="202">
        <v>0</v>
      </c>
      <c r="AM132" s="202">
        <v>0</v>
      </c>
      <c r="AN132" s="202">
        <v>0</v>
      </c>
      <c r="AO132" s="202">
        <v>0</v>
      </c>
      <c r="AP132" s="202">
        <v>0</v>
      </c>
      <c r="AQ132" s="202">
        <v>0</v>
      </c>
      <c r="AR132" s="202">
        <v>0</v>
      </c>
      <c r="AS132" s="202">
        <v>0</v>
      </c>
      <c r="AT132" s="202">
        <v>0</v>
      </c>
      <c r="AU132" s="202">
        <v>0</v>
      </c>
      <c r="AV132" s="202">
        <v>0</v>
      </c>
      <c r="AW132" s="202">
        <v>0</v>
      </c>
      <c r="AX132" s="202">
        <v>0</v>
      </c>
      <c r="AY132" s="202">
        <v>0</v>
      </c>
      <c r="AZ132" s="202">
        <v>0</v>
      </c>
      <c r="BA132" s="202">
        <v>0</v>
      </c>
      <c r="BB132" s="202">
        <v>0</v>
      </c>
      <c r="BC132" s="202">
        <v>0</v>
      </c>
      <c r="BD132" s="202">
        <v>0</v>
      </c>
      <c r="BE132" s="202">
        <v>0</v>
      </c>
      <c r="BF132" s="202">
        <v>0</v>
      </c>
      <c r="BG132" s="202">
        <v>0</v>
      </c>
      <c r="BH132" s="202">
        <v>0</v>
      </c>
      <c r="BI132" s="202">
        <v>0</v>
      </c>
      <c r="BJ132" s="202">
        <v>0</v>
      </c>
      <c r="BK132" s="202">
        <v>0</v>
      </c>
      <c r="BL132" s="202">
        <v>0</v>
      </c>
      <c r="BM132" s="202">
        <v>0</v>
      </c>
      <c r="BN132" s="202">
        <v>0</v>
      </c>
      <c r="BO132" s="202">
        <v>0</v>
      </c>
      <c r="BP132" s="202">
        <v>0</v>
      </c>
      <c r="BQ132" s="202">
        <v>0</v>
      </c>
      <c r="BR132" s="202">
        <v>0</v>
      </c>
      <c r="BS132" s="202">
        <v>0</v>
      </c>
      <c r="BT132" s="202">
        <v>0</v>
      </c>
      <c r="BU132" s="202">
        <v>0</v>
      </c>
      <c r="BV132" s="202">
        <v>0</v>
      </c>
      <c r="BW132" s="202">
        <v>0</v>
      </c>
      <c r="BX132" s="202">
        <v>0</v>
      </c>
      <c r="BY132" s="202">
        <v>0</v>
      </c>
      <c r="BZ132" s="202">
        <v>0</v>
      </c>
    </row>
    <row r="133" spans="1:78" outlineLevel="1">
      <c r="A133" s="33"/>
      <c r="B133" s="179" t="s">
        <v>83</v>
      </c>
      <c r="C133" s="965">
        <v>3</v>
      </c>
      <c r="D133" s="966">
        <v>11</v>
      </c>
      <c r="E133" s="202">
        <v>-592167.84246575343</v>
      </c>
      <c r="F133" s="202">
        <v>-319540.70547945204</v>
      </c>
      <c r="G133" s="205"/>
      <c r="H133" s="204"/>
      <c r="I133" s="204"/>
      <c r="J133" s="204"/>
      <c r="K133" s="204">
        <v>0</v>
      </c>
      <c r="L133" s="204">
        <v>0</v>
      </c>
      <c r="M133" s="204">
        <v>-15299.034246575344</v>
      </c>
      <c r="N133" s="204">
        <v>0</v>
      </c>
      <c r="O133" s="204">
        <v>0</v>
      </c>
      <c r="P133" s="204">
        <v>-31957.438356164384</v>
      </c>
      <c r="Q133" s="204">
        <v>0</v>
      </c>
      <c r="R133" s="204">
        <v>0</v>
      </c>
      <c r="S133" s="204">
        <v>-66526.45890410959</v>
      </c>
      <c r="T133" s="204">
        <v>0</v>
      </c>
      <c r="U133" s="204">
        <v>0</v>
      </c>
      <c r="V133" s="204">
        <v>-120797.15753424658</v>
      </c>
      <c r="W133" s="204">
        <v>-84960.616438356141</v>
      </c>
      <c r="X133" s="204">
        <v>0</v>
      </c>
      <c r="Y133" s="204">
        <v>-108694.4794520548</v>
      </c>
      <c r="Z133" s="204">
        <v>0</v>
      </c>
      <c r="AA133" s="204">
        <v>0</v>
      </c>
      <c r="AB133" s="204">
        <v>-163932.65753424657</v>
      </c>
      <c r="AC133" s="204">
        <v>0</v>
      </c>
      <c r="AD133" s="204">
        <v>0</v>
      </c>
      <c r="AE133" s="204">
        <v>0</v>
      </c>
      <c r="AF133" s="204">
        <v>0</v>
      </c>
      <c r="AG133" s="204">
        <v>0</v>
      </c>
      <c r="AH133" s="204">
        <v>0</v>
      </c>
      <c r="AI133" s="204">
        <v>0</v>
      </c>
      <c r="AJ133" s="204">
        <v>0</v>
      </c>
      <c r="AK133" s="204">
        <v>0</v>
      </c>
      <c r="AL133" s="204">
        <v>0</v>
      </c>
      <c r="AM133" s="204">
        <v>0</v>
      </c>
      <c r="AN133" s="204">
        <v>0</v>
      </c>
      <c r="AO133" s="204">
        <v>0</v>
      </c>
      <c r="AP133" s="204">
        <v>0</v>
      </c>
      <c r="AQ133" s="204">
        <v>0</v>
      </c>
      <c r="AR133" s="204">
        <v>0</v>
      </c>
      <c r="AS133" s="204">
        <v>0</v>
      </c>
      <c r="AT133" s="204">
        <v>0</v>
      </c>
      <c r="AU133" s="204">
        <v>0</v>
      </c>
      <c r="AV133" s="204">
        <v>0</v>
      </c>
      <c r="AW133" s="204">
        <v>0</v>
      </c>
      <c r="AX133" s="204">
        <v>0</v>
      </c>
      <c r="AY133" s="204">
        <v>0</v>
      </c>
      <c r="AZ133" s="204">
        <v>0</v>
      </c>
      <c r="BA133" s="204">
        <v>0</v>
      </c>
      <c r="BB133" s="204">
        <v>0</v>
      </c>
      <c r="BC133" s="204">
        <v>0</v>
      </c>
      <c r="BD133" s="204">
        <v>0</v>
      </c>
      <c r="BE133" s="204">
        <v>0</v>
      </c>
      <c r="BF133" s="204">
        <v>0</v>
      </c>
      <c r="BG133" s="204">
        <v>0</v>
      </c>
      <c r="BH133" s="204">
        <v>0</v>
      </c>
      <c r="BI133" s="204">
        <v>0</v>
      </c>
      <c r="BJ133" s="204">
        <v>0</v>
      </c>
      <c r="BK133" s="204">
        <v>0</v>
      </c>
      <c r="BL133" s="204">
        <v>0</v>
      </c>
      <c r="BM133" s="204">
        <v>0</v>
      </c>
      <c r="BN133" s="204">
        <v>0</v>
      </c>
      <c r="BO133" s="204">
        <v>0</v>
      </c>
      <c r="BP133" s="204">
        <v>0</v>
      </c>
      <c r="BQ133" s="204">
        <v>0</v>
      </c>
      <c r="BR133" s="204">
        <v>0</v>
      </c>
      <c r="BS133" s="204">
        <v>0</v>
      </c>
      <c r="BT133" s="204">
        <v>0</v>
      </c>
      <c r="BU133" s="204">
        <v>0</v>
      </c>
      <c r="BV133" s="204">
        <v>0</v>
      </c>
      <c r="BW133" s="204">
        <v>0</v>
      </c>
      <c r="BX133" s="204">
        <v>0</v>
      </c>
      <c r="BY133" s="204">
        <v>0</v>
      </c>
      <c r="BZ133" s="204">
        <v>0</v>
      </c>
    </row>
    <row r="134" spans="1:78" ht="13.15" outlineLevel="1" thickBot="1">
      <c r="A134" s="33"/>
      <c r="B134" s="181" t="s">
        <v>72</v>
      </c>
      <c r="C134" s="182"/>
      <c r="D134" s="197"/>
      <c r="E134" s="197">
        <v>-592167.84246575343</v>
      </c>
      <c r="F134" s="197">
        <v>0</v>
      </c>
      <c r="G134" s="198"/>
      <c r="H134" s="197"/>
      <c r="I134" s="197"/>
      <c r="J134" s="197"/>
      <c r="K134" s="197">
        <v>0</v>
      </c>
      <c r="L134" s="197">
        <v>12335.363013698632</v>
      </c>
      <c r="M134" s="197">
        <v>5119.0684931506858</v>
      </c>
      <c r="N134" s="197">
        <v>15274.541095890412</v>
      </c>
      <c r="O134" s="197">
        <v>26568.945205479453</v>
      </c>
      <c r="P134" s="197">
        <v>9307.3972602739741</v>
      </c>
      <c r="Q134" s="197">
        <v>29523.431506849316</v>
      </c>
      <c r="R134" s="197">
        <v>54873.84246575342</v>
      </c>
      <c r="S134" s="197">
        <v>21186.575342465745</v>
      </c>
      <c r="T134" s="197">
        <v>61049.178082191771</v>
      </c>
      <c r="U134" s="197">
        <v>102712.02739726027</v>
      </c>
      <c r="V134" s="197">
        <v>32882.054794520533</v>
      </c>
      <c r="W134" s="197">
        <v>0</v>
      </c>
      <c r="X134" s="197">
        <v>55238.178082191786</v>
      </c>
      <c r="Y134" s="197">
        <v>0</v>
      </c>
      <c r="Z134" s="197">
        <v>55238.178082191786</v>
      </c>
      <c r="AA134" s="197">
        <v>110476.35616438357</v>
      </c>
      <c r="AB134" s="197">
        <v>0</v>
      </c>
      <c r="AC134" s="197">
        <v>0</v>
      </c>
      <c r="AD134" s="197">
        <v>0</v>
      </c>
      <c r="AE134" s="197">
        <v>0</v>
      </c>
      <c r="AF134" s="197">
        <v>0</v>
      </c>
      <c r="AG134" s="197">
        <v>0</v>
      </c>
      <c r="AH134" s="197">
        <v>0</v>
      </c>
      <c r="AI134" s="197">
        <v>0</v>
      </c>
      <c r="AJ134" s="197">
        <v>0</v>
      </c>
      <c r="AK134" s="197">
        <v>0</v>
      </c>
      <c r="AL134" s="197">
        <v>0</v>
      </c>
      <c r="AM134" s="197">
        <v>0</v>
      </c>
      <c r="AN134" s="197">
        <v>0</v>
      </c>
      <c r="AO134" s="197">
        <v>0</v>
      </c>
      <c r="AP134" s="197">
        <v>0</v>
      </c>
      <c r="AQ134" s="197">
        <v>0</v>
      </c>
      <c r="AR134" s="197">
        <v>0</v>
      </c>
      <c r="AS134" s="197">
        <v>0</v>
      </c>
      <c r="AT134" s="197">
        <v>0</v>
      </c>
      <c r="AU134" s="197">
        <v>0</v>
      </c>
      <c r="AV134" s="197">
        <v>0</v>
      </c>
      <c r="AW134" s="197">
        <v>0</v>
      </c>
      <c r="AX134" s="197">
        <v>0</v>
      </c>
      <c r="AY134" s="197">
        <v>0</v>
      </c>
      <c r="AZ134" s="197">
        <v>0</v>
      </c>
      <c r="BA134" s="197">
        <v>0</v>
      </c>
      <c r="BB134" s="197">
        <v>0</v>
      </c>
      <c r="BC134" s="197">
        <v>0</v>
      </c>
      <c r="BD134" s="197">
        <v>0</v>
      </c>
      <c r="BE134" s="197">
        <v>0</v>
      </c>
      <c r="BF134" s="197">
        <v>0</v>
      </c>
      <c r="BG134" s="197">
        <v>0</v>
      </c>
      <c r="BH134" s="197">
        <v>0</v>
      </c>
      <c r="BI134" s="197">
        <v>0</v>
      </c>
      <c r="BJ134" s="197">
        <v>0</v>
      </c>
      <c r="BK134" s="197">
        <v>0</v>
      </c>
      <c r="BL134" s="197">
        <v>0</v>
      </c>
      <c r="BM134" s="197">
        <v>0</v>
      </c>
      <c r="BN134" s="197">
        <v>0</v>
      </c>
      <c r="BO134" s="197">
        <v>0</v>
      </c>
      <c r="BP134" s="197">
        <v>0</v>
      </c>
      <c r="BQ134" s="197">
        <v>0</v>
      </c>
      <c r="BR134" s="197">
        <v>0</v>
      </c>
      <c r="BS134" s="197">
        <v>0</v>
      </c>
      <c r="BT134" s="197">
        <v>0</v>
      </c>
      <c r="BU134" s="197">
        <v>0</v>
      </c>
      <c r="BV134" s="197">
        <v>0</v>
      </c>
      <c r="BW134" s="197">
        <v>0</v>
      </c>
      <c r="BX134" s="197">
        <v>0</v>
      </c>
      <c r="BY134" s="197">
        <v>0</v>
      </c>
      <c r="BZ134" s="197">
        <v>0</v>
      </c>
    </row>
    <row r="135" spans="1:78" ht="5.25" customHeight="1" outlineLevel="1">
      <c r="A135" s="33"/>
      <c r="B135" s="33"/>
      <c r="C135" s="33"/>
      <c r="D135" s="199"/>
      <c r="E135" s="199"/>
      <c r="F135" s="199"/>
      <c r="G135" s="199"/>
      <c r="H135" s="199"/>
      <c r="I135" s="199"/>
      <c r="J135" s="199"/>
      <c r="K135" s="199"/>
      <c r="L135" s="199"/>
      <c r="M135" s="199"/>
      <c r="N135" s="199"/>
      <c r="O135" s="199"/>
      <c r="P135" s="199"/>
      <c r="Q135" s="199"/>
      <c r="R135" s="199"/>
      <c r="S135" s="199"/>
      <c r="T135" s="199"/>
      <c r="U135" s="199"/>
      <c r="V135" s="199"/>
      <c r="W135" s="199"/>
      <c r="X135" s="199"/>
      <c r="Y135" s="199"/>
      <c r="Z135" s="199"/>
      <c r="AA135" s="199"/>
      <c r="AB135" s="199"/>
      <c r="AC135" s="199"/>
      <c r="AD135" s="199"/>
      <c r="AE135" s="199"/>
      <c r="AF135" s="199"/>
      <c r="AG135" s="199"/>
      <c r="AH135" s="199"/>
      <c r="AI135" s="199"/>
      <c r="AJ135" s="199"/>
      <c r="AK135" s="199"/>
      <c r="AL135" s="199"/>
      <c r="AM135" s="199"/>
      <c r="AN135" s="199"/>
      <c r="AO135" s="199"/>
      <c r="AP135" s="199"/>
      <c r="AQ135" s="199"/>
      <c r="AR135" s="199"/>
      <c r="AS135" s="199"/>
      <c r="AT135" s="199"/>
      <c r="AU135" s="199"/>
      <c r="AV135" s="199"/>
      <c r="AW135" s="199"/>
      <c r="AX135" s="199"/>
      <c r="AY135" s="199"/>
      <c r="AZ135" s="199"/>
      <c r="BA135" s="199"/>
      <c r="BB135" s="199"/>
      <c r="BC135" s="199"/>
      <c r="BD135" s="199"/>
      <c r="BE135" s="199"/>
      <c r="BF135" s="199"/>
      <c r="BG135" s="199"/>
      <c r="BH135" s="199"/>
      <c r="BI135" s="199"/>
      <c r="BJ135" s="199"/>
      <c r="BK135" s="199"/>
      <c r="BL135" s="199"/>
      <c r="BM135" s="199"/>
      <c r="BN135" s="199"/>
      <c r="BO135" s="199"/>
      <c r="BP135" s="199"/>
      <c r="BQ135" s="199"/>
      <c r="BR135" s="199"/>
      <c r="BS135" s="199"/>
      <c r="BT135" s="199"/>
      <c r="BU135" s="199"/>
      <c r="BV135" s="199"/>
      <c r="BW135" s="199"/>
      <c r="BX135" s="199"/>
      <c r="BY135" s="199"/>
      <c r="BZ135" s="199"/>
    </row>
    <row r="136" spans="1:78" ht="13.15">
      <c r="A136" s="20" t="s">
        <v>382</v>
      </c>
      <c r="B136" s="20"/>
      <c r="C136" s="20"/>
      <c r="D136" s="206"/>
      <c r="E136" s="206"/>
      <c r="F136" s="206"/>
      <c r="G136" s="206"/>
      <c r="H136" s="206"/>
      <c r="I136" s="207"/>
      <c r="J136" s="206"/>
      <c r="K136" s="206"/>
      <c r="L136" s="206"/>
      <c r="M136" s="206"/>
      <c r="N136" s="206"/>
      <c r="O136" s="206"/>
      <c r="P136" s="206"/>
      <c r="Q136" s="206"/>
      <c r="R136" s="206"/>
      <c r="S136" s="206"/>
      <c r="T136" s="206"/>
      <c r="U136" s="206"/>
      <c r="V136" s="206"/>
      <c r="W136" s="206"/>
      <c r="X136" s="206"/>
      <c r="Y136" s="206"/>
      <c r="Z136" s="206"/>
      <c r="AA136" s="206"/>
      <c r="AB136" s="206"/>
      <c r="AC136" s="206"/>
      <c r="AD136" s="206"/>
      <c r="AE136" s="206"/>
      <c r="AF136" s="206"/>
      <c r="AG136" s="206"/>
      <c r="AH136" s="206"/>
      <c r="AI136" s="206"/>
      <c r="AJ136" s="206"/>
      <c r="AK136" s="206"/>
      <c r="AL136" s="206"/>
      <c r="AM136" s="206"/>
      <c r="AN136" s="206"/>
      <c r="AO136" s="206"/>
      <c r="AP136" s="206"/>
      <c r="AQ136" s="206"/>
      <c r="AR136" s="206"/>
      <c r="AS136" s="206"/>
      <c r="AT136" s="206"/>
      <c r="AU136" s="206"/>
      <c r="AV136" s="206"/>
      <c r="AW136" s="206"/>
      <c r="AX136" s="206"/>
      <c r="AY136" s="206"/>
      <c r="AZ136" s="206"/>
      <c r="BA136" s="206"/>
      <c r="BB136" s="206"/>
      <c r="BC136" s="206"/>
      <c r="BD136" s="206"/>
      <c r="BE136" s="206"/>
      <c r="BF136" s="206"/>
      <c r="BG136" s="206"/>
      <c r="BH136" s="206"/>
      <c r="BI136" s="206"/>
      <c r="BJ136" s="206"/>
      <c r="BK136" s="206"/>
      <c r="BL136" s="206"/>
      <c r="BM136" s="206"/>
      <c r="BN136" s="206"/>
      <c r="BO136" s="206"/>
      <c r="BP136" s="206"/>
      <c r="BQ136" s="206"/>
      <c r="BR136" s="206"/>
      <c r="BS136" s="206"/>
      <c r="BT136" s="206"/>
      <c r="BU136" s="206"/>
      <c r="BV136" s="206"/>
      <c r="BW136" s="206"/>
      <c r="BX136" s="206"/>
      <c r="BY136" s="206"/>
      <c r="BZ136" s="206"/>
    </row>
    <row r="137" spans="1:78" ht="6.75" customHeight="1" outlineLevel="1">
      <c r="A137" s="33"/>
      <c r="B137" s="33"/>
      <c r="C137" s="33"/>
      <c r="D137" s="199"/>
      <c r="E137" s="199"/>
      <c r="F137" s="199"/>
      <c r="G137" s="199"/>
      <c r="H137" s="199"/>
      <c r="I137" s="199"/>
      <c r="J137" s="199"/>
      <c r="K137" s="199"/>
      <c r="L137" s="199"/>
      <c r="M137" s="199"/>
      <c r="N137" s="199"/>
      <c r="O137" s="199"/>
      <c r="P137" s="199"/>
      <c r="Q137" s="199"/>
      <c r="R137" s="199"/>
      <c r="S137" s="199"/>
      <c r="T137" s="199"/>
      <c r="U137" s="199"/>
      <c r="V137" s="199"/>
      <c r="W137" s="199"/>
      <c r="X137" s="199"/>
      <c r="Y137" s="199"/>
      <c r="Z137" s="199"/>
      <c r="AA137" s="199"/>
      <c r="AB137" s="199"/>
      <c r="AC137" s="199"/>
      <c r="AD137" s="199"/>
      <c r="AE137" s="199"/>
      <c r="AF137" s="199"/>
      <c r="AG137" s="199"/>
      <c r="AH137" s="199"/>
      <c r="AI137" s="199"/>
      <c r="AJ137" s="199"/>
      <c r="AK137" s="199"/>
      <c r="AL137" s="199"/>
      <c r="AM137" s="199"/>
      <c r="AN137" s="199"/>
      <c r="AO137" s="199"/>
      <c r="AP137" s="199"/>
      <c r="AQ137" s="199"/>
      <c r="AR137" s="199"/>
      <c r="AS137" s="199"/>
      <c r="AT137" s="199"/>
      <c r="AU137" s="199"/>
      <c r="AV137" s="199"/>
      <c r="AW137" s="199"/>
      <c r="AX137" s="199"/>
      <c r="AY137" s="199"/>
      <c r="AZ137" s="199"/>
      <c r="BA137" s="199"/>
      <c r="BB137" s="199"/>
      <c r="BC137" s="199"/>
      <c r="BD137" s="199"/>
      <c r="BE137" s="199"/>
      <c r="BF137" s="199"/>
      <c r="BG137" s="199"/>
      <c r="BH137" s="199"/>
      <c r="BI137" s="199"/>
      <c r="BJ137" s="199"/>
      <c r="BK137" s="199"/>
      <c r="BL137" s="199"/>
      <c r="BM137" s="199"/>
      <c r="BN137" s="199"/>
      <c r="BO137" s="199"/>
      <c r="BP137" s="199"/>
      <c r="BQ137" s="199"/>
      <c r="BR137" s="199"/>
      <c r="BS137" s="199"/>
      <c r="BT137" s="199"/>
      <c r="BU137" s="199"/>
      <c r="BV137" s="199"/>
      <c r="BW137" s="199"/>
      <c r="BX137" s="199"/>
      <c r="BY137" s="199"/>
      <c r="BZ137" s="199"/>
    </row>
    <row r="138" spans="1:78" ht="13.15" outlineLevel="1" thickBot="1">
      <c r="A138" s="33"/>
      <c r="B138" s="33"/>
      <c r="C138" s="33"/>
      <c r="D138" s="199"/>
      <c r="E138" s="199"/>
      <c r="F138" s="199"/>
      <c r="G138" s="199"/>
      <c r="H138" s="199"/>
      <c r="I138" s="199"/>
      <c r="J138" s="199"/>
      <c r="K138" s="1159" t="s">
        <v>1722</v>
      </c>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c r="AH138" s="199"/>
      <c r="AI138" s="199"/>
      <c r="AJ138" s="199"/>
      <c r="AK138" s="199"/>
      <c r="AL138" s="199"/>
      <c r="AM138" s="199"/>
      <c r="AN138" s="199"/>
      <c r="AO138" s="199"/>
      <c r="AP138" s="199"/>
      <c r="AQ138" s="199"/>
      <c r="AR138" s="199"/>
      <c r="AS138" s="199"/>
      <c r="AT138" s="199"/>
      <c r="AU138" s="199"/>
      <c r="AV138" s="199"/>
      <c r="AW138" s="199"/>
      <c r="AX138" s="199"/>
      <c r="AY138" s="199"/>
      <c r="AZ138" s="199"/>
      <c r="BA138" s="199"/>
      <c r="BB138" s="199"/>
      <c r="BC138" s="199"/>
      <c r="BD138" s="199"/>
      <c r="BE138" s="199"/>
      <c r="BF138" s="199"/>
      <c r="BG138" s="199"/>
      <c r="BH138" s="199"/>
      <c r="BI138" s="199"/>
      <c r="BJ138" s="199"/>
      <c r="BK138" s="199"/>
      <c r="BL138" s="199"/>
      <c r="BM138" s="199"/>
      <c r="BN138" s="199"/>
      <c r="BO138" s="199"/>
      <c r="BP138" s="199"/>
      <c r="BQ138" s="199"/>
      <c r="BR138" s="199"/>
      <c r="BS138" s="199"/>
      <c r="BT138" s="199"/>
      <c r="BU138" s="199"/>
      <c r="BV138" s="199"/>
      <c r="BW138" s="199"/>
      <c r="BX138" s="199"/>
      <c r="BY138" s="199"/>
      <c r="BZ138" s="199"/>
    </row>
    <row r="139" spans="1:78" outlineLevel="1">
      <c r="A139" s="33"/>
      <c r="B139" s="172" t="s">
        <v>378</v>
      </c>
      <c r="C139" s="173"/>
      <c r="D139" s="200"/>
      <c r="E139" s="200" t="s">
        <v>392</v>
      </c>
      <c r="F139" s="200" t="s">
        <v>619</v>
      </c>
      <c r="G139" s="201"/>
      <c r="H139" s="200"/>
      <c r="I139" s="200"/>
      <c r="J139" s="200"/>
      <c r="K139" s="200">
        <v>0</v>
      </c>
      <c r="L139" s="200">
        <v>0</v>
      </c>
      <c r="M139" s="200">
        <v>0</v>
      </c>
      <c r="N139" s="200">
        <v>0</v>
      </c>
      <c r="O139" s="200">
        <v>0</v>
      </c>
      <c r="P139" s="200">
        <v>0</v>
      </c>
      <c r="Q139" s="200">
        <v>0</v>
      </c>
      <c r="R139" s="200">
        <v>0</v>
      </c>
      <c r="S139" s="200">
        <v>0</v>
      </c>
      <c r="T139" s="200">
        <v>0</v>
      </c>
      <c r="U139" s="200">
        <v>0</v>
      </c>
      <c r="V139" s="200">
        <v>0</v>
      </c>
      <c r="W139" s="200">
        <v>0</v>
      </c>
      <c r="X139" s="200">
        <v>0</v>
      </c>
      <c r="Y139" s="200">
        <v>0</v>
      </c>
      <c r="Z139" s="200">
        <v>0</v>
      </c>
      <c r="AA139" s="200">
        <v>0</v>
      </c>
      <c r="AB139" s="200">
        <v>0</v>
      </c>
      <c r="AC139" s="200">
        <v>0</v>
      </c>
      <c r="AD139" s="200">
        <v>0</v>
      </c>
      <c r="AE139" s="200">
        <v>0</v>
      </c>
      <c r="AF139" s="200">
        <v>0</v>
      </c>
      <c r="AG139" s="200">
        <v>0</v>
      </c>
      <c r="AH139" s="200">
        <v>0</v>
      </c>
      <c r="AI139" s="200">
        <v>0</v>
      </c>
      <c r="AJ139" s="200">
        <v>0</v>
      </c>
      <c r="AK139" s="200">
        <v>0</v>
      </c>
      <c r="AL139" s="200">
        <v>0</v>
      </c>
      <c r="AM139" s="200">
        <v>0</v>
      </c>
      <c r="AN139" s="200">
        <v>0</v>
      </c>
      <c r="AO139" s="200">
        <v>0</v>
      </c>
      <c r="AP139" s="200">
        <v>0</v>
      </c>
      <c r="AQ139" s="200">
        <v>0</v>
      </c>
      <c r="AR139" s="200">
        <v>0</v>
      </c>
      <c r="AS139" s="200">
        <v>0</v>
      </c>
      <c r="AT139" s="200">
        <v>0</v>
      </c>
      <c r="AU139" s="200">
        <v>0</v>
      </c>
      <c r="AV139" s="200">
        <v>0</v>
      </c>
      <c r="AW139" s="200">
        <v>0</v>
      </c>
      <c r="AX139" s="200">
        <v>0</v>
      </c>
      <c r="AY139" s="200">
        <v>0</v>
      </c>
      <c r="AZ139" s="200">
        <v>0</v>
      </c>
      <c r="BA139" s="200">
        <v>0</v>
      </c>
      <c r="BB139" s="200">
        <v>0</v>
      </c>
      <c r="BC139" s="200">
        <v>0</v>
      </c>
      <c r="BD139" s="200">
        <v>0</v>
      </c>
      <c r="BE139" s="200">
        <v>0</v>
      </c>
      <c r="BF139" s="200">
        <v>0</v>
      </c>
      <c r="BG139" s="200">
        <v>0</v>
      </c>
      <c r="BH139" s="200">
        <v>0</v>
      </c>
      <c r="BI139" s="200">
        <v>0</v>
      </c>
      <c r="BJ139" s="200">
        <v>0</v>
      </c>
      <c r="BK139" s="200">
        <v>0</v>
      </c>
      <c r="BL139" s="200">
        <v>0</v>
      </c>
      <c r="BM139" s="200">
        <v>0</v>
      </c>
      <c r="BN139" s="200">
        <v>0</v>
      </c>
      <c r="BO139" s="200">
        <v>0</v>
      </c>
      <c r="BP139" s="200">
        <v>0</v>
      </c>
      <c r="BQ139" s="200">
        <v>0</v>
      </c>
      <c r="BR139" s="200">
        <v>0</v>
      </c>
      <c r="BS139" s="200">
        <v>0</v>
      </c>
      <c r="BT139" s="200">
        <v>0</v>
      </c>
      <c r="BU139" s="200">
        <v>0</v>
      </c>
      <c r="BV139" s="200">
        <v>0</v>
      </c>
      <c r="BW139" s="200">
        <v>0</v>
      </c>
      <c r="BX139" s="200">
        <v>0</v>
      </c>
      <c r="BY139" s="200">
        <v>0</v>
      </c>
      <c r="BZ139" s="200">
        <v>0</v>
      </c>
    </row>
    <row r="140" spans="1:78" outlineLevel="1">
      <c r="A140" s="33"/>
      <c r="B140" s="174" t="s">
        <v>104</v>
      </c>
      <c r="C140" s="190">
        <v>2.1000000000000001E-2</v>
      </c>
      <c r="D140" s="190">
        <v>0</v>
      </c>
      <c r="E140" s="202">
        <v>178893.75</v>
      </c>
      <c r="F140" s="202">
        <v>178893.75</v>
      </c>
      <c r="G140" s="203"/>
      <c r="H140" s="202"/>
      <c r="I140" s="202"/>
      <c r="J140" s="202"/>
      <c r="K140" s="202">
        <v>25462.5</v>
      </c>
      <c r="L140" s="202">
        <v>18550</v>
      </c>
      <c r="M140" s="202">
        <v>21612.500000000004</v>
      </c>
      <c r="N140" s="202">
        <v>20781.250000000004</v>
      </c>
      <c r="O140" s="202">
        <v>20256.250000000004</v>
      </c>
      <c r="P140" s="202">
        <v>18462.5</v>
      </c>
      <c r="Q140" s="202">
        <v>16143.75</v>
      </c>
      <c r="R140" s="202">
        <v>13387.5</v>
      </c>
      <c r="S140" s="202">
        <v>10325.000000000002</v>
      </c>
      <c r="T140" s="202">
        <v>7087.5</v>
      </c>
      <c r="U140" s="202">
        <v>4200</v>
      </c>
      <c r="V140" s="202">
        <v>1968.75</v>
      </c>
      <c r="W140" s="202">
        <v>656.25000000000011</v>
      </c>
      <c r="X140" s="202">
        <v>0</v>
      </c>
      <c r="Y140" s="202">
        <v>0</v>
      </c>
      <c r="Z140" s="202">
        <v>0</v>
      </c>
      <c r="AA140" s="202">
        <v>0</v>
      </c>
      <c r="AB140" s="202">
        <v>0</v>
      </c>
      <c r="AC140" s="202">
        <v>0</v>
      </c>
      <c r="AD140" s="202">
        <v>0</v>
      </c>
      <c r="AE140" s="202">
        <v>0</v>
      </c>
      <c r="AF140" s="202">
        <v>0</v>
      </c>
      <c r="AG140" s="202">
        <v>0</v>
      </c>
      <c r="AH140" s="202">
        <v>0</v>
      </c>
      <c r="AI140" s="202">
        <v>0</v>
      </c>
      <c r="AJ140" s="202">
        <v>0</v>
      </c>
      <c r="AK140" s="202">
        <v>0</v>
      </c>
      <c r="AL140" s="202">
        <v>0</v>
      </c>
      <c r="AM140" s="202">
        <v>0</v>
      </c>
      <c r="AN140" s="202">
        <v>0</v>
      </c>
      <c r="AO140" s="202">
        <v>0</v>
      </c>
      <c r="AP140" s="202">
        <v>0</v>
      </c>
      <c r="AQ140" s="202">
        <v>0</v>
      </c>
      <c r="AR140" s="202">
        <v>0</v>
      </c>
      <c r="AS140" s="202">
        <v>0</v>
      </c>
      <c r="AT140" s="202">
        <v>0</v>
      </c>
      <c r="AU140" s="202">
        <v>0</v>
      </c>
      <c r="AV140" s="202">
        <v>0</v>
      </c>
      <c r="AW140" s="202">
        <v>0</v>
      </c>
      <c r="AX140" s="202">
        <v>0</v>
      </c>
      <c r="AY140" s="202">
        <v>0</v>
      </c>
      <c r="AZ140" s="202">
        <v>0</v>
      </c>
      <c r="BA140" s="202">
        <v>0</v>
      </c>
      <c r="BB140" s="202">
        <v>0</v>
      </c>
      <c r="BC140" s="202">
        <v>0</v>
      </c>
      <c r="BD140" s="202">
        <v>0</v>
      </c>
      <c r="BE140" s="202">
        <v>0</v>
      </c>
      <c r="BF140" s="202">
        <v>0</v>
      </c>
      <c r="BG140" s="202">
        <v>0</v>
      </c>
      <c r="BH140" s="202">
        <v>0</v>
      </c>
      <c r="BI140" s="202">
        <v>0</v>
      </c>
      <c r="BJ140" s="202">
        <v>0</v>
      </c>
      <c r="BK140" s="202">
        <v>0</v>
      </c>
      <c r="BL140" s="202">
        <v>0</v>
      </c>
      <c r="BM140" s="202">
        <v>0</v>
      </c>
      <c r="BN140" s="202">
        <v>0</v>
      </c>
      <c r="BO140" s="202">
        <v>0</v>
      </c>
      <c r="BP140" s="202">
        <v>0</v>
      </c>
      <c r="BQ140" s="202">
        <v>0</v>
      </c>
      <c r="BR140" s="202">
        <v>0</v>
      </c>
      <c r="BS140" s="202">
        <v>0</v>
      </c>
      <c r="BT140" s="202">
        <v>0</v>
      </c>
      <c r="BU140" s="202">
        <v>0</v>
      </c>
      <c r="BV140" s="202">
        <v>0</v>
      </c>
      <c r="BW140" s="202">
        <v>0</v>
      </c>
      <c r="BX140" s="202">
        <v>0</v>
      </c>
      <c r="BY140" s="202">
        <v>0</v>
      </c>
      <c r="BZ140" s="202">
        <v>0</v>
      </c>
    </row>
    <row r="141" spans="1:78" outlineLevel="1">
      <c r="A141" s="33"/>
      <c r="B141" s="179" t="s">
        <v>103</v>
      </c>
      <c r="C141" s="965">
        <v>1</v>
      </c>
      <c r="D141" s="966"/>
      <c r="E141" s="202">
        <v>-178893.75</v>
      </c>
      <c r="F141" s="202">
        <v>-178893.75</v>
      </c>
      <c r="G141" s="205"/>
      <c r="H141" s="204"/>
      <c r="I141" s="204"/>
      <c r="J141" s="204"/>
      <c r="K141" s="204">
        <v>-25462.5</v>
      </c>
      <c r="L141" s="204">
        <v>-18550</v>
      </c>
      <c r="M141" s="204">
        <v>-21612.500000000004</v>
      </c>
      <c r="N141" s="204">
        <v>-20781.250000000004</v>
      </c>
      <c r="O141" s="204">
        <v>-20256.250000000004</v>
      </c>
      <c r="P141" s="204">
        <v>-18462.5</v>
      </c>
      <c r="Q141" s="204">
        <v>-16143.75</v>
      </c>
      <c r="R141" s="204">
        <v>-13387.5</v>
      </c>
      <c r="S141" s="204">
        <v>-10325.000000000002</v>
      </c>
      <c r="T141" s="204">
        <v>-7087.5</v>
      </c>
      <c r="U141" s="204">
        <v>-4200</v>
      </c>
      <c r="V141" s="204">
        <v>-1968.75</v>
      </c>
      <c r="W141" s="204">
        <v>-656.25000000000011</v>
      </c>
      <c r="X141" s="204">
        <v>0</v>
      </c>
      <c r="Y141" s="204">
        <v>0</v>
      </c>
      <c r="Z141" s="204">
        <v>0</v>
      </c>
      <c r="AA141" s="204">
        <v>0</v>
      </c>
      <c r="AB141" s="204">
        <v>0</v>
      </c>
      <c r="AC141" s="204">
        <v>0</v>
      </c>
      <c r="AD141" s="204">
        <v>0</v>
      </c>
      <c r="AE141" s="204">
        <v>0</v>
      </c>
      <c r="AF141" s="204">
        <v>0</v>
      </c>
      <c r="AG141" s="204">
        <v>0</v>
      </c>
      <c r="AH141" s="204">
        <v>0</v>
      </c>
      <c r="AI141" s="204">
        <v>0</v>
      </c>
      <c r="AJ141" s="204">
        <v>0</v>
      </c>
      <c r="AK141" s="204">
        <v>0</v>
      </c>
      <c r="AL141" s="204">
        <v>0</v>
      </c>
      <c r="AM141" s="204">
        <v>0</v>
      </c>
      <c r="AN141" s="204">
        <v>0</v>
      </c>
      <c r="AO141" s="204">
        <v>0</v>
      </c>
      <c r="AP141" s="204">
        <v>0</v>
      </c>
      <c r="AQ141" s="204">
        <v>0</v>
      </c>
      <c r="AR141" s="204">
        <v>0</v>
      </c>
      <c r="AS141" s="204">
        <v>0</v>
      </c>
      <c r="AT141" s="204">
        <v>0</v>
      </c>
      <c r="AU141" s="204">
        <v>0</v>
      </c>
      <c r="AV141" s="204">
        <v>0</v>
      </c>
      <c r="AW141" s="204">
        <v>0</v>
      </c>
      <c r="AX141" s="204">
        <v>0</v>
      </c>
      <c r="AY141" s="204">
        <v>0</v>
      </c>
      <c r="AZ141" s="204">
        <v>0</v>
      </c>
      <c r="BA141" s="204">
        <v>0</v>
      </c>
      <c r="BB141" s="204">
        <v>0</v>
      </c>
      <c r="BC141" s="204">
        <v>0</v>
      </c>
      <c r="BD141" s="204">
        <v>0</v>
      </c>
      <c r="BE141" s="204">
        <v>0</v>
      </c>
      <c r="BF141" s="204">
        <v>0</v>
      </c>
      <c r="BG141" s="204">
        <v>0</v>
      </c>
      <c r="BH141" s="204">
        <v>0</v>
      </c>
      <c r="BI141" s="204">
        <v>0</v>
      </c>
      <c r="BJ141" s="204">
        <v>0</v>
      </c>
      <c r="BK141" s="204">
        <v>0</v>
      </c>
      <c r="BL141" s="204">
        <v>0</v>
      </c>
      <c r="BM141" s="204">
        <v>0</v>
      </c>
      <c r="BN141" s="204">
        <v>0</v>
      </c>
      <c r="BO141" s="204">
        <v>0</v>
      </c>
      <c r="BP141" s="204">
        <v>0</v>
      </c>
      <c r="BQ141" s="204">
        <v>0</v>
      </c>
      <c r="BR141" s="204">
        <v>0</v>
      </c>
      <c r="BS141" s="204">
        <v>0</v>
      </c>
      <c r="BT141" s="204">
        <v>0</v>
      </c>
      <c r="BU141" s="204">
        <v>0</v>
      </c>
      <c r="BV141" s="204">
        <v>0</v>
      </c>
      <c r="BW141" s="204">
        <v>0</v>
      </c>
      <c r="BX141" s="204">
        <v>0</v>
      </c>
      <c r="BY141" s="204">
        <v>0</v>
      </c>
      <c r="BZ141" s="204">
        <v>0</v>
      </c>
    </row>
    <row r="142" spans="1:78" ht="13.15" outlineLevel="1" thickBot="1">
      <c r="A142" s="33"/>
      <c r="B142" s="181" t="s">
        <v>382</v>
      </c>
      <c r="C142" s="182"/>
      <c r="D142" s="197"/>
      <c r="E142" s="197">
        <v>0</v>
      </c>
      <c r="F142" s="197">
        <v>0</v>
      </c>
      <c r="G142" s="198"/>
      <c r="H142" s="197"/>
      <c r="I142" s="197"/>
      <c r="J142" s="197"/>
      <c r="K142" s="197">
        <v>0</v>
      </c>
      <c r="L142" s="197">
        <v>0</v>
      </c>
      <c r="M142" s="197">
        <v>0</v>
      </c>
      <c r="N142" s="197">
        <v>0</v>
      </c>
      <c r="O142" s="197">
        <v>0</v>
      </c>
      <c r="P142" s="197">
        <v>0</v>
      </c>
      <c r="Q142" s="197">
        <v>0</v>
      </c>
      <c r="R142" s="197">
        <v>0</v>
      </c>
      <c r="S142" s="197">
        <v>0</v>
      </c>
      <c r="T142" s="197">
        <v>0</v>
      </c>
      <c r="U142" s="197">
        <v>0</v>
      </c>
      <c r="V142" s="197">
        <v>0</v>
      </c>
      <c r="W142" s="197">
        <v>0</v>
      </c>
      <c r="X142" s="197">
        <v>0</v>
      </c>
      <c r="Y142" s="197">
        <v>0</v>
      </c>
      <c r="Z142" s="197">
        <v>0</v>
      </c>
      <c r="AA142" s="197">
        <v>0</v>
      </c>
      <c r="AB142" s="197">
        <v>0</v>
      </c>
      <c r="AC142" s="197">
        <v>0</v>
      </c>
      <c r="AD142" s="197">
        <v>0</v>
      </c>
      <c r="AE142" s="197">
        <v>0</v>
      </c>
      <c r="AF142" s="197">
        <v>0</v>
      </c>
      <c r="AG142" s="197">
        <v>0</v>
      </c>
      <c r="AH142" s="197">
        <v>0</v>
      </c>
      <c r="AI142" s="197">
        <v>0</v>
      </c>
      <c r="AJ142" s="197">
        <v>0</v>
      </c>
      <c r="AK142" s="197">
        <v>0</v>
      </c>
      <c r="AL142" s="197">
        <v>0</v>
      </c>
      <c r="AM142" s="197">
        <v>0</v>
      </c>
      <c r="AN142" s="197">
        <v>0</v>
      </c>
      <c r="AO142" s="197">
        <v>0</v>
      </c>
      <c r="AP142" s="197">
        <v>0</v>
      </c>
      <c r="AQ142" s="197">
        <v>0</v>
      </c>
      <c r="AR142" s="197">
        <v>0</v>
      </c>
      <c r="AS142" s="197">
        <v>0</v>
      </c>
      <c r="AT142" s="197">
        <v>0</v>
      </c>
      <c r="AU142" s="197">
        <v>0</v>
      </c>
      <c r="AV142" s="197">
        <v>0</v>
      </c>
      <c r="AW142" s="197">
        <v>0</v>
      </c>
      <c r="AX142" s="197">
        <v>0</v>
      </c>
      <c r="AY142" s="197">
        <v>0</v>
      </c>
      <c r="AZ142" s="197">
        <v>0</v>
      </c>
      <c r="BA142" s="197">
        <v>0</v>
      </c>
      <c r="BB142" s="197">
        <v>0</v>
      </c>
      <c r="BC142" s="197">
        <v>0</v>
      </c>
      <c r="BD142" s="197">
        <v>0</v>
      </c>
      <c r="BE142" s="197">
        <v>0</v>
      </c>
      <c r="BF142" s="197">
        <v>0</v>
      </c>
      <c r="BG142" s="197">
        <v>0</v>
      </c>
      <c r="BH142" s="197">
        <v>0</v>
      </c>
      <c r="BI142" s="197">
        <v>0</v>
      </c>
      <c r="BJ142" s="197">
        <v>0</v>
      </c>
      <c r="BK142" s="197">
        <v>0</v>
      </c>
      <c r="BL142" s="197">
        <v>0</v>
      </c>
      <c r="BM142" s="197">
        <v>0</v>
      </c>
      <c r="BN142" s="197">
        <v>0</v>
      </c>
      <c r="BO142" s="197">
        <v>0</v>
      </c>
      <c r="BP142" s="197">
        <v>0</v>
      </c>
      <c r="BQ142" s="197">
        <v>0</v>
      </c>
      <c r="BR142" s="197">
        <v>0</v>
      </c>
      <c r="BS142" s="197">
        <v>0</v>
      </c>
      <c r="BT142" s="197">
        <v>0</v>
      </c>
      <c r="BU142" s="197">
        <v>0</v>
      </c>
      <c r="BV142" s="197">
        <v>0</v>
      </c>
      <c r="BW142" s="197">
        <v>0</v>
      </c>
      <c r="BX142" s="197">
        <v>0</v>
      </c>
      <c r="BY142" s="197">
        <v>0</v>
      </c>
      <c r="BZ142" s="197">
        <v>0</v>
      </c>
    </row>
    <row r="143" spans="1:78" ht="5.25" customHeight="1" outlineLevel="1">
      <c r="A143" s="33"/>
      <c r="B143" s="33"/>
      <c r="C143" s="33"/>
      <c r="D143" s="199"/>
      <c r="E143" s="199"/>
      <c r="F143" s="199"/>
      <c r="G143" s="199"/>
      <c r="H143" s="199"/>
      <c r="I143" s="199"/>
      <c r="J143" s="199"/>
      <c r="K143" s="199"/>
      <c r="L143" s="199"/>
      <c r="M143" s="199"/>
      <c r="N143" s="199"/>
      <c r="O143" s="199"/>
      <c r="P143" s="199"/>
      <c r="Q143" s="199"/>
      <c r="R143" s="199"/>
      <c r="S143" s="199"/>
      <c r="T143" s="199"/>
      <c r="U143" s="199"/>
      <c r="V143" s="199"/>
      <c r="W143" s="199"/>
      <c r="X143" s="199"/>
      <c r="Y143" s="199"/>
      <c r="Z143" s="199"/>
      <c r="AA143" s="199"/>
      <c r="AB143" s="199"/>
      <c r="AC143" s="199"/>
      <c r="AD143" s="199"/>
      <c r="AE143" s="199"/>
      <c r="AF143" s="199"/>
      <c r="AG143" s="199"/>
      <c r="AH143" s="199"/>
      <c r="AI143" s="199"/>
      <c r="AJ143" s="199"/>
      <c r="AK143" s="199"/>
      <c r="AL143" s="199"/>
      <c r="AM143" s="199"/>
      <c r="AN143" s="199"/>
      <c r="AO143" s="199"/>
      <c r="AP143" s="199"/>
      <c r="AQ143" s="199"/>
      <c r="AR143" s="199"/>
      <c r="AS143" s="199"/>
      <c r="AT143" s="199"/>
      <c r="AU143" s="199"/>
      <c r="AV143" s="199"/>
      <c r="AW143" s="199"/>
      <c r="AX143" s="199"/>
      <c r="AY143" s="199"/>
      <c r="AZ143" s="199"/>
      <c r="BA143" s="199"/>
      <c r="BB143" s="199"/>
      <c r="BC143" s="199"/>
      <c r="BD143" s="199"/>
      <c r="BE143" s="199"/>
      <c r="BF143" s="199"/>
      <c r="BG143" s="199"/>
      <c r="BH143" s="199"/>
      <c r="BI143" s="199"/>
      <c r="BJ143" s="199"/>
      <c r="BK143" s="199"/>
      <c r="BL143" s="199"/>
      <c r="BM143" s="199"/>
      <c r="BN143" s="199"/>
      <c r="BO143" s="199"/>
      <c r="BP143" s="199"/>
      <c r="BQ143" s="199"/>
      <c r="BR143" s="199"/>
      <c r="BS143" s="199"/>
      <c r="BT143" s="199"/>
      <c r="BU143" s="199"/>
      <c r="BV143" s="199"/>
      <c r="BW143" s="199"/>
      <c r="BX143" s="199"/>
      <c r="BY143" s="199"/>
      <c r="BZ143" s="199"/>
    </row>
    <row r="144" spans="1:78" ht="13.15">
      <c r="A144" s="20" t="s">
        <v>73</v>
      </c>
      <c r="B144" s="20"/>
      <c r="C144" s="20"/>
      <c r="D144" s="206"/>
      <c r="E144" s="206"/>
      <c r="F144" s="206"/>
      <c r="G144" s="206"/>
      <c r="H144" s="206"/>
      <c r="I144" s="207"/>
      <c r="J144" s="206"/>
      <c r="K144" s="206"/>
      <c r="L144" s="206"/>
      <c r="M144" s="206"/>
      <c r="N144" s="206"/>
      <c r="O144" s="206"/>
      <c r="P144" s="206"/>
      <c r="Q144" s="206"/>
      <c r="R144" s="206"/>
      <c r="S144" s="206"/>
      <c r="T144" s="206"/>
      <c r="U144" s="206"/>
      <c r="V144" s="206"/>
      <c r="W144" s="206"/>
      <c r="X144" s="206"/>
      <c r="Y144" s="206"/>
      <c r="Z144" s="206"/>
      <c r="AA144" s="206"/>
      <c r="AB144" s="206"/>
      <c r="AC144" s="206"/>
      <c r="AD144" s="206"/>
      <c r="AE144" s="206"/>
      <c r="AF144" s="206"/>
      <c r="AG144" s="206"/>
      <c r="AH144" s="206"/>
      <c r="AI144" s="206"/>
      <c r="AJ144" s="206"/>
      <c r="AK144" s="206"/>
      <c r="AL144" s="206"/>
      <c r="AM144" s="206"/>
      <c r="AN144" s="206"/>
      <c r="AO144" s="206"/>
      <c r="AP144" s="206"/>
      <c r="AQ144" s="206"/>
      <c r="AR144" s="206"/>
      <c r="AS144" s="206"/>
      <c r="AT144" s="206"/>
      <c r="AU144" s="206"/>
      <c r="AV144" s="206"/>
      <c r="AW144" s="206"/>
      <c r="AX144" s="206"/>
      <c r="AY144" s="206"/>
      <c r="AZ144" s="206"/>
      <c r="BA144" s="206"/>
      <c r="BB144" s="206"/>
      <c r="BC144" s="206"/>
      <c r="BD144" s="206"/>
      <c r="BE144" s="206"/>
      <c r="BF144" s="206"/>
      <c r="BG144" s="206"/>
      <c r="BH144" s="206"/>
      <c r="BI144" s="206"/>
      <c r="BJ144" s="206"/>
      <c r="BK144" s="206"/>
      <c r="BL144" s="206"/>
      <c r="BM144" s="206"/>
      <c r="BN144" s="206"/>
      <c r="BO144" s="206"/>
      <c r="BP144" s="206"/>
      <c r="BQ144" s="206"/>
      <c r="BR144" s="206"/>
      <c r="BS144" s="206"/>
      <c r="BT144" s="206"/>
      <c r="BU144" s="206"/>
      <c r="BV144" s="206"/>
      <c r="BW144" s="206"/>
      <c r="BX144" s="206"/>
      <c r="BY144" s="206"/>
      <c r="BZ144" s="206"/>
    </row>
    <row r="145" spans="1:78" outlineLevel="1">
      <c r="A145" s="33"/>
      <c r="B145" s="33" t="s">
        <v>134</v>
      </c>
      <c r="C145" s="33"/>
      <c r="D145" s="199"/>
      <c r="E145" s="199"/>
      <c r="F145" s="199"/>
      <c r="G145" s="199"/>
      <c r="H145" s="199"/>
      <c r="I145" s="199"/>
      <c r="J145" s="199"/>
      <c r="K145" s="199">
        <v>0</v>
      </c>
      <c r="L145" s="199">
        <v>0</v>
      </c>
      <c r="M145" s="199">
        <v>0</v>
      </c>
      <c r="N145" s="199">
        <v>0</v>
      </c>
      <c r="O145" s="199">
        <v>29332.623237325515</v>
      </c>
      <c r="P145" s="199">
        <v>29332.623237325515</v>
      </c>
      <c r="Q145" s="199">
        <v>29332.623237325515</v>
      </c>
      <c r="R145" s="199">
        <v>54181.407728343271</v>
      </c>
      <c r="S145" s="199">
        <v>54181.407728343271</v>
      </c>
      <c r="T145" s="199">
        <v>54181.407728343271</v>
      </c>
      <c r="U145" s="199">
        <v>79669.044256795853</v>
      </c>
      <c r="V145" s="199">
        <v>79669.044256795853</v>
      </c>
      <c r="W145" s="199">
        <v>79669.044256795853</v>
      </c>
      <c r="X145" s="199">
        <v>0</v>
      </c>
      <c r="Y145" s="199">
        <v>0</v>
      </c>
      <c r="Z145" s="199">
        <v>0</v>
      </c>
      <c r="AA145" s="199">
        <v>0</v>
      </c>
      <c r="AB145" s="199">
        <v>0</v>
      </c>
      <c r="AC145" s="199">
        <v>0</v>
      </c>
      <c r="AD145" s="199">
        <v>0</v>
      </c>
      <c r="AE145" s="199">
        <v>0</v>
      </c>
      <c r="AF145" s="199">
        <v>0</v>
      </c>
      <c r="AG145" s="199">
        <v>0</v>
      </c>
      <c r="AH145" s="199">
        <v>0</v>
      </c>
      <c r="AI145" s="199">
        <v>0</v>
      </c>
      <c r="AJ145" s="199">
        <v>0</v>
      </c>
      <c r="AK145" s="199">
        <v>0</v>
      </c>
      <c r="AL145" s="199">
        <v>0</v>
      </c>
      <c r="AM145" s="199">
        <v>0</v>
      </c>
      <c r="AN145" s="199">
        <v>0</v>
      </c>
      <c r="AO145" s="199">
        <v>0</v>
      </c>
      <c r="AP145" s="199">
        <v>0</v>
      </c>
      <c r="AQ145" s="199">
        <v>0</v>
      </c>
      <c r="AR145" s="199">
        <v>0</v>
      </c>
      <c r="AS145" s="199">
        <v>0</v>
      </c>
      <c r="AT145" s="199">
        <v>0</v>
      </c>
      <c r="AU145" s="199">
        <v>0</v>
      </c>
      <c r="AV145" s="199">
        <v>0</v>
      </c>
      <c r="AW145" s="199">
        <v>0</v>
      </c>
      <c r="AX145" s="199">
        <v>0</v>
      </c>
      <c r="AY145" s="199">
        <v>0</v>
      </c>
      <c r="AZ145" s="199">
        <v>0</v>
      </c>
      <c r="BA145" s="199">
        <v>0</v>
      </c>
      <c r="BB145" s="199">
        <v>0</v>
      </c>
      <c r="BC145" s="199">
        <v>0</v>
      </c>
      <c r="BD145" s="199">
        <v>0</v>
      </c>
      <c r="BE145" s="199">
        <v>0</v>
      </c>
      <c r="BF145" s="199">
        <v>0</v>
      </c>
      <c r="BG145" s="199">
        <v>0</v>
      </c>
      <c r="BH145" s="199">
        <v>0</v>
      </c>
      <c r="BI145" s="199">
        <v>0</v>
      </c>
      <c r="BJ145" s="199">
        <v>0</v>
      </c>
      <c r="BK145" s="199">
        <v>0</v>
      </c>
      <c r="BL145" s="199">
        <v>0</v>
      </c>
      <c r="BM145" s="199">
        <v>0</v>
      </c>
      <c r="BN145" s="199">
        <v>0</v>
      </c>
      <c r="BO145" s="199">
        <v>0</v>
      </c>
      <c r="BP145" s="199">
        <v>0</v>
      </c>
      <c r="BQ145" s="199">
        <v>0</v>
      </c>
      <c r="BR145" s="199">
        <v>0</v>
      </c>
      <c r="BS145" s="199">
        <v>0</v>
      </c>
      <c r="BT145" s="199">
        <v>0</v>
      </c>
      <c r="BU145" s="199">
        <v>0</v>
      </c>
      <c r="BV145" s="199">
        <v>0</v>
      </c>
      <c r="BW145" s="199">
        <v>0</v>
      </c>
      <c r="BX145" s="199">
        <v>0</v>
      </c>
      <c r="BY145" s="199">
        <v>0</v>
      </c>
      <c r="BZ145" s="199">
        <v>0</v>
      </c>
    </row>
    <row r="146" spans="1:78" ht="13.15" outlineLevel="1" thickBot="1">
      <c r="A146" s="33"/>
      <c r="B146" s="33" t="s">
        <v>135</v>
      </c>
      <c r="C146" s="33"/>
      <c r="D146" s="199"/>
      <c r="E146" s="199"/>
      <c r="F146" s="199"/>
      <c r="G146" s="199"/>
      <c r="H146" s="199"/>
      <c r="I146" s="199"/>
      <c r="J146" s="199"/>
      <c r="K146" s="199">
        <v>0</v>
      </c>
      <c r="L146" s="199">
        <v>13356.819509853583</v>
      </c>
      <c r="M146" s="199">
        <v>21213.772162708632</v>
      </c>
      <c r="N146" s="199">
        <v>29332.623237325515</v>
      </c>
      <c r="O146" s="199">
        <v>37705.58322886411</v>
      </c>
      <c r="P146" s="199">
        <v>45808.447736804679</v>
      </c>
      <c r="Q146" s="199">
        <v>54181.407728343271</v>
      </c>
      <c r="R146" s="199">
        <v>62492.593552838676</v>
      </c>
      <c r="S146" s="199">
        <v>71080.818904817264</v>
      </c>
      <c r="T146" s="199">
        <v>79669.044256795853</v>
      </c>
      <c r="U146" s="199">
        <v>87625.583053517388</v>
      </c>
      <c r="V146" s="199">
        <v>96434.608149887659</v>
      </c>
      <c r="W146" s="199">
        <v>104959.47114637503</v>
      </c>
      <c r="X146" s="199">
        <v>0</v>
      </c>
      <c r="Y146" s="199">
        <v>0</v>
      </c>
      <c r="Z146" s="199">
        <v>0</v>
      </c>
      <c r="AA146" s="199">
        <v>0</v>
      </c>
      <c r="AB146" s="199">
        <v>0</v>
      </c>
      <c r="AC146" s="199">
        <v>0</v>
      </c>
      <c r="AD146" s="199">
        <v>0</v>
      </c>
      <c r="AE146" s="199">
        <v>0</v>
      </c>
      <c r="AF146" s="199">
        <v>0</v>
      </c>
      <c r="AG146" s="199">
        <v>0</v>
      </c>
      <c r="AH146" s="199">
        <v>0</v>
      </c>
      <c r="AI146" s="199">
        <v>0</v>
      </c>
      <c r="AJ146" s="199">
        <v>0</v>
      </c>
      <c r="AK146" s="199">
        <v>0</v>
      </c>
      <c r="AL146" s="199">
        <v>0</v>
      </c>
      <c r="AM146" s="199">
        <v>0</v>
      </c>
      <c r="AN146" s="199">
        <v>0</v>
      </c>
      <c r="AO146" s="199">
        <v>0</v>
      </c>
      <c r="AP146" s="199">
        <v>0</v>
      </c>
      <c r="AQ146" s="199">
        <v>0</v>
      </c>
      <c r="AR146" s="199">
        <v>0</v>
      </c>
      <c r="AS146" s="199">
        <v>0</v>
      </c>
      <c r="AT146" s="199">
        <v>0</v>
      </c>
      <c r="AU146" s="199">
        <v>0</v>
      </c>
      <c r="AV146" s="199">
        <v>0</v>
      </c>
      <c r="AW146" s="199">
        <v>0</v>
      </c>
      <c r="AX146" s="199">
        <v>0</v>
      </c>
      <c r="AY146" s="199">
        <v>0</v>
      </c>
      <c r="AZ146" s="199">
        <v>0</v>
      </c>
      <c r="BA146" s="199">
        <v>0</v>
      </c>
      <c r="BB146" s="199">
        <v>0</v>
      </c>
      <c r="BC146" s="199">
        <v>0</v>
      </c>
      <c r="BD146" s="199">
        <v>0</v>
      </c>
      <c r="BE146" s="199">
        <v>0</v>
      </c>
      <c r="BF146" s="199">
        <v>0</v>
      </c>
      <c r="BG146" s="199">
        <v>0</v>
      </c>
      <c r="BH146" s="199">
        <v>0</v>
      </c>
      <c r="BI146" s="199">
        <v>0</v>
      </c>
      <c r="BJ146" s="199">
        <v>0</v>
      </c>
      <c r="BK146" s="199">
        <v>0</v>
      </c>
      <c r="BL146" s="199">
        <v>0</v>
      </c>
      <c r="BM146" s="199">
        <v>0</v>
      </c>
      <c r="BN146" s="199">
        <v>0</v>
      </c>
      <c r="BO146" s="199">
        <v>0</v>
      </c>
      <c r="BP146" s="199">
        <v>0</v>
      </c>
      <c r="BQ146" s="199">
        <v>0</v>
      </c>
      <c r="BR146" s="199">
        <v>0</v>
      </c>
      <c r="BS146" s="199">
        <v>0</v>
      </c>
      <c r="BT146" s="199">
        <v>0</v>
      </c>
      <c r="BU146" s="199">
        <v>0</v>
      </c>
      <c r="BV146" s="199">
        <v>0</v>
      </c>
      <c r="BW146" s="199">
        <v>0</v>
      </c>
      <c r="BX146" s="199">
        <v>0</v>
      </c>
      <c r="BY146" s="199">
        <v>0</v>
      </c>
      <c r="BZ146" s="199">
        <v>0</v>
      </c>
    </row>
    <row r="147" spans="1:78" outlineLevel="1">
      <c r="A147" s="33"/>
      <c r="B147" s="172" t="s">
        <v>378</v>
      </c>
      <c r="C147" s="173"/>
      <c r="D147" s="200"/>
      <c r="E147" s="200" t="s">
        <v>392</v>
      </c>
      <c r="F147" s="200" t="s">
        <v>619</v>
      </c>
      <c r="G147" s="201"/>
      <c r="H147" s="200"/>
      <c r="I147" s="200"/>
      <c r="J147" s="200"/>
      <c r="K147" s="200">
        <v>0</v>
      </c>
      <c r="L147" s="200">
        <v>0</v>
      </c>
      <c r="M147" s="200">
        <v>13356.819509853583</v>
      </c>
      <c r="N147" s="200">
        <v>4976.070013474864</v>
      </c>
      <c r="O147" s="200">
        <v>13094.921088091749</v>
      </c>
      <c r="P147" s="200">
        <v>21467.881079630341</v>
      </c>
      <c r="Q147" s="200">
        <v>5131.8141883623612</v>
      </c>
      <c r="R147" s="200">
        <v>13504.774179900953</v>
      </c>
      <c r="S147" s="200">
        <v>21815.960004396358</v>
      </c>
      <c r="T147" s="200">
        <v>5540.7905496636049</v>
      </c>
      <c r="U147" s="200">
        <v>14129.015901642191</v>
      </c>
      <c r="V147" s="200">
        <v>22085.554698363732</v>
      </c>
      <c r="W147" s="200">
        <v>5683.241997658246</v>
      </c>
      <c r="X147" s="200">
        <v>0</v>
      </c>
      <c r="Y147" s="200">
        <v>9028.1164109589063</v>
      </c>
      <c r="Z147" s="200">
        <v>0</v>
      </c>
      <c r="AA147" s="200">
        <v>9028.1164109589063</v>
      </c>
      <c r="AB147" s="200">
        <v>18056.232821917813</v>
      </c>
      <c r="AC147" s="200">
        <v>0</v>
      </c>
      <c r="AD147" s="200">
        <v>0</v>
      </c>
      <c r="AE147" s="200">
        <v>0</v>
      </c>
      <c r="AF147" s="200">
        <v>0</v>
      </c>
      <c r="AG147" s="200">
        <v>0</v>
      </c>
      <c r="AH147" s="200">
        <v>0</v>
      </c>
      <c r="AI147" s="200">
        <v>0</v>
      </c>
      <c r="AJ147" s="200">
        <v>0</v>
      </c>
      <c r="AK147" s="200">
        <v>0</v>
      </c>
      <c r="AL147" s="200">
        <v>0</v>
      </c>
      <c r="AM147" s="200">
        <v>0</v>
      </c>
      <c r="AN147" s="200">
        <v>0</v>
      </c>
      <c r="AO147" s="200">
        <v>0</v>
      </c>
      <c r="AP147" s="200">
        <v>0</v>
      </c>
      <c r="AQ147" s="200">
        <v>0</v>
      </c>
      <c r="AR147" s="200">
        <v>0</v>
      </c>
      <c r="AS147" s="200">
        <v>0</v>
      </c>
      <c r="AT147" s="200">
        <v>0</v>
      </c>
      <c r="AU147" s="200">
        <v>0</v>
      </c>
      <c r="AV147" s="200">
        <v>0</v>
      </c>
      <c r="AW147" s="200">
        <v>0</v>
      </c>
      <c r="AX147" s="200">
        <v>0</v>
      </c>
      <c r="AY147" s="200">
        <v>0</v>
      </c>
      <c r="AZ147" s="200">
        <v>0</v>
      </c>
      <c r="BA147" s="200">
        <v>0</v>
      </c>
      <c r="BB147" s="200">
        <v>0</v>
      </c>
      <c r="BC147" s="200">
        <v>0</v>
      </c>
      <c r="BD147" s="200">
        <v>0</v>
      </c>
      <c r="BE147" s="200">
        <v>0</v>
      </c>
      <c r="BF147" s="200">
        <v>0</v>
      </c>
      <c r="BG147" s="200">
        <v>0</v>
      </c>
      <c r="BH147" s="200">
        <v>0</v>
      </c>
      <c r="BI147" s="200">
        <v>0</v>
      </c>
      <c r="BJ147" s="200">
        <v>0</v>
      </c>
      <c r="BK147" s="200">
        <v>0</v>
      </c>
      <c r="BL147" s="200">
        <v>0</v>
      </c>
      <c r="BM147" s="200">
        <v>0</v>
      </c>
      <c r="BN147" s="200">
        <v>0</v>
      </c>
      <c r="BO147" s="200">
        <v>0</v>
      </c>
      <c r="BP147" s="200">
        <v>0</v>
      </c>
      <c r="BQ147" s="200">
        <v>0</v>
      </c>
      <c r="BR147" s="200">
        <v>0</v>
      </c>
      <c r="BS147" s="200">
        <v>0</v>
      </c>
      <c r="BT147" s="200">
        <v>0</v>
      </c>
      <c r="BU147" s="200">
        <v>0</v>
      </c>
      <c r="BV147" s="200">
        <v>0</v>
      </c>
      <c r="BW147" s="200">
        <v>0</v>
      </c>
      <c r="BX147" s="200">
        <v>0</v>
      </c>
      <c r="BY147" s="200">
        <v>0</v>
      </c>
      <c r="BZ147" s="200">
        <v>0</v>
      </c>
    </row>
    <row r="148" spans="1:78" outlineLevel="1">
      <c r="A148" s="33"/>
      <c r="B148" s="174" t="s">
        <v>82</v>
      </c>
      <c r="C148" s="595">
        <v>0.10199999999999999</v>
      </c>
      <c r="E148" s="202">
        <v>149517.59407788189</v>
      </c>
      <c r="F148" s="202">
        <v>104959.47114637503</v>
      </c>
      <c r="G148" s="203"/>
      <c r="H148" s="202"/>
      <c r="I148" s="202"/>
      <c r="J148" s="202"/>
      <c r="K148" s="202">
        <v>0</v>
      </c>
      <c r="L148" s="202">
        <v>13356.819509853583</v>
      </c>
      <c r="M148" s="202">
        <v>7856.9526528550487</v>
      </c>
      <c r="N148" s="202">
        <v>8118.851074616884</v>
      </c>
      <c r="O148" s="202">
        <v>8372.9599915385916</v>
      </c>
      <c r="P148" s="202">
        <v>8102.8645079405715</v>
      </c>
      <c r="Q148" s="202">
        <v>8372.9599915385916</v>
      </c>
      <c r="R148" s="202">
        <v>8311.1858244954055</v>
      </c>
      <c r="S148" s="202">
        <v>8588.2253519785863</v>
      </c>
      <c r="T148" s="202">
        <v>8588.2253519785863</v>
      </c>
      <c r="U148" s="202">
        <v>7956.5387967215402</v>
      </c>
      <c r="V148" s="202">
        <v>8809.0250963702765</v>
      </c>
      <c r="W148" s="202">
        <v>8524.8629964873653</v>
      </c>
      <c r="X148" s="202">
        <v>9028.1164109589063</v>
      </c>
      <c r="Y148" s="202">
        <v>8736.8868493150694</v>
      </c>
      <c r="Z148" s="202">
        <v>9028.1164109589063</v>
      </c>
      <c r="AA148" s="202">
        <v>9028.1164109589063</v>
      </c>
      <c r="AB148" s="202">
        <v>8736.8868493150694</v>
      </c>
      <c r="AC148" s="202">
        <v>0</v>
      </c>
      <c r="AD148" s="202">
        <v>0</v>
      </c>
      <c r="AE148" s="202">
        <v>0</v>
      </c>
      <c r="AF148" s="202">
        <v>0</v>
      </c>
      <c r="AG148" s="202">
        <v>0</v>
      </c>
      <c r="AH148" s="202">
        <v>0</v>
      </c>
      <c r="AI148" s="202">
        <v>0</v>
      </c>
      <c r="AJ148" s="202">
        <v>0</v>
      </c>
      <c r="AK148" s="202">
        <v>0</v>
      </c>
      <c r="AL148" s="202">
        <v>0</v>
      </c>
      <c r="AM148" s="202">
        <v>0</v>
      </c>
      <c r="AN148" s="202">
        <v>0</v>
      </c>
      <c r="AO148" s="202">
        <v>0</v>
      </c>
      <c r="AP148" s="202">
        <v>0</v>
      </c>
      <c r="AQ148" s="202">
        <v>0</v>
      </c>
      <c r="AR148" s="202">
        <v>0</v>
      </c>
      <c r="AS148" s="202">
        <v>0</v>
      </c>
      <c r="AT148" s="202">
        <v>0</v>
      </c>
      <c r="AU148" s="202">
        <v>0</v>
      </c>
      <c r="AV148" s="202">
        <v>0</v>
      </c>
      <c r="AW148" s="202">
        <v>0</v>
      </c>
      <c r="AX148" s="202">
        <v>0</v>
      </c>
      <c r="AY148" s="202">
        <v>0</v>
      </c>
      <c r="AZ148" s="202">
        <v>0</v>
      </c>
      <c r="BA148" s="202">
        <v>0</v>
      </c>
      <c r="BB148" s="202">
        <v>0</v>
      </c>
      <c r="BC148" s="202">
        <v>0</v>
      </c>
      <c r="BD148" s="202">
        <v>0</v>
      </c>
      <c r="BE148" s="202">
        <v>0</v>
      </c>
      <c r="BF148" s="202">
        <v>0</v>
      </c>
      <c r="BG148" s="202">
        <v>0</v>
      </c>
      <c r="BH148" s="202">
        <v>0</v>
      </c>
      <c r="BI148" s="202">
        <v>0</v>
      </c>
      <c r="BJ148" s="202">
        <v>0</v>
      </c>
      <c r="BK148" s="202">
        <v>0</v>
      </c>
      <c r="BL148" s="202">
        <v>0</v>
      </c>
      <c r="BM148" s="202">
        <v>0</v>
      </c>
      <c r="BN148" s="202">
        <v>0</v>
      </c>
      <c r="BO148" s="202">
        <v>0</v>
      </c>
      <c r="BP148" s="202">
        <v>0</v>
      </c>
      <c r="BQ148" s="202">
        <v>0</v>
      </c>
      <c r="BR148" s="202">
        <v>0</v>
      </c>
      <c r="BS148" s="202">
        <v>0</v>
      </c>
      <c r="BT148" s="202">
        <v>0</v>
      </c>
      <c r="BU148" s="202">
        <v>0</v>
      </c>
      <c r="BV148" s="202">
        <v>0</v>
      </c>
      <c r="BW148" s="202">
        <v>0</v>
      </c>
      <c r="BX148" s="202">
        <v>0</v>
      </c>
      <c r="BY148" s="202">
        <v>0</v>
      </c>
      <c r="BZ148" s="202">
        <v>0</v>
      </c>
    </row>
    <row r="149" spans="1:78" outlineLevel="1">
      <c r="A149" s="33"/>
      <c r="B149" s="179" t="s">
        <v>83</v>
      </c>
      <c r="C149" s="965">
        <v>3</v>
      </c>
      <c r="D149" s="966">
        <v>11</v>
      </c>
      <c r="E149" s="202">
        <v>-149517.59407788189</v>
      </c>
      <c r="F149" s="202">
        <v>-104959.47114637504</v>
      </c>
      <c r="G149" s="205"/>
      <c r="H149" s="204"/>
      <c r="I149" s="204"/>
      <c r="J149" s="204"/>
      <c r="K149" s="204">
        <v>0</v>
      </c>
      <c r="L149" s="204">
        <v>0</v>
      </c>
      <c r="M149" s="204">
        <v>-16237.702149233768</v>
      </c>
      <c r="N149" s="204">
        <v>0</v>
      </c>
      <c r="O149" s="204">
        <v>0</v>
      </c>
      <c r="P149" s="204">
        <v>-24438.931399208552</v>
      </c>
      <c r="Q149" s="204">
        <v>0</v>
      </c>
      <c r="R149" s="204">
        <v>0</v>
      </c>
      <c r="S149" s="204">
        <v>-24863.394806711342</v>
      </c>
      <c r="T149" s="204">
        <v>0</v>
      </c>
      <c r="U149" s="204">
        <v>0</v>
      </c>
      <c r="V149" s="204">
        <v>-25211.337797075765</v>
      </c>
      <c r="W149" s="204">
        <v>-14208.104994145611</v>
      </c>
      <c r="X149" s="204">
        <v>0</v>
      </c>
      <c r="Y149" s="204">
        <v>-17765.003260273974</v>
      </c>
      <c r="Z149" s="204">
        <v>0</v>
      </c>
      <c r="AA149" s="204">
        <v>0</v>
      </c>
      <c r="AB149" s="204">
        <v>-26793.119671232882</v>
      </c>
      <c r="AC149" s="204">
        <v>0</v>
      </c>
      <c r="AD149" s="204">
        <v>0</v>
      </c>
      <c r="AE149" s="204">
        <v>0</v>
      </c>
      <c r="AF149" s="204">
        <v>0</v>
      </c>
      <c r="AG149" s="204">
        <v>0</v>
      </c>
      <c r="AH149" s="204">
        <v>0</v>
      </c>
      <c r="AI149" s="204">
        <v>0</v>
      </c>
      <c r="AJ149" s="204">
        <v>0</v>
      </c>
      <c r="AK149" s="204">
        <v>0</v>
      </c>
      <c r="AL149" s="204">
        <v>0</v>
      </c>
      <c r="AM149" s="204">
        <v>0</v>
      </c>
      <c r="AN149" s="204">
        <v>0</v>
      </c>
      <c r="AO149" s="204">
        <v>0</v>
      </c>
      <c r="AP149" s="204">
        <v>0</v>
      </c>
      <c r="AQ149" s="204">
        <v>0</v>
      </c>
      <c r="AR149" s="204">
        <v>0</v>
      </c>
      <c r="AS149" s="204">
        <v>0</v>
      </c>
      <c r="AT149" s="204">
        <v>0</v>
      </c>
      <c r="AU149" s="204">
        <v>0</v>
      </c>
      <c r="AV149" s="204">
        <v>0</v>
      </c>
      <c r="AW149" s="204">
        <v>0</v>
      </c>
      <c r="AX149" s="204">
        <v>0</v>
      </c>
      <c r="AY149" s="204">
        <v>0</v>
      </c>
      <c r="AZ149" s="204">
        <v>0</v>
      </c>
      <c r="BA149" s="204">
        <v>0</v>
      </c>
      <c r="BB149" s="204">
        <v>0</v>
      </c>
      <c r="BC149" s="204">
        <v>0</v>
      </c>
      <c r="BD149" s="204">
        <v>0</v>
      </c>
      <c r="BE149" s="204">
        <v>0</v>
      </c>
      <c r="BF149" s="204">
        <v>0</v>
      </c>
      <c r="BG149" s="204">
        <v>0</v>
      </c>
      <c r="BH149" s="204">
        <v>0</v>
      </c>
      <c r="BI149" s="204">
        <v>0</v>
      </c>
      <c r="BJ149" s="204">
        <v>0</v>
      </c>
      <c r="BK149" s="204">
        <v>0</v>
      </c>
      <c r="BL149" s="204">
        <v>0</v>
      </c>
      <c r="BM149" s="204">
        <v>0</v>
      </c>
      <c r="BN149" s="204">
        <v>0</v>
      </c>
      <c r="BO149" s="204">
        <v>0</v>
      </c>
      <c r="BP149" s="204">
        <v>0</v>
      </c>
      <c r="BQ149" s="204">
        <v>0</v>
      </c>
      <c r="BR149" s="204">
        <v>0</v>
      </c>
      <c r="BS149" s="204">
        <v>0</v>
      </c>
      <c r="BT149" s="204">
        <v>0</v>
      </c>
      <c r="BU149" s="204">
        <v>0</v>
      </c>
      <c r="BV149" s="204">
        <v>0</v>
      </c>
      <c r="BW149" s="204">
        <v>0</v>
      </c>
      <c r="BX149" s="204">
        <v>0</v>
      </c>
      <c r="BY149" s="204">
        <v>0</v>
      </c>
      <c r="BZ149" s="204">
        <v>0</v>
      </c>
    </row>
    <row r="150" spans="1:78" ht="13.15" outlineLevel="1" thickBot="1">
      <c r="A150" s="33"/>
      <c r="B150" s="181" t="s">
        <v>73</v>
      </c>
      <c r="C150" s="182"/>
      <c r="D150" s="197"/>
      <c r="E150" s="197"/>
      <c r="F150" s="197">
        <v>0</v>
      </c>
      <c r="G150" s="198"/>
      <c r="H150" s="197"/>
      <c r="I150" s="197"/>
      <c r="J150" s="197"/>
      <c r="K150" s="197">
        <v>0</v>
      </c>
      <c r="L150" s="197">
        <v>13356.819509853583</v>
      </c>
      <c r="M150" s="197">
        <v>4976.070013474864</v>
      </c>
      <c r="N150" s="197">
        <v>13094.921088091749</v>
      </c>
      <c r="O150" s="197">
        <v>21467.881079630341</v>
      </c>
      <c r="P150" s="197">
        <v>5131.8141883623612</v>
      </c>
      <c r="Q150" s="197">
        <v>13504.774179900953</v>
      </c>
      <c r="R150" s="197">
        <v>21815.960004396358</v>
      </c>
      <c r="S150" s="197">
        <v>5540.7905496636049</v>
      </c>
      <c r="T150" s="197">
        <v>14129.015901642191</v>
      </c>
      <c r="U150" s="197">
        <v>22085.554698363732</v>
      </c>
      <c r="V150" s="197">
        <v>5683.241997658246</v>
      </c>
      <c r="W150" s="197">
        <v>0</v>
      </c>
      <c r="X150" s="197">
        <v>9028.1164109589063</v>
      </c>
      <c r="Y150" s="197">
        <v>0</v>
      </c>
      <c r="Z150" s="197">
        <v>9028.1164109589063</v>
      </c>
      <c r="AA150" s="197">
        <v>18056.232821917813</v>
      </c>
      <c r="AB150" s="197">
        <v>0</v>
      </c>
      <c r="AC150" s="197">
        <v>0</v>
      </c>
      <c r="AD150" s="197">
        <v>0</v>
      </c>
      <c r="AE150" s="197">
        <v>0</v>
      </c>
      <c r="AF150" s="197">
        <v>0</v>
      </c>
      <c r="AG150" s="197">
        <v>0</v>
      </c>
      <c r="AH150" s="197">
        <v>0</v>
      </c>
      <c r="AI150" s="197">
        <v>0</v>
      </c>
      <c r="AJ150" s="197">
        <v>0</v>
      </c>
      <c r="AK150" s="197">
        <v>0</v>
      </c>
      <c r="AL150" s="197">
        <v>0</v>
      </c>
      <c r="AM150" s="197">
        <v>0</v>
      </c>
      <c r="AN150" s="197">
        <v>0</v>
      </c>
      <c r="AO150" s="197">
        <v>0</v>
      </c>
      <c r="AP150" s="197">
        <v>0</v>
      </c>
      <c r="AQ150" s="197">
        <v>0</v>
      </c>
      <c r="AR150" s="197">
        <v>0</v>
      </c>
      <c r="AS150" s="197">
        <v>0</v>
      </c>
      <c r="AT150" s="197">
        <v>0</v>
      </c>
      <c r="AU150" s="197">
        <v>0</v>
      </c>
      <c r="AV150" s="197">
        <v>0</v>
      </c>
      <c r="AW150" s="197">
        <v>0</v>
      </c>
      <c r="AX150" s="197">
        <v>0</v>
      </c>
      <c r="AY150" s="197">
        <v>0</v>
      </c>
      <c r="AZ150" s="197">
        <v>0</v>
      </c>
      <c r="BA150" s="197">
        <v>0</v>
      </c>
      <c r="BB150" s="197">
        <v>0</v>
      </c>
      <c r="BC150" s="197">
        <v>0</v>
      </c>
      <c r="BD150" s="197">
        <v>0</v>
      </c>
      <c r="BE150" s="197">
        <v>0</v>
      </c>
      <c r="BF150" s="197">
        <v>0</v>
      </c>
      <c r="BG150" s="197">
        <v>0</v>
      </c>
      <c r="BH150" s="197">
        <v>0</v>
      </c>
      <c r="BI150" s="197">
        <v>0</v>
      </c>
      <c r="BJ150" s="197">
        <v>0</v>
      </c>
      <c r="BK150" s="197">
        <v>0</v>
      </c>
      <c r="BL150" s="197">
        <v>0</v>
      </c>
      <c r="BM150" s="197">
        <v>0</v>
      </c>
      <c r="BN150" s="197">
        <v>0</v>
      </c>
      <c r="BO150" s="197">
        <v>0</v>
      </c>
      <c r="BP150" s="197">
        <v>0</v>
      </c>
      <c r="BQ150" s="197">
        <v>0</v>
      </c>
      <c r="BR150" s="197">
        <v>0</v>
      </c>
      <c r="BS150" s="197">
        <v>0</v>
      </c>
      <c r="BT150" s="197">
        <v>0</v>
      </c>
      <c r="BU150" s="197">
        <v>0</v>
      </c>
      <c r="BV150" s="197">
        <v>0</v>
      </c>
      <c r="BW150" s="197">
        <v>0</v>
      </c>
      <c r="BX150" s="197">
        <v>0</v>
      </c>
      <c r="BY150" s="197">
        <v>0</v>
      </c>
      <c r="BZ150" s="197">
        <v>0</v>
      </c>
    </row>
    <row r="151" spans="1:78" ht="13.15" outlineLevel="1" thickBot="1">
      <c r="A151" s="33"/>
      <c r="B151" s="181" t="s">
        <v>718</v>
      </c>
      <c r="C151" s="182"/>
      <c r="D151" s="197"/>
      <c r="E151" s="202">
        <v>44558.122931506856</v>
      </c>
      <c r="F151" s="197"/>
      <c r="G151" s="198"/>
      <c r="H151" s="197"/>
      <c r="I151" s="197"/>
      <c r="J151" s="197"/>
      <c r="K151" s="197">
        <v>0</v>
      </c>
      <c r="L151" s="197">
        <v>0</v>
      </c>
      <c r="M151" s="197">
        <v>0</v>
      </c>
      <c r="N151" s="197">
        <v>0</v>
      </c>
      <c r="O151" s="197">
        <v>0</v>
      </c>
      <c r="P151" s="197">
        <v>0</v>
      </c>
      <c r="Q151" s="197">
        <v>0</v>
      </c>
      <c r="R151" s="197">
        <v>0</v>
      </c>
      <c r="S151" s="197">
        <v>0</v>
      </c>
      <c r="T151" s="197">
        <v>0</v>
      </c>
      <c r="U151" s="197">
        <v>0</v>
      </c>
      <c r="V151" s="197">
        <v>0</v>
      </c>
      <c r="W151" s="197">
        <v>0</v>
      </c>
      <c r="X151" s="197">
        <v>0</v>
      </c>
      <c r="Y151" s="197">
        <v>17765.003260273974</v>
      </c>
      <c r="Z151" s="197">
        <v>0</v>
      </c>
      <c r="AA151" s="197">
        <v>0</v>
      </c>
      <c r="AB151" s="197">
        <v>26793.119671232882</v>
      </c>
      <c r="AC151" s="197">
        <v>0</v>
      </c>
      <c r="AD151" s="197">
        <v>0</v>
      </c>
      <c r="AE151" s="197">
        <v>0</v>
      </c>
      <c r="AF151" s="197">
        <v>0</v>
      </c>
      <c r="AG151" s="197">
        <v>0</v>
      </c>
      <c r="AH151" s="197">
        <v>0</v>
      </c>
      <c r="AI151" s="197">
        <v>0</v>
      </c>
      <c r="AJ151" s="197">
        <v>0</v>
      </c>
      <c r="AK151" s="197">
        <v>0</v>
      </c>
      <c r="AL151" s="197">
        <v>0</v>
      </c>
      <c r="AM151" s="197">
        <v>0</v>
      </c>
      <c r="AN151" s="197">
        <v>0</v>
      </c>
      <c r="AO151" s="197">
        <v>0</v>
      </c>
      <c r="AP151" s="197">
        <v>0</v>
      </c>
      <c r="AQ151" s="197">
        <v>0</v>
      </c>
      <c r="AR151" s="197">
        <v>0</v>
      </c>
      <c r="AS151" s="197">
        <v>0</v>
      </c>
      <c r="AT151" s="197">
        <v>0</v>
      </c>
      <c r="AU151" s="197">
        <v>0</v>
      </c>
      <c r="AV151" s="197">
        <v>0</v>
      </c>
      <c r="AW151" s="197">
        <v>0</v>
      </c>
      <c r="AX151" s="197">
        <v>0</v>
      </c>
      <c r="AY151" s="197">
        <v>0</v>
      </c>
      <c r="AZ151" s="197">
        <v>0</v>
      </c>
      <c r="BA151" s="197">
        <v>0</v>
      </c>
      <c r="BB151" s="197">
        <v>0</v>
      </c>
      <c r="BC151" s="197">
        <v>0</v>
      </c>
      <c r="BD151" s="197">
        <v>0</v>
      </c>
      <c r="BE151" s="197">
        <v>0</v>
      </c>
      <c r="BF151" s="197">
        <v>0</v>
      </c>
      <c r="BG151" s="197">
        <v>0</v>
      </c>
      <c r="BH151" s="197">
        <v>0</v>
      </c>
      <c r="BI151" s="197">
        <v>0</v>
      </c>
      <c r="BJ151" s="197">
        <v>0</v>
      </c>
      <c r="BK151" s="197">
        <v>0</v>
      </c>
      <c r="BL151" s="197">
        <v>0</v>
      </c>
      <c r="BM151" s="197">
        <v>0</v>
      </c>
      <c r="BN151" s="197">
        <v>0</v>
      </c>
      <c r="BO151" s="197">
        <v>0</v>
      </c>
      <c r="BP151" s="197">
        <v>0</v>
      </c>
      <c r="BQ151" s="197">
        <v>0</v>
      </c>
      <c r="BR151" s="197">
        <v>0</v>
      </c>
      <c r="BS151" s="197">
        <v>0</v>
      </c>
      <c r="BT151" s="197">
        <v>0</v>
      </c>
      <c r="BU151" s="197">
        <v>0</v>
      </c>
      <c r="BV151" s="197">
        <v>0</v>
      </c>
      <c r="BW151" s="197">
        <v>0</v>
      </c>
      <c r="BX151" s="197">
        <v>0</v>
      </c>
      <c r="BY151" s="197">
        <v>0</v>
      </c>
      <c r="BZ151" s="197">
        <v>0</v>
      </c>
    </row>
    <row r="152" spans="1:78" ht="13.15">
      <c r="A152" s="20" t="s">
        <v>74</v>
      </c>
      <c r="B152" s="20"/>
      <c r="C152" s="20"/>
      <c r="D152" s="206"/>
      <c r="E152" s="206"/>
      <c r="F152" s="206"/>
      <c r="G152" s="206"/>
      <c r="H152" s="206"/>
      <c r="I152" s="207"/>
      <c r="J152" s="206"/>
      <c r="K152" s="206"/>
      <c r="L152" s="206"/>
      <c r="M152" s="206"/>
      <c r="N152" s="206"/>
      <c r="O152" s="206"/>
      <c r="P152" s="206"/>
      <c r="Q152" s="206"/>
      <c r="R152" s="206"/>
      <c r="S152" s="206"/>
      <c r="T152" s="206"/>
      <c r="U152" s="206"/>
      <c r="V152" s="206"/>
      <c r="W152" s="206"/>
      <c r="X152" s="206"/>
      <c r="Y152" s="206"/>
      <c r="Z152" s="206"/>
      <c r="AA152" s="206"/>
      <c r="AB152" s="206"/>
      <c r="AC152" s="206"/>
      <c r="AD152" s="206"/>
      <c r="AE152" s="206"/>
      <c r="AF152" s="206"/>
      <c r="AG152" s="206"/>
      <c r="AH152" s="206"/>
      <c r="AI152" s="206"/>
      <c r="AJ152" s="206"/>
      <c r="AK152" s="206"/>
      <c r="AL152" s="206"/>
      <c r="AM152" s="206"/>
      <c r="AN152" s="206"/>
      <c r="AO152" s="206"/>
      <c r="AP152" s="206"/>
      <c r="AQ152" s="206"/>
      <c r="AR152" s="206"/>
      <c r="AS152" s="206"/>
      <c r="AT152" s="206"/>
      <c r="AU152" s="206"/>
      <c r="AV152" s="206"/>
      <c r="AW152" s="206"/>
      <c r="AX152" s="206"/>
      <c r="AY152" s="206"/>
      <c r="AZ152" s="206"/>
      <c r="BA152" s="206"/>
      <c r="BB152" s="206"/>
      <c r="BC152" s="206"/>
      <c r="BD152" s="206"/>
      <c r="BE152" s="206"/>
      <c r="BF152" s="206"/>
      <c r="BG152" s="206"/>
      <c r="BH152" s="206"/>
      <c r="BI152" s="206"/>
      <c r="BJ152" s="206"/>
      <c r="BK152" s="206"/>
      <c r="BL152" s="206"/>
      <c r="BM152" s="206"/>
      <c r="BN152" s="206"/>
      <c r="BO152" s="206"/>
      <c r="BP152" s="206"/>
      <c r="BQ152" s="206"/>
      <c r="BR152" s="206"/>
      <c r="BS152" s="206"/>
      <c r="BT152" s="206"/>
      <c r="BU152" s="206"/>
      <c r="BV152" s="206"/>
      <c r="BW152" s="206"/>
      <c r="BX152" s="206"/>
      <c r="BY152" s="206"/>
      <c r="BZ152" s="206"/>
    </row>
    <row r="153" spans="1:78" ht="6.75" customHeight="1" outlineLevel="1" thickBot="1">
      <c r="A153" s="33"/>
      <c r="B153" s="33"/>
      <c r="C153" s="33"/>
      <c r="D153" s="199"/>
      <c r="E153" s="199"/>
      <c r="F153" s="199"/>
      <c r="G153" s="199"/>
      <c r="H153" s="199"/>
      <c r="I153" s="199"/>
      <c r="J153" s="199"/>
      <c r="K153" s="199"/>
      <c r="L153" s="199"/>
      <c r="M153" s="199"/>
      <c r="N153" s="199"/>
      <c r="O153" s="199"/>
      <c r="P153" s="199"/>
      <c r="Q153" s="199"/>
      <c r="R153" s="199"/>
      <c r="S153" s="199"/>
      <c r="T153" s="199"/>
      <c r="U153" s="199"/>
      <c r="V153" s="199"/>
      <c r="W153" s="199"/>
      <c r="X153" s="199"/>
      <c r="Y153" s="199"/>
      <c r="Z153" s="199"/>
      <c r="AA153" s="199"/>
      <c r="AB153" s="199"/>
      <c r="AC153" s="199"/>
      <c r="AD153" s="199"/>
      <c r="AE153" s="199"/>
      <c r="AF153" s="199"/>
      <c r="AG153" s="199"/>
      <c r="AH153" s="199"/>
      <c r="AI153" s="199"/>
      <c r="AJ153" s="199"/>
      <c r="AK153" s="199"/>
      <c r="AL153" s="199"/>
      <c r="AM153" s="199"/>
      <c r="AN153" s="199"/>
      <c r="AO153" s="199"/>
      <c r="AP153" s="199"/>
      <c r="AQ153" s="199"/>
      <c r="AR153" s="199"/>
      <c r="AS153" s="199"/>
      <c r="AT153" s="199"/>
      <c r="AU153" s="199"/>
      <c r="AV153" s="199"/>
      <c r="AW153" s="199"/>
      <c r="AX153" s="199"/>
      <c r="AY153" s="199"/>
      <c r="AZ153" s="199"/>
      <c r="BA153" s="199"/>
      <c r="BB153" s="199"/>
      <c r="BC153" s="199"/>
      <c r="BD153" s="199"/>
      <c r="BE153" s="199"/>
      <c r="BF153" s="199"/>
      <c r="BG153" s="199"/>
      <c r="BH153" s="199"/>
      <c r="BI153" s="199"/>
      <c r="BJ153" s="199"/>
      <c r="BK153" s="199"/>
      <c r="BL153" s="199"/>
      <c r="BM153" s="199"/>
      <c r="BN153" s="199"/>
      <c r="BO153" s="199"/>
      <c r="BP153" s="199"/>
      <c r="BQ153" s="199"/>
      <c r="BR153" s="199"/>
      <c r="BS153" s="199"/>
      <c r="BT153" s="199"/>
      <c r="BU153" s="199"/>
      <c r="BV153" s="199"/>
      <c r="BW153" s="199"/>
      <c r="BX153" s="199"/>
      <c r="BY153" s="199"/>
      <c r="BZ153" s="199"/>
    </row>
    <row r="154" spans="1:78" outlineLevel="1">
      <c r="A154" s="33"/>
      <c r="B154" s="172" t="s">
        <v>378</v>
      </c>
      <c r="C154" s="173"/>
      <c r="D154" s="200"/>
      <c r="E154" s="200" t="s">
        <v>392</v>
      </c>
      <c r="F154" s="200" t="s">
        <v>619</v>
      </c>
      <c r="G154" s="201"/>
      <c r="H154" s="200"/>
      <c r="I154" s="200"/>
      <c r="J154" s="200"/>
      <c r="K154" s="200">
        <v>0</v>
      </c>
      <c r="L154" s="200">
        <v>0</v>
      </c>
      <c r="M154" s="200">
        <v>1204.0420931506849</v>
      </c>
      <c r="N154" s="200">
        <v>482.60447671232851</v>
      </c>
      <c r="O154" s="200">
        <v>1387.1963671232875</v>
      </c>
      <c r="P154" s="200">
        <v>2364.8261260273971</v>
      </c>
      <c r="Q154" s="200">
        <v>754.55631780821886</v>
      </c>
      <c r="R154" s="200">
        <v>2320.3873808219168</v>
      </c>
      <c r="S154" s="200">
        <v>4218.9287506849305</v>
      </c>
      <c r="T154" s="200">
        <v>1547.924054794521</v>
      </c>
      <c r="U154" s="200">
        <v>4410.2011068493157</v>
      </c>
      <c r="V154" s="200">
        <v>7366.9044493150686</v>
      </c>
      <c r="W154" s="200">
        <v>2316.5289863013695</v>
      </c>
      <c r="X154" s="200">
        <v>0</v>
      </c>
      <c r="Y154" s="200">
        <v>0</v>
      </c>
      <c r="Z154" s="200">
        <v>0</v>
      </c>
      <c r="AA154" s="200">
        <v>0</v>
      </c>
      <c r="AB154" s="200">
        <v>0</v>
      </c>
      <c r="AC154" s="200">
        <v>0</v>
      </c>
      <c r="AD154" s="200">
        <v>0</v>
      </c>
      <c r="AE154" s="200">
        <v>0</v>
      </c>
      <c r="AF154" s="200">
        <v>0</v>
      </c>
      <c r="AG154" s="200">
        <v>0</v>
      </c>
      <c r="AH154" s="200">
        <v>0</v>
      </c>
      <c r="AI154" s="200">
        <v>0</v>
      </c>
      <c r="AJ154" s="200">
        <v>0</v>
      </c>
      <c r="AK154" s="200">
        <v>0</v>
      </c>
      <c r="AL154" s="200">
        <v>0</v>
      </c>
      <c r="AM154" s="200">
        <v>0</v>
      </c>
      <c r="AN154" s="200">
        <v>0</v>
      </c>
      <c r="AO154" s="200">
        <v>0</v>
      </c>
      <c r="AP154" s="200">
        <v>0</v>
      </c>
      <c r="AQ154" s="200">
        <v>0</v>
      </c>
      <c r="AR154" s="200">
        <v>0</v>
      </c>
      <c r="AS154" s="200">
        <v>0</v>
      </c>
      <c r="AT154" s="200">
        <v>0</v>
      </c>
      <c r="AU154" s="200">
        <v>0</v>
      </c>
      <c r="AV154" s="200">
        <v>0</v>
      </c>
      <c r="AW154" s="200">
        <v>0</v>
      </c>
      <c r="AX154" s="200">
        <v>0</v>
      </c>
      <c r="AY154" s="200">
        <v>0</v>
      </c>
      <c r="AZ154" s="200">
        <v>0</v>
      </c>
      <c r="BA154" s="200">
        <v>0</v>
      </c>
      <c r="BB154" s="200">
        <v>0</v>
      </c>
      <c r="BC154" s="200">
        <v>0</v>
      </c>
      <c r="BD154" s="200">
        <v>0</v>
      </c>
      <c r="BE154" s="200">
        <v>0</v>
      </c>
      <c r="BF154" s="200">
        <v>0</v>
      </c>
      <c r="BG154" s="200">
        <v>0</v>
      </c>
      <c r="BH154" s="200">
        <v>0</v>
      </c>
      <c r="BI154" s="200">
        <v>0</v>
      </c>
      <c r="BJ154" s="200">
        <v>0</v>
      </c>
      <c r="BK154" s="200">
        <v>0</v>
      </c>
      <c r="BL154" s="200">
        <v>0</v>
      </c>
      <c r="BM154" s="200">
        <v>0</v>
      </c>
      <c r="BN154" s="200">
        <v>0</v>
      </c>
      <c r="BO154" s="200">
        <v>0</v>
      </c>
      <c r="BP154" s="200">
        <v>0</v>
      </c>
      <c r="BQ154" s="200">
        <v>0</v>
      </c>
      <c r="BR154" s="200">
        <v>0</v>
      </c>
      <c r="BS154" s="200">
        <v>0</v>
      </c>
      <c r="BT154" s="200">
        <v>0</v>
      </c>
      <c r="BU154" s="200">
        <v>0</v>
      </c>
      <c r="BV154" s="200">
        <v>0</v>
      </c>
      <c r="BW154" s="200">
        <v>0</v>
      </c>
      <c r="BX154" s="200">
        <v>0</v>
      </c>
      <c r="BY154" s="200">
        <v>0</v>
      </c>
      <c r="BZ154" s="200">
        <v>0</v>
      </c>
    </row>
    <row r="155" spans="1:78" outlineLevel="1">
      <c r="A155" s="33"/>
      <c r="B155" s="174" t="s">
        <v>82</v>
      </c>
      <c r="C155" s="595">
        <v>0.10199999999999999</v>
      </c>
      <c r="E155" s="202">
        <v>23965.732208219179</v>
      </c>
      <c r="F155" s="202">
        <v>23965.732208219179</v>
      </c>
      <c r="G155" s="203"/>
      <c r="H155" s="202"/>
      <c r="I155" s="202"/>
      <c r="J155" s="202"/>
      <c r="K155" s="202">
        <v>0</v>
      </c>
      <c r="L155" s="202">
        <v>1204.0420931506849</v>
      </c>
      <c r="M155" s="202">
        <v>762.00706849315054</v>
      </c>
      <c r="N155" s="202">
        <v>904.59189041095885</v>
      </c>
      <c r="O155" s="202">
        <v>977.62975890410951</v>
      </c>
      <c r="P155" s="202">
        <v>1191.4047123287671</v>
      </c>
      <c r="Q155" s="202">
        <v>1565.8310630136982</v>
      </c>
      <c r="R155" s="202">
        <v>1898.5413698630136</v>
      </c>
      <c r="S155" s="202">
        <v>2399.2822849315066</v>
      </c>
      <c r="T155" s="202">
        <v>2862.2770520547947</v>
      </c>
      <c r="U155" s="202">
        <v>2956.7033424657534</v>
      </c>
      <c r="V155" s="202">
        <v>3590.6199287671225</v>
      </c>
      <c r="W155" s="202">
        <v>3652.8016438356162</v>
      </c>
      <c r="X155" s="202">
        <v>0</v>
      </c>
      <c r="Y155" s="202">
        <v>0</v>
      </c>
      <c r="Z155" s="202">
        <v>0</v>
      </c>
      <c r="AA155" s="202">
        <v>0</v>
      </c>
      <c r="AB155" s="202">
        <v>0</v>
      </c>
      <c r="AC155" s="202">
        <v>0</v>
      </c>
      <c r="AD155" s="202">
        <v>0</v>
      </c>
      <c r="AE155" s="202">
        <v>0</v>
      </c>
      <c r="AF155" s="202">
        <v>0</v>
      </c>
      <c r="AG155" s="202">
        <v>0</v>
      </c>
      <c r="AH155" s="202">
        <v>0</v>
      </c>
      <c r="AI155" s="202">
        <v>0</v>
      </c>
      <c r="AJ155" s="202">
        <v>0</v>
      </c>
      <c r="AK155" s="202">
        <v>0</v>
      </c>
      <c r="AL155" s="202">
        <v>0</v>
      </c>
      <c r="AM155" s="202">
        <v>0</v>
      </c>
      <c r="AN155" s="202">
        <v>0</v>
      </c>
      <c r="AO155" s="202">
        <v>0</v>
      </c>
      <c r="AP155" s="202">
        <v>0</v>
      </c>
      <c r="AQ155" s="202">
        <v>0</v>
      </c>
      <c r="AR155" s="202">
        <v>0</v>
      </c>
      <c r="AS155" s="202">
        <v>0</v>
      </c>
      <c r="AT155" s="202">
        <v>0</v>
      </c>
      <c r="AU155" s="202">
        <v>0</v>
      </c>
      <c r="AV155" s="202">
        <v>0</v>
      </c>
      <c r="AW155" s="202">
        <v>0</v>
      </c>
      <c r="AX155" s="202">
        <v>0</v>
      </c>
      <c r="AY155" s="202">
        <v>0</v>
      </c>
      <c r="AZ155" s="202">
        <v>0</v>
      </c>
      <c r="BA155" s="202">
        <v>0</v>
      </c>
      <c r="BB155" s="202">
        <v>0</v>
      </c>
      <c r="BC155" s="202">
        <v>0</v>
      </c>
      <c r="BD155" s="202">
        <v>0</v>
      </c>
      <c r="BE155" s="202">
        <v>0</v>
      </c>
      <c r="BF155" s="202">
        <v>0</v>
      </c>
      <c r="BG155" s="202">
        <v>0</v>
      </c>
      <c r="BH155" s="202">
        <v>0</v>
      </c>
      <c r="BI155" s="202">
        <v>0</v>
      </c>
      <c r="BJ155" s="202">
        <v>0</v>
      </c>
      <c r="BK155" s="202">
        <v>0</v>
      </c>
      <c r="BL155" s="202">
        <v>0</v>
      </c>
      <c r="BM155" s="202">
        <v>0</v>
      </c>
      <c r="BN155" s="202">
        <v>0</v>
      </c>
      <c r="BO155" s="202">
        <v>0</v>
      </c>
      <c r="BP155" s="202">
        <v>0</v>
      </c>
      <c r="BQ155" s="202">
        <v>0</v>
      </c>
      <c r="BR155" s="202">
        <v>0</v>
      </c>
      <c r="BS155" s="202">
        <v>0</v>
      </c>
      <c r="BT155" s="202">
        <v>0</v>
      </c>
      <c r="BU155" s="202">
        <v>0</v>
      </c>
      <c r="BV155" s="202">
        <v>0</v>
      </c>
      <c r="BW155" s="202">
        <v>0</v>
      </c>
      <c r="BX155" s="202">
        <v>0</v>
      </c>
      <c r="BY155" s="202">
        <v>0</v>
      </c>
      <c r="BZ155" s="202">
        <v>0</v>
      </c>
    </row>
    <row r="156" spans="1:78" outlineLevel="1">
      <c r="A156" s="33"/>
      <c r="B156" s="179" t="s">
        <v>83</v>
      </c>
      <c r="C156" s="965">
        <v>3</v>
      </c>
      <c r="D156" s="966">
        <v>11</v>
      </c>
      <c r="E156" s="202">
        <v>-23965.732208219175</v>
      </c>
      <c r="F156" s="202">
        <v>-23965.732208219175</v>
      </c>
      <c r="G156" s="205"/>
      <c r="H156" s="204"/>
      <c r="I156" s="204"/>
      <c r="J156" s="204"/>
      <c r="K156" s="204">
        <v>0</v>
      </c>
      <c r="L156" s="204">
        <v>0</v>
      </c>
      <c r="M156" s="204">
        <v>-1483.4446849315068</v>
      </c>
      <c r="N156" s="204">
        <v>0</v>
      </c>
      <c r="O156" s="204">
        <v>0</v>
      </c>
      <c r="P156" s="204">
        <v>-2801.6745205479451</v>
      </c>
      <c r="Q156" s="204">
        <v>0</v>
      </c>
      <c r="R156" s="204">
        <v>0</v>
      </c>
      <c r="S156" s="204">
        <v>-5070.2869808219166</v>
      </c>
      <c r="T156" s="204">
        <v>0</v>
      </c>
      <c r="U156" s="204">
        <v>0</v>
      </c>
      <c r="V156" s="204">
        <v>-8640.9953917808216</v>
      </c>
      <c r="W156" s="204">
        <v>-5969.3306301369857</v>
      </c>
      <c r="X156" s="204">
        <v>0</v>
      </c>
      <c r="Y156" s="204">
        <v>0</v>
      </c>
      <c r="Z156" s="204">
        <v>0</v>
      </c>
      <c r="AA156" s="204">
        <v>0</v>
      </c>
      <c r="AB156" s="204">
        <v>0</v>
      </c>
      <c r="AC156" s="204">
        <v>0</v>
      </c>
      <c r="AD156" s="204">
        <v>0</v>
      </c>
      <c r="AE156" s="204">
        <v>0</v>
      </c>
      <c r="AF156" s="204">
        <v>0</v>
      </c>
      <c r="AG156" s="204">
        <v>0</v>
      </c>
      <c r="AH156" s="204">
        <v>0</v>
      </c>
      <c r="AI156" s="204">
        <v>0</v>
      </c>
      <c r="AJ156" s="204">
        <v>0</v>
      </c>
      <c r="AK156" s="204">
        <v>0</v>
      </c>
      <c r="AL156" s="204">
        <v>0</v>
      </c>
      <c r="AM156" s="204">
        <v>0</v>
      </c>
      <c r="AN156" s="204">
        <v>0</v>
      </c>
      <c r="AO156" s="204">
        <v>0</v>
      </c>
      <c r="AP156" s="204">
        <v>0</v>
      </c>
      <c r="AQ156" s="204">
        <v>0</v>
      </c>
      <c r="AR156" s="204">
        <v>0</v>
      </c>
      <c r="AS156" s="204">
        <v>0</v>
      </c>
      <c r="AT156" s="204">
        <v>0</v>
      </c>
      <c r="AU156" s="204">
        <v>0</v>
      </c>
      <c r="AV156" s="204">
        <v>0</v>
      </c>
      <c r="AW156" s="204">
        <v>0</v>
      </c>
      <c r="AX156" s="204">
        <v>0</v>
      </c>
      <c r="AY156" s="204">
        <v>0</v>
      </c>
      <c r="AZ156" s="204">
        <v>0</v>
      </c>
      <c r="BA156" s="204">
        <v>0</v>
      </c>
      <c r="BB156" s="204">
        <v>0</v>
      </c>
      <c r="BC156" s="204">
        <v>0</v>
      </c>
      <c r="BD156" s="204">
        <v>0</v>
      </c>
      <c r="BE156" s="204">
        <v>0</v>
      </c>
      <c r="BF156" s="204">
        <v>0</v>
      </c>
      <c r="BG156" s="204">
        <v>0</v>
      </c>
      <c r="BH156" s="204">
        <v>0</v>
      </c>
      <c r="BI156" s="204">
        <v>0</v>
      </c>
      <c r="BJ156" s="204">
        <v>0</v>
      </c>
      <c r="BK156" s="204">
        <v>0</v>
      </c>
      <c r="BL156" s="204">
        <v>0</v>
      </c>
      <c r="BM156" s="204">
        <v>0</v>
      </c>
      <c r="BN156" s="204">
        <v>0</v>
      </c>
      <c r="BO156" s="204">
        <v>0</v>
      </c>
      <c r="BP156" s="204">
        <v>0</v>
      </c>
      <c r="BQ156" s="204">
        <v>0</v>
      </c>
      <c r="BR156" s="204">
        <v>0</v>
      </c>
      <c r="BS156" s="204">
        <v>0</v>
      </c>
      <c r="BT156" s="204">
        <v>0</v>
      </c>
      <c r="BU156" s="204">
        <v>0</v>
      </c>
      <c r="BV156" s="204">
        <v>0</v>
      </c>
      <c r="BW156" s="204">
        <v>0</v>
      </c>
      <c r="BX156" s="204">
        <v>0</v>
      </c>
      <c r="BY156" s="204">
        <v>0</v>
      </c>
      <c r="BZ156" s="204">
        <v>0</v>
      </c>
    </row>
    <row r="157" spans="1:78" ht="13.15" outlineLevel="1" thickBot="1">
      <c r="A157" s="33"/>
      <c r="B157" s="181" t="s">
        <v>74</v>
      </c>
      <c r="C157" s="182"/>
      <c r="D157" s="197"/>
      <c r="E157" s="197"/>
      <c r="F157" s="197">
        <v>0</v>
      </c>
      <c r="G157" s="198"/>
      <c r="H157" s="197"/>
      <c r="I157" s="197"/>
      <c r="J157" s="197"/>
      <c r="K157" s="197">
        <v>0</v>
      </c>
      <c r="L157" s="197">
        <v>1204.0420931506849</v>
      </c>
      <c r="M157" s="197">
        <v>482.60447671232851</v>
      </c>
      <c r="N157" s="197">
        <v>1387.1963671232875</v>
      </c>
      <c r="O157" s="197">
        <v>2364.8261260273971</v>
      </c>
      <c r="P157" s="197">
        <v>754.55631780821886</v>
      </c>
      <c r="Q157" s="197">
        <v>2320.3873808219168</v>
      </c>
      <c r="R157" s="197">
        <v>4218.9287506849305</v>
      </c>
      <c r="S157" s="197">
        <v>1547.924054794521</v>
      </c>
      <c r="T157" s="197">
        <v>4410.2011068493157</v>
      </c>
      <c r="U157" s="197">
        <v>7366.9044493150686</v>
      </c>
      <c r="V157" s="197">
        <v>2316.5289863013695</v>
      </c>
      <c r="W157" s="197">
        <v>0</v>
      </c>
      <c r="X157" s="197">
        <v>0</v>
      </c>
      <c r="Y157" s="197">
        <v>0</v>
      </c>
      <c r="Z157" s="197">
        <v>0</v>
      </c>
      <c r="AA157" s="197">
        <v>0</v>
      </c>
      <c r="AB157" s="197">
        <v>0</v>
      </c>
      <c r="AC157" s="197">
        <v>0</v>
      </c>
      <c r="AD157" s="197">
        <v>0</v>
      </c>
      <c r="AE157" s="197">
        <v>0</v>
      </c>
      <c r="AF157" s="197">
        <v>0</v>
      </c>
      <c r="AG157" s="197">
        <v>0</v>
      </c>
      <c r="AH157" s="197">
        <v>0</v>
      </c>
      <c r="AI157" s="197">
        <v>0</v>
      </c>
      <c r="AJ157" s="197">
        <v>0</v>
      </c>
      <c r="AK157" s="197">
        <v>0</v>
      </c>
      <c r="AL157" s="197">
        <v>0</v>
      </c>
      <c r="AM157" s="197">
        <v>0</v>
      </c>
      <c r="AN157" s="197">
        <v>0</v>
      </c>
      <c r="AO157" s="197">
        <v>0</v>
      </c>
      <c r="AP157" s="197">
        <v>0</v>
      </c>
      <c r="AQ157" s="197">
        <v>0</v>
      </c>
      <c r="AR157" s="197">
        <v>0</v>
      </c>
      <c r="AS157" s="197">
        <v>0</v>
      </c>
      <c r="AT157" s="197">
        <v>0</v>
      </c>
      <c r="AU157" s="197">
        <v>0</v>
      </c>
      <c r="AV157" s="197">
        <v>0</v>
      </c>
      <c r="AW157" s="197">
        <v>0</v>
      </c>
      <c r="AX157" s="197">
        <v>0</v>
      </c>
      <c r="AY157" s="197">
        <v>0</v>
      </c>
      <c r="AZ157" s="197">
        <v>0</v>
      </c>
      <c r="BA157" s="197">
        <v>0</v>
      </c>
      <c r="BB157" s="197">
        <v>0</v>
      </c>
      <c r="BC157" s="197">
        <v>0</v>
      </c>
      <c r="BD157" s="197">
        <v>0</v>
      </c>
      <c r="BE157" s="197">
        <v>0</v>
      </c>
      <c r="BF157" s="197">
        <v>0</v>
      </c>
      <c r="BG157" s="197">
        <v>0</v>
      </c>
      <c r="BH157" s="197">
        <v>0</v>
      </c>
      <c r="BI157" s="197">
        <v>0</v>
      </c>
      <c r="BJ157" s="197">
        <v>0</v>
      </c>
      <c r="BK157" s="197">
        <v>0</v>
      </c>
      <c r="BL157" s="197">
        <v>0</v>
      </c>
      <c r="BM157" s="197">
        <v>0</v>
      </c>
      <c r="BN157" s="197">
        <v>0</v>
      </c>
      <c r="BO157" s="197">
        <v>0</v>
      </c>
      <c r="BP157" s="197">
        <v>0</v>
      </c>
      <c r="BQ157" s="197">
        <v>0</v>
      </c>
      <c r="BR157" s="197">
        <v>0</v>
      </c>
      <c r="BS157" s="197">
        <v>0</v>
      </c>
      <c r="BT157" s="197">
        <v>0</v>
      </c>
      <c r="BU157" s="197">
        <v>0</v>
      </c>
      <c r="BV157" s="197">
        <v>0</v>
      </c>
      <c r="BW157" s="197">
        <v>0</v>
      </c>
      <c r="BX157" s="197">
        <v>0</v>
      </c>
      <c r="BY157" s="197">
        <v>0</v>
      </c>
      <c r="BZ157" s="197">
        <v>0</v>
      </c>
    </row>
    <row r="158" spans="1:78" ht="13.15" outlineLevel="1" thickBot="1">
      <c r="A158" s="33"/>
      <c r="B158" s="181" t="s">
        <v>718</v>
      </c>
      <c r="C158" s="182"/>
      <c r="D158" s="197"/>
      <c r="E158" s="202">
        <v>0</v>
      </c>
      <c r="F158" s="197"/>
      <c r="G158" s="198"/>
      <c r="H158" s="197"/>
      <c r="I158" s="197"/>
      <c r="J158" s="197"/>
      <c r="K158" s="197">
        <v>0</v>
      </c>
      <c r="L158" s="197">
        <v>0</v>
      </c>
      <c r="M158" s="197">
        <v>0</v>
      </c>
      <c r="N158" s="197">
        <v>0</v>
      </c>
      <c r="O158" s="197">
        <v>0</v>
      </c>
      <c r="P158" s="197">
        <v>0</v>
      </c>
      <c r="Q158" s="197">
        <v>0</v>
      </c>
      <c r="R158" s="197">
        <v>0</v>
      </c>
      <c r="S158" s="197">
        <v>0</v>
      </c>
      <c r="T158" s="197">
        <v>0</v>
      </c>
      <c r="U158" s="197">
        <v>0</v>
      </c>
      <c r="V158" s="197">
        <v>0</v>
      </c>
      <c r="W158" s="197">
        <v>0</v>
      </c>
      <c r="X158" s="197">
        <v>0</v>
      </c>
      <c r="Y158" s="197">
        <v>0</v>
      </c>
      <c r="Z158" s="197">
        <v>0</v>
      </c>
      <c r="AA158" s="197">
        <v>0</v>
      </c>
      <c r="AB158" s="197">
        <v>0</v>
      </c>
      <c r="AC158" s="197">
        <v>0</v>
      </c>
      <c r="AD158" s="197">
        <v>0</v>
      </c>
      <c r="AE158" s="197">
        <v>0</v>
      </c>
      <c r="AF158" s="197">
        <v>0</v>
      </c>
      <c r="AG158" s="197">
        <v>0</v>
      </c>
      <c r="AH158" s="197">
        <v>0</v>
      </c>
      <c r="AI158" s="197">
        <v>0</v>
      </c>
      <c r="AJ158" s="197">
        <v>0</v>
      </c>
      <c r="AK158" s="197">
        <v>0</v>
      </c>
      <c r="AL158" s="197">
        <v>0</v>
      </c>
      <c r="AM158" s="197">
        <v>0</v>
      </c>
      <c r="AN158" s="197">
        <v>0</v>
      </c>
      <c r="AO158" s="197">
        <v>0</v>
      </c>
      <c r="AP158" s="197">
        <v>0</v>
      </c>
      <c r="AQ158" s="197">
        <v>0</v>
      </c>
      <c r="AR158" s="197">
        <v>0</v>
      </c>
      <c r="AS158" s="197">
        <v>0</v>
      </c>
      <c r="AT158" s="197">
        <v>0</v>
      </c>
      <c r="AU158" s="197">
        <v>0</v>
      </c>
      <c r="AV158" s="197">
        <v>0</v>
      </c>
      <c r="AW158" s="197">
        <v>0</v>
      </c>
      <c r="AX158" s="197">
        <v>0</v>
      </c>
      <c r="AY158" s="197">
        <v>0</v>
      </c>
      <c r="AZ158" s="197">
        <v>0</v>
      </c>
      <c r="BA158" s="197">
        <v>0</v>
      </c>
      <c r="BB158" s="197">
        <v>0</v>
      </c>
      <c r="BC158" s="197">
        <v>0</v>
      </c>
      <c r="BD158" s="197">
        <v>0</v>
      </c>
      <c r="BE158" s="197">
        <v>0</v>
      </c>
      <c r="BF158" s="197">
        <v>0</v>
      </c>
      <c r="BG158" s="197">
        <v>0</v>
      </c>
      <c r="BH158" s="197">
        <v>0</v>
      </c>
      <c r="BI158" s="197">
        <v>0</v>
      </c>
      <c r="BJ158" s="197">
        <v>0</v>
      </c>
      <c r="BK158" s="197">
        <v>0</v>
      </c>
      <c r="BL158" s="197">
        <v>0</v>
      </c>
      <c r="BM158" s="197">
        <v>0</v>
      </c>
      <c r="BN158" s="197">
        <v>0</v>
      </c>
      <c r="BO158" s="197">
        <v>0</v>
      </c>
      <c r="BP158" s="197">
        <v>0</v>
      </c>
      <c r="BQ158" s="197">
        <v>0</v>
      </c>
      <c r="BR158" s="197">
        <v>0</v>
      </c>
      <c r="BS158" s="197">
        <v>0</v>
      </c>
      <c r="BT158" s="197">
        <v>0</v>
      </c>
      <c r="BU158" s="197">
        <v>0</v>
      </c>
      <c r="BV158" s="197">
        <v>0</v>
      </c>
      <c r="BW158" s="197">
        <v>0</v>
      </c>
      <c r="BX158" s="197">
        <v>0</v>
      </c>
      <c r="BY158" s="197">
        <v>0</v>
      </c>
      <c r="BZ158" s="197">
        <v>0</v>
      </c>
    </row>
    <row r="159" spans="1:78" ht="13.15">
      <c r="A159" s="20" t="s">
        <v>116</v>
      </c>
      <c r="B159" s="20"/>
      <c r="C159" s="20"/>
      <c r="D159" s="206"/>
      <c r="E159" s="206"/>
      <c r="F159" s="206"/>
      <c r="G159" s="206"/>
      <c r="H159" s="206"/>
      <c r="I159" s="207"/>
      <c r="J159" s="206"/>
      <c r="K159" s="206"/>
      <c r="L159" s="206"/>
      <c r="M159" s="206"/>
      <c r="N159" s="206"/>
      <c r="O159" s="206"/>
      <c r="P159" s="206"/>
      <c r="Q159" s="206"/>
      <c r="R159" s="206"/>
      <c r="S159" s="206"/>
      <c r="T159" s="206"/>
      <c r="U159" s="206"/>
      <c r="V159" s="206"/>
      <c r="W159" s="206"/>
      <c r="X159" s="206"/>
      <c r="Y159" s="206"/>
      <c r="Z159" s="206"/>
      <c r="AA159" s="206"/>
      <c r="AB159" s="206"/>
      <c r="AC159" s="206"/>
      <c r="AD159" s="206"/>
      <c r="AE159" s="206"/>
      <c r="AF159" s="206"/>
      <c r="AG159" s="206"/>
      <c r="AH159" s="206"/>
      <c r="AI159" s="206"/>
      <c r="AJ159" s="206"/>
      <c r="AK159" s="206"/>
      <c r="AL159" s="206"/>
      <c r="AM159" s="206"/>
      <c r="AN159" s="206"/>
      <c r="AO159" s="206"/>
      <c r="AP159" s="206"/>
      <c r="AQ159" s="206"/>
      <c r="AR159" s="206"/>
      <c r="AS159" s="206"/>
      <c r="AT159" s="206"/>
      <c r="AU159" s="206"/>
      <c r="AV159" s="206"/>
      <c r="AW159" s="206"/>
      <c r="AX159" s="206"/>
      <c r="AY159" s="206"/>
      <c r="AZ159" s="206"/>
      <c r="BA159" s="206"/>
      <c r="BB159" s="206"/>
      <c r="BC159" s="206"/>
      <c r="BD159" s="206"/>
      <c r="BE159" s="206"/>
      <c r="BF159" s="206"/>
      <c r="BG159" s="206"/>
      <c r="BH159" s="206"/>
      <c r="BI159" s="206"/>
      <c r="BJ159" s="206"/>
      <c r="BK159" s="206"/>
      <c r="BL159" s="206"/>
      <c r="BM159" s="206"/>
      <c r="BN159" s="206"/>
      <c r="BO159" s="206"/>
      <c r="BP159" s="206"/>
      <c r="BQ159" s="206"/>
      <c r="BR159" s="206"/>
      <c r="BS159" s="206"/>
      <c r="BT159" s="206"/>
      <c r="BU159" s="206"/>
      <c r="BV159" s="206"/>
      <c r="BW159" s="206"/>
      <c r="BX159" s="206"/>
      <c r="BY159" s="206"/>
      <c r="BZ159" s="206"/>
    </row>
    <row r="160" spans="1:78" ht="6.75" customHeight="1" outlineLevel="1">
      <c r="A160" s="33"/>
      <c r="B160" s="33"/>
      <c r="C160" s="33"/>
      <c r="D160" s="199"/>
      <c r="E160" s="199"/>
      <c r="F160" s="199"/>
      <c r="G160" s="199"/>
      <c r="H160" s="199"/>
      <c r="I160" s="199"/>
      <c r="J160" s="199"/>
      <c r="K160" s="199"/>
      <c r="L160" s="199"/>
      <c r="M160" s="199"/>
      <c r="N160" s="199"/>
      <c r="O160" s="199"/>
      <c r="P160" s="199"/>
      <c r="Q160" s="199"/>
      <c r="R160" s="199"/>
      <c r="S160" s="199"/>
      <c r="T160" s="199"/>
      <c r="U160" s="199"/>
      <c r="V160" s="199"/>
      <c r="W160" s="199"/>
      <c r="X160" s="199"/>
      <c r="Y160" s="199"/>
      <c r="Z160" s="199"/>
      <c r="AA160" s="199"/>
      <c r="AB160" s="199"/>
      <c r="AC160" s="199"/>
      <c r="AD160" s="199"/>
      <c r="AE160" s="199"/>
      <c r="AF160" s="199"/>
      <c r="AG160" s="199"/>
      <c r="AH160" s="199"/>
      <c r="AI160" s="199"/>
      <c r="AJ160" s="199"/>
      <c r="AK160" s="199"/>
      <c r="AL160" s="199"/>
      <c r="AM160" s="199"/>
      <c r="AN160" s="199"/>
      <c r="AO160" s="199"/>
      <c r="AP160" s="199"/>
      <c r="AQ160" s="199"/>
      <c r="AR160" s="199"/>
      <c r="AS160" s="199"/>
      <c r="AT160" s="199"/>
      <c r="AU160" s="199"/>
      <c r="AV160" s="199"/>
      <c r="AW160" s="199"/>
      <c r="AX160" s="199"/>
      <c r="AY160" s="199"/>
      <c r="AZ160" s="199"/>
      <c r="BA160" s="199"/>
      <c r="BB160" s="199"/>
      <c r="BC160" s="199"/>
      <c r="BD160" s="199"/>
      <c r="BE160" s="199"/>
      <c r="BF160" s="199"/>
      <c r="BG160" s="199"/>
      <c r="BH160" s="199"/>
      <c r="BI160" s="199"/>
      <c r="BJ160" s="199"/>
      <c r="BK160" s="199"/>
      <c r="BL160" s="199"/>
      <c r="BM160" s="199"/>
      <c r="BN160" s="199"/>
      <c r="BO160" s="199"/>
      <c r="BP160" s="199"/>
      <c r="BQ160" s="199"/>
      <c r="BR160" s="199"/>
      <c r="BS160" s="199"/>
      <c r="BT160" s="199"/>
      <c r="BU160" s="199"/>
      <c r="BV160" s="199"/>
      <c r="BW160" s="199"/>
      <c r="BX160" s="199"/>
      <c r="BY160" s="199"/>
      <c r="BZ160" s="199"/>
    </row>
    <row r="161" spans="1:78" ht="13.15" outlineLevel="1" thickBot="1">
      <c r="A161" s="33"/>
      <c r="B161" s="33" t="s">
        <v>121</v>
      </c>
      <c r="C161" s="33"/>
      <c r="D161" s="199"/>
      <c r="E161" s="199"/>
      <c r="F161" s="199">
        <v>370280.46</v>
      </c>
      <c r="G161" s="199"/>
      <c r="H161" s="199"/>
      <c r="I161" s="199"/>
      <c r="J161" s="199"/>
      <c r="K161" s="199">
        <v>0</v>
      </c>
      <c r="L161" s="199">
        <v>5153.58</v>
      </c>
      <c r="M161" s="199">
        <v>15972.42</v>
      </c>
      <c r="N161" s="199">
        <v>34584.99</v>
      </c>
      <c r="O161" s="199">
        <v>62230.709999999992</v>
      </c>
      <c r="P161" s="199">
        <v>99134.399999999994</v>
      </c>
      <c r="Q161" s="199">
        <v>144380.31</v>
      </c>
      <c r="R161" s="199">
        <v>195786.51</v>
      </c>
      <c r="S161" s="199">
        <v>249778.98</v>
      </c>
      <c r="T161" s="199">
        <v>301265.82</v>
      </c>
      <c r="U161" s="199">
        <v>343511.46</v>
      </c>
      <c r="V161" s="199">
        <v>368010.81</v>
      </c>
      <c r="W161" s="199">
        <v>370280.46</v>
      </c>
      <c r="X161" s="199">
        <v>370280.46</v>
      </c>
      <c r="Y161" s="199">
        <v>370280.46</v>
      </c>
      <c r="Z161" s="199">
        <v>370280.46</v>
      </c>
      <c r="AA161" s="199">
        <v>370280.46</v>
      </c>
      <c r="AB161" s="199">
        <v>370280.46</v>
      </c>
      <c r="AC161" s="199">
        <v>370280.46</v>
      </c>
      <c r="AD161" s="199">
        <v>370280.46</v>
      </c>
      <c r="AE161" s="199">
        <v>370280.46</v>
      </c>
      <c r="AF161" s="199">
        <v>370280.46</v>
      </c>
      <c r="AG161" s="199">
        <v>370280.46</v>
      </c>
      <c r="AH161" s="199">
        <v>370280.46</v>
      </c>
      <c r="AI161" s="199">
        <v>370280.46</v>
      </c>
      <c r="AJ161" s="199">
        <v>370280.46</v>
      </c>
      <c r="AK161" s="199">
        <v>370280.46</v>
      </c>
      <c r="AL161" s="199">
        <v>370280.46</v>
      </c>
      <c r="AM161" s="199">
        <v>370280.46</v>
      </c>
      <c r="AN161" s="199">
        <v>370280.46</v>
      </c>
      <c r="AO161" s="199">
        <v>370280.46</v>
      </c>
      <c r="AP161" s="199">
        <v>370280.46</v>
      </c>
      <c r="AQ161" s="199">
        <v>370280.46</v>
      </c>
      <c r="AR161" s="199">
        <v>370280.46</v>
      </c>
      <c r="AS161" s="199">
        <v>370280.46</v>
      </c>
      <c r="AT161" s="199">
        <v>370280.46</v>
      </c>
      <c r="AU161" s="199">
        <v>370280.46</v>
      </c>
      <c r="AV161" s="199">
        <v>370280.46</v>
      </c>
      <c r="AW161" s="199">
        <v>370280.46</v>
      </c>
      <c r="AX161" s="199">
        <v>370280.46</v>
      </c>
      <c r="AY161" s="199">
        <v>370280.46</v>
      </c>
      <c r="AZ161" s="199">
        <v>370280.46</v>
      </c>
      <c r="BA161" s="199">
        <v>370280.46</v>
      </c>
      <c r="BB161" s="199">
        <v>370280.46</v>
      </c>
      <c r="BC161" s="199">
        <v>370280.46</v>
      </c>
      <c r="BD161" s="199">
        <v>370280.46</v>
      </c>
      <c r="BE161" s="199">
        <v>370280.46</v>
      </c>
      <c r="BF161" s="199">
        <v>370280.46</v>
      </c>
      <c r="BG161" s="199">
        <v>370280.46</v>
      </c>
      <c r="BH161" s="199">
        <v>370280.46</v>
      </c>
      <c r="BI161" s="199">
        <v>370280.46</v>
      </c>
      <c r="BJ161" s="199">
        <v>370280.46</v>
      </c>
      <c r="BK161" s="199">
        <v>370280.46</v>
      </c>
      <c r="BL161" s="199">
        <v>370280.46</v>
      </c>
      <c r="BM161" s="199">
        <v>370280.46</v>
      </c>
      <c r="BN161" s="199">
        <v>370280.46</v>
      </c>
      <c r="BO161" s="199">
        <v>370280.46</v>
      </c>
      <c r="BP161" s="199">
        <v>370280.46</v>
      </c>
      <c r="BQ161" s="199">
        <v>370280.46</v>
      </c>
      <c r="BR161" s="199">
        <v>370280.46</v>
      </c>
      <c r="BS161" s="199">
        <v>370280.46</v>
      </c>
      <c r="BT161" s="199">
        <v>370280.46</v>
      </c>
      <c r="BU161" s="199">
        <v>370280.46</v>
      </c>
      <c r="BV161" s="199">
        <v>370280.46</v>
      </c>
      <c r="BW161" s="199">
        <v>370280.46</v>
      </c>
      <c r="BX161" s="199">
        <v>370280.46</v>
      </c>
      <c r="BY161" s="199">
        <v>370280.46</v>
      </c>
      <c r="BZ161" s="199">
        <v>370280.46</v>
      </c>
    </row>
    <row r="162" spans="1:78" outlineLevel="1">
      <c r="A162" s="33"/>
      <c r="B162" s="172" t="s">
        <v>378</v>
      </c>
      <c r="C162" s="173"/>
      <c r="D162" s="200"/>
      <c r="E162" s="200"/>
      <c r="F162" s="200"/>
      <c r="G162" s="201"/>
      <c r="H162" s="200"/>
      <c r="I162" s="200"/>
      <c r="J162" s="200"/>
      <c r="K162" s="200">
        <v>0</v>
      </c>
      <c r="L162" s="200">
        <v>0</v>
      </c>
      <c r="M162" s="200">
        <v>0</v>
      </c>
      <c r="N162" s="200">
        <v>0</v>
      </c>
      <c r="O162" s="200">
        <v>0</v>
      </c>
      <c r="P162" s="200">
        <v>0</v>
      </c>
      <c r="Q162" s="200">
        <v>0</v>
      </c>
      <c r="R162" s="200">
        <v>0</v>
      </c>
      <c r="S162" s="200">
        <v>0</v>
      </c>
      <c r="T162" s="200">
        <v>0</v>
      </c>
      <c r="U162" s="200">
        <v>0</v>
      </c>
      <c r="V162" s="200">
        <v>0</v>
      </c>
      <c r="W162" s="200">
        <v>0</v>
      </c>
      <c r="X162" s="200">
        <v>370280.46</v>
      </c>
      <c r="Y162" s="200">
        <v>370280.46</v>
      </c>
      <c r="Z162" s="200">
        <v>370280.46</v>
      </c>
      <c r="AA162" s="200">
        <v>370280.46</v>
      </c>
      <c r="AB162" s="200">
        <v>370280.46</v>
      </c>
      <c r="AC162" s="200">
        <v>370280.46</v>
      </c>
      <c r="AD162" s="200">
        <v>370280.46</v>
      </c>
      <c r="AE162" s="200">
        <v>370280.46</v>
      </c>
      <c r="AF162" s="200">
        <v>370280.46</v>
      </c>
      <c r="AG162" s="200">
        <v>370280.46</v>
      </c>
      <c r="AH162" s="200">
        <v>370280.46</v>
      </c>
      <c r="AI162" s="200">
        <v>370280.46</v>
      </c>
      <c r="AJ162" s="200">
        <v>370280.46</v>
      </c>
      <c r="AK162" s="200">
        <v>370280.46</v>
      </c>
      <c r="AL162" s="200">
        <v>370280.46</v>
      </c>
      <c r="AM162" s="200">
        <v>370280.46</v>
      </c>
      <c r="AN162" s="200">
        <v>370280.46</v>
      </c>
      <c r="AO162" s="200">
        <v>370280.46</v>
      </c>
      <c r="AP162" s="200">
        <v>370280.46</v>
      </c>
      <c r="AQ162" s="200">
        <v>370280.46</v>
      </c>
      <c r="AR162" s="200">
        <v>370280.46</v>
      </c>
      <c r="AS162" s="200">
        <v>370280.46</v>
      </c>
      <c r="AT162" s="200">
        <v>370280.46</v>
      </c>
      <c r="AU162" s="200">
        <v>370280.46</v>
      </c>
      <c r="AV162" s="200">
        <v>370280.46</v>
      </c>
      <c r="AW162" s="200">
        <v>370280.46</v>
      </c>
      <c r="AX162" s="200">
        <v>370280.46</v>
      </c>
      <c r="AY162" s="200">
        <v>370280.46</v>
      </c>
      <c r="AZ162" s="200">
        <v>370280.46</v>
      </c>
      <c r="BA162" s="200">
        <v>370280.46</v>
      </c>
      <c r="BB162" s="200">
        <v>370280.46</v>
      </c>
      <c r="BC162" s="200">
        <v>370280.46</v>
      </c>
      <c r="BD162" s="200">
        <v>370280.46</v>
      </c>
      <c r="BE162" s="200">
        <v>370280.46</v>
      </c>
      <c r="BF162" s="200">
        <v>370280.46</v>
      </c>
      <c r="BG162" s="200">
        <v>370280.46</v>
      </c>
      <c r="BH162" s="200">
        <v>370280.46</v>
      </c>
      <c r="BI162" s="200">
        <v>370280.46</v>
      </c>
      <c r="BJ162" s="200">
        <v>370280.46</v>
      </c>
      <c r="BK162" s="200">
        <v>370280.46</v>
      </c>
      <c r="BL162" s="200">
        <v>370280.46</v>
      </c>
      <c r="BM162" s="200">
        <v>370280.46</v>
      </c>
      <c r="BN162" s="200">
        <v>370280.46</v>
      </c>
      <c r="BO162" s="200">
        <v>370280.46</v>
      </c>
      <c r="BP162" s="200">
        <v>370280.46</v>
      </c>
      <c r="BQ162" s="200">
        <v>370280.46</v>
      </c>
      <c r="BR162" s="200">
        <v>370280.46</v>
      </c>
      <c r="BS162" s="200">
        <v>370280.46</v>
      </c>
      <c r="BT162" s="200">
        <v>370280.46</v>
      </c>
      <c r="BU162" s="200">
        <v>370280.46</v>
      </c>
      <c r="BV162" s="200">
        <v>370280.46</v>
      </c>
      <c r="BW162" s="200">
        <v>370280.46</v>
      </c>
      <c r="BX162" s="200">
        <v>370280.46</v>
      </c>
      <c r="BY162" s="200">
        <v>370280.46</v>
      </c>
      <c r="BZ162" s="200">
        <v>370280.46</v>
      </c>
    </row>
    <row r="163" spans="1:78" outlineLevel="1">
      <c r="A163" s="33"/>
      <c r="B163" s="174" t="s">
        <v>119</v>
      </c>
      <c r="C163" s="202"/>
      <c r="D163" s="202"/>
      <c r="E163" s="202"/>
      <c r="F163" s="202">
        <v>370280.46</v>
      </c>
      <c r="G163" s="203"/>
      <c r="H163" s="202"/>
      <c r="I163" s="202"/>
      <c r="J163" s="202"/>
      <c r="K163" s="202">
        <v>0</v>
      </c>
      <c r="L163" s="202">
        <v>0</v>
      </c>
      <c r="M163" s="202">
        <v>0</v>
      </c>
      <c r="N163" s="202">
        <v>0</v>
      </c>
      <c r="O163" s="202">
        <v>0</v>
      </c>
      <c r="P163" s="202">
        <v>0</v>
      </c>
      <c r="Q163" s="202">
        <v>0</v>
      </c>
      <c r="R163" s="202">
        <v>0</v>
      </c>
      <c r="S163" s="202">
        <v>0</v>
      </c>
      <c r="T163" s="202">
        <v>0</v>
      </c>
      <c r="U163" s="202">
        <v>0</v>
      </c>
      <c r="V163" s="202">
        <v>0</v>
      </c>
      <c r="W163" s="202">
        <v>370280.46</v>
      </c>
      <c r="X163" s="202">
        <v>0</v>
      </c>
      <c r="Y163" s="202">
        <v>0</v>
      </c>
      <c r="Z163" s="202">
        <v>0</v>
      </c>
      <c r="AA163" s="202">
        <v>0</v>
      </c>
      <c r="AB163" s="202">
        <v>0</v>
      </c>
      <c r="AC163" s="202">
        <v>0</v>
      </c>
      <c r="AD163" s="202">
        <v>0</v>
      </c>
      <c r="AE163" s="202">
        <v>0</v>
      </c>
      <c r="AF163" s="202">
        <v>0</v>
      </c>
      <c r="AG163" s="202">
        <v>0</v>
      </c>
      <c r="AH163" s="202">
        <v>0</v>
      </c>
      <c r="AI163" s="202">
        <v>0</v>
      </c>
      <c r="AJ163" s="202">
        <v>0</v>
      </c>
      <c r="AK163" s="202">
        <v>0</v>
      </c>
      <c r="AL163" s="202">
        <v>0</v>
      </c>
      <c r="AM163" s="202">
        <v>0</v>
      </c>
      <c r="AN163" s="202">
        <v>0</v>
      </c>
      <c r="AO163" s="202">
        <v>0</v>
      </c>
      <c r="AP163" s="202">
        <v>0</v>
      </c>
      <c r="AQ163" s="202">
        <v>0</v>
      </c>
      <c r="AR163" s="202">
        <v>0</v>
      </c>
      <c r="AS163" s="202">
        <v>0</v>
      </c>
      <c r="AT163" s="202">
        <v>0</v>
      </c>
      <c r="AU163" s="202">
        <v>0</v>
      </c>
      <c r="AV163" s="202">
        <v>0</v>
      </c>
      <c r="AW163" s="202">
        <v>0</v>
      </c>
      <c r="AX163" s="202">
        <v>0</v>
      </c>
      <c r="AY163" s="202">
        <v>0</v>
      </c>
      <c r="AZ163" s="202">
        <v>0</v>
      </c>
      <c r="BA163" s="202">
        <v>0</v>
      </c>
      <c r="BB163" s="202">
        <v>0</v>
      </c>
      <c r="BC163" s="202">
        <v>0</v>
      </c>
      <c r="BD163" s="202">
        <v>0</v>
      </c>
      <c r="BE163" s="202">
        <v>0</v>
      </c>
      <c r="BF163" s="202">
        <v>0</v>
      </c>
      <c r="BG163" s="202">
        <v>0</v>
      </c>
      <c r="BH163" s="202">
        <v>0</v>
      </c>
      <c r="BI163" s="202">
        <v>0</v>
      </c>
      <c r="BJ163" s="202">
        <v>0</v>
      </c>
      <c r="BK163" s="202">
        <v>0</v>
      </c>
      <c r="BL163" s="202">
        <v>0</v>
      </c>
      <c r="BM163" s="202">
        <v>0</v>
      </c>
      <c r="BN163" s="202">
        <v>0</v>
      </c>
      <c r="BO163" s="202">
        <v>0</v>
      </c>
      <c r="BP163" s="202">
        <v>0</v>
      </c>
      <c r="BQ163" s="202">
        <v>0</v>
      </c>
      <c r="BR163" s="202">
        <v>0</v>
      </c>
      <c r="BS163" s="202">
        <v>0</v>
      </c>
      <c r="BT163" s="202">
        <v>0</v>
      </c>
      <c r="BU163" s="202">
        <v>0</v>
      </c>
      <c r="BV163" s="202">
        <v>0</v>
      </c>
      <c r="BW163" s="202">
        <v>0</v>
      </c>
      <c r="BX163" s="202">
        <v>0</v>
      </c>
      <c r="BY163" s="202">
        <v>0</v>
      </c>
      <c r="BZ163" s="202">
        <v>0</v>
      </c>
    </row>
    <row r="164" spans="1:78" outlineLevel="1">
      <c r="A164" s="33"/>
      <c r="B164" s="179" t="s">
        <v>120</v>
      </c>
      <c r="C164" s="1004">
        <v>12</v>
      </c>
      <c r="D164" s="202"/>
      <c r="E164" s="202"/>
      <c r="F164" s="202">
        <v>0</v>
      </c>
      <c r="G164" s="205"/>
      <c r="H164" s="204"/>
      <c r="I164" s="204"/>
      <c r="J164" s="204"/>
      <c r="K164" s="204">
        <v>0</v>
      </c>
      <c r="L164" s="204">
        <v>0</v>
      </c>
      <c r="M164" s="204">
        <v>0</v>
      </c>
      <c r="N164" s="204">
        <v>0</v>
      </c>
      <c r="O164" s="204">
        <v>0</v>
      </c>
      <c r="P164" s="204">
        <v>0</v>
      </c>
      <c r="Q164" s="204">
        <v>0</v>
      </c>
      <c r="R164" s="204">
        <v>0</v>
      </c>
      <c r="S164" s="204">
        <v>0</v>
      </c>
      <c r="T164" s="204">
        <v>0</v>
      </c>
      <c r="U164" s="204">
        <v>0</v>
      </c>
      <c r="V164" s="204">
        <v>0</v>
      </c>
      <c r="W164" s="204">
        <v>0</v>
      </c>
      <c r="X164" s="204">
        <v>0</v>
      </c>
      <c r="Y164" s="204">
        <v>0</v>
      </c>
      <c r="Z164" s="204">
        <v>0</v>
      </c>
      <c r="AA164" s="204">
        <v>0</v>
      </c>
      <c r="AB164" s="204">
        <v>0</v>
      </c>
      <c r="AC164" s="204">
        <v>0</v>
      </c>
      <c r="AD164" s="204">
        <v>0</v>
      </c>
      <c r="AE164" s="204">
        <v>0</v>
      </c>
      <c r="AF164" s="204">
        <v>0</v>
      </c>
      <c r="AG164" s="204">
        <v>0</v>
      </c>
      <c r="AH164" s="204">
        <v>0</v>
      </c>
      <c r="AI164" s="204">
        <v>0</v>
      </c>
      <c r="AJ164" s="204">
        <v>0</v>
      </c>
      <c r="AK164" s="204">
        <v>0</v>
      </c>
      <c r="AL164" s="204">
        <v>0</v>
      </c>
      <c r="AM164" s="204">
        <v>0</v>
      </c>
      <c r="AN164" s="204">
        <v>0</v>
      </c>
      <c r="AO164" s="204">
        <v>0</v>
      </c>
      <c r="AP164" s="204">
        <v>0</v>
      </c>
      <c r="AQ164" s="204">
        <v>0</v>
      </c>
      <c r="AR164" s="204">
        <v>0</v>
      </c>
      <c r="AS164" s="204">
        <v>0</v>
      </c>
      <c r="AT164" s="204">
        <v>0</v>
      </c>
      <c r="AU164" s="204">
        <v>0</v>
      </c>
      <c r="AV164" s="204">
        <v>0</v>
      </c>
      <c r="AW164" s="204">
        <v>0</v>
      </c>
      <c r="AX164" s="204">
        <v>0</v>
      </c>
      <c r="AY164" s="204">
        <v>0</v>
      </c>
      <c r="AZ164" s="204">
        <v>0</v>
      </c>
      <c r="BA164" s="204">
        <v>0</v>
      </c>
      <c r="BB164" s="204">
        <v>0</v>
      </c>
      <c r="BC164" s="204">
        <v>0</v>
      </c>
      <c r="BD164" s="204">
        <v>0</v>
      </c>
      <c r="BE164" s="204">
        <v>0</v>
      </c>
      <c r="BF164" s="204">
        <v>0</v>
      </c>
      <c r="BG164" s="204">
        <v>0</v>
      </c>
      <c r="BH164" s="204">
        <v>0</v>
      </c>
      <c r="BI164" s="204">
        <v>0</v>
      </c>
      <c r="BJ164" s="204">
        <v>0</v>
      </c>
      <c r="BK164" s="204">
        <v>0</v>
      </c>
      <c r="BL164" s="204">
        <v>0</v>
      </c>
      <c r="BM164" s="204">
        <v>0</v>
      </c>
      <c r="BN164" s="204">
        <v>0</v>
      </c>
      <c r="BO164" s="204">
        <v>0</v>
      </c>
      <c r="BP164" s="204">
        <v>0</v>
      </c>
      <c r="BQ164" s="204">
        <v>0</v>
      </c>
      <c r="BR164" s="204">
        <v>0</v>
      </c>
      <c r="BS164" s="204">
        <v>0</v>
      </c>
      <c r="BT164" s="204">
        <v>0</v>
      </c>
      <c r="BU164" s="204">
        <v>0</v>
      </c>
      <c r="BV164" s="204">
        <v>0</v>
      </c>
      <c r="BW164" s="204">
        <v>0</v>
      </c>
      <c r="BX164" s="204">
        <v>0</v>
      </c>
      <c r="BY164" s="204">
        <v>0</v>
      </c>
      <c r="BZ164" s="204">
        <v>0</v>
      </c>
    </row>
    <row r="165" spans="1:78" ht="13.15" outlineLevel="1" thickBot="1">
      <c r="A165" s="33"/>
      <c r="B165" s="181" t="s">
        <v>116</v>
      </c>
      <c r="C165" s="182"/>
      <c r="D165" s="197"/>
      <c r="E165" s="197"/>
      <c r="F165" s="197">
        <v>370280.46</v>
      </c>
      <c r="G165" s="198"/>
      <c r="H165" s="197"/>
      <c r="I165" s="197"/>
      <c r="J165" s="197"/>
      <c r="K165" s="197">
        <v>0</v>
      </c>
      <c r="L165" s="197">
        <v>0</v>
      </c>
      <c r="M165" s="197">
        <v>0</v>
      </c>
      <c r="N165" s="197">
        <v>0</v>
      </c>
      <c r="O165" s="197">
        <v>0</v>
      </c>
      <c r="P165" s="197">
        <v>0</v>
      </c>
      <c r="Q165" s="197">
        <v>0</v>
      </c>
      <c r="R165" s="197">
        <v>0</v>
      </c>
      <c r="S165" s="197">
        <v>0</v>
      </c>
      <c r="T165" s="197">
        <v>0</v>
      </c>
      <c r="U165" s="197">
        <v>0</v>
      </c>
      <c r="V165" s="197">
        <v>0</v>
      </c>
      <c r="W165" s="197">
        <v>370280.46</v>
      </c>
      <c r="X165" s="197">
        <v>370280.46</v>
      </c>
      <c r="Y165" s="197">
        <v>370280.46</v>
      </c>
      <c r="Z165" s="197">
        <v>370280.46</v>
      </c>
      <c r="AA165" s="197">
        <v>370280.46</v>
      </c>
      <c r="AB165" s="197">
        <v>370280.46</v>
      </c>
      <c r="AC165" s="197">
        <v>370280.46</v>
      </c>
      <c r="AD165" s="197">
        <v>370280.46</v>
      </c>
      <c r="AE165" s="197">
        <v>370280.46</v>
      </c>
      <c r="AF165" s="197">
        <v>370280.46</v>
      </c>
      <c r="AG165" s="197">
        <v>370280.46</v>
      </c>
      <c r="AH165" s="197">
        <v>370280.46</v>
      </c>
      <c r="AI165" s="197">
        <v>370280.46</v>
      </c>
      <c r="AJ165" s="197">
        <v>370280.46</v>
      </c>
      <c r="AK165" s="197">
        <v>370280.46</v>
      </c>
      <c r="AL165" s="197">
        <v>370280.46</v>
      </c>
      <c r="AM165" s="197">
        <v>370280.46</v>
      </c>
      <c r="AN165" s="197">
        <v>370280.46</v>
      </c>
      <c r="AO165" s="197">
        <v>370280.46</v>
      </c>
      <c r="AP165" s="197">
        <v>370280.46</v>
      </c>
      <c r="AQ165" s="197">
        <v>370280.46</v>
      </c>
      <c r="AR165" s="197">
        <v>370280.46</v>
      </c>
      <c r="AS165" s="197">
        <v>370280.46</v>
      </c>
      <c r="AT165" s="197">
        <v>370280.46</v>
      </c>
      <c r="AU165" s="197">
        <v>370280.46</v>
      </c>
      <c r="AV165" s="197">
        <v>370280.46</v>
      </c>
      <c r="AW165" s="197">
        <v>370280.46</v>
      </c>
      <c r="AX165" s="197">
        <v>370280.46</v>
      </c>
      <c r="AY165" s="197">
        <v>370280.46</v>
      </c>
      <c r="AZ165" s="197">
        <v>370280.46</v>
      </c>
      <c r="BA165" s="197">
        <v>370280.46</v>
      </c>
      <c r="BB165" s="197">
        <v>370280.46</v>
      </c>
      <c r="BC165" s="197">
        <v>370280.46</v>
      </c>
      <c r="BD165" s="197">
        <v>370280.46</v>
      </c>
      <c r="BE165" s="197">
        <v>370280.46</v>
      </c>
      <c r="BF165" s="197">
        <v>370280.46</v>
      </c>
      <c r="BG165" s="197">
        <v>370280.46</v>
      </c>
      <c r="BH165" s="197">
        <v>370280.46</v>
      </c>
      <c r="BI165" s="197">
        <v>370280.46</v>
      </c>
      <c r="BJ165" s="197">
        <v>370280.46</v>
      </c>
      <c r="BK165" s="197">
        <v>370280.46</v>
      </c>
      <c r="BL165" s="197">
        <v>370280.46</v>
      </c>
      <c r="BM165" s="197">
        <v>370280.46</v>
      </c>
      <c r="BN165" s="197">
        <v>370280.46</v>
      </c>
      <c r="BO165" s="197">
        <v>370280.46</v>
      </c>
      <c r="BP165" s="197">
        <v>370280.46</v>
      </c>
      <c r="BQ165" s="197">
        <v>370280.46</v>
      </c>
      <c r="BR165" s="197">
        <v>370280.46</v>
      </c>
      <c r="BS165" s="197">
        <v>370280.46</v>
      </c>
      <c r="BT165" s="197">
        <v>370280.46</v>
      </c>
      <c r="BU165" s="197">
        <v>370280.46</v>
      </c>
      <c r="BV165" s="197">
        <v>370280.46</v>
      </c>
      <c r="BW165" s="197">
        <v>370280.46</v>
      </c>
      <c r="BX165" s="197">
        <v>370280.46</v>
      </c>
      <c r="BY165" s="197">
        <v>370280.46</v>
      </c>
      <c r="BZ165" s="197">
        <v>370280.46</v>
      </c>
    </row>
    <row r="166" spans="1:78" ht="13.15" outlineLevel="1" thickBot="1">
      <c r="A166" s="33"/>
      <c r="B166" s="33"/>
      <c r="C166" s="33"/>
      <c r="D166" s="199"/>
      <c r="E166" s="199"/>
      <c r="F166" s="199"/>
      <c r="G166" s="199"/>
      <c r="H166" s="199"/>
      <c r="I166" s="199"/>
      <c r="J166" s="199"/>
      <c r="K166" s="199"/>
      <c r="L166" s="199"/>
      <c r="M166" s="199"/>
      <c r="N166" s="199"/>
      <c r="O166" s="199"/>
      <c r="P166" s="199"/>
      <c r="Q166" s="199"/>
      <c r="R166" s="199"/>
      <c r="S166" s="199"/>
      <c r="T166" s="199"/>
      <c r="U166" s="199"/>
      <c r="V166" s="199"/>
      <c r="W166" s="199"/>
      <c r="X166" s="199"/>
      <c r="Y166" s="199"/>
      <c r="Z166" s="199"/>
      <c r="AA166" s="199"/>
      <c r="AB166" s="199"/>
      <c r="AC166" s="199"/>
      <c r="AD166" s="199"/>
      <c r="AE166" s="199"/>
      <c r="AF166" s="199"/>
      <c r="AG166" s="199"/>
      <c r="AH166" s="199"/>
      <c r="AI166" s="199"/>
      <c r="AJ166" s="199"/>
      <c r="AK166" s="199"/>
      <c r="AL166" s="199"/>
      <c r="AM166" s="199"/>
      <c r="AN166" s="199"/>
      <c r="AO166" s="199"/>
      <c r="AP166" s="199"/>
      <c r="AQ166" s="199"/>
      <c r="AR166" s="199"/>
      <c r="AS166" s="199"/>
      <c r="AT166" s="199"/>
      <c r="AU166" s="199"/>
      <c r="AV166" s="199"/>
      <c r="AW166" s="199"/>
      <c r="AX166" s="199"/>
      <c r="AY166" s="199"/>
      <c r="AZ166" s="199"/>
      <c r="BA166" s="199"/>
      <c r="BB166" s="199"/>
      <c r="BC166" s="199"/>
      <c r="BD166" s="199"/>
      <c r="BE166" s="199"/>
      <c r="BF166" s="199"/>
      <c r="BG166" s="199"/>
      <c r="BH166" s="199"/>
      <c r="BI166" s="199"/>
      <c r="BJ166" s="199"/>
      <c r="BK166" s="199"/>
      <c r="BL166" s="199"/>
      <c r="BM166" s="199"/>
      <c r="BN166" s="199"/>
      <c r="BO166" s="199"/>
      <c r="BP166" s="199"/>
      <c r="BQ166" s="199"/>
      <c r="BR166" s="199"/>
      <c r="BS166" s="199"/>
      <c r="BT166" s="199"/>
      <c r="BU166" s="199"/>
      <c r="BV166" s="199"/>
      <c r="BW166" s="199"/>
      <c r="BX166" s="199"/>
      <c r="BY166" s="199"/>
      <c r="BZ166" s="199"/>
    </row>
    <row r="167" spans="1:78" s="221" customFormat="1" ht="13.5" thickBot="1">
      <c r="A167" s="217" t="s">
        <v>1822</v>
      </c>
      <c r="B167" s="218"/>
      <c r="C167" s="218"/>
      <c r="D167" s="219"/>
      <c r="E167" s="219"/>
      <c r="F167" s="219"/>
      <c r="G167" s="219"/>
      <c r="H167" s="219"/>
      <c r="I167" s="220"/>
      <c r="J167" s="219"/>
      <c r="K167" s="219"/>
      <c r="L167" s="219"/>
      <c r="M167" s="219"/>
      <c r="N167" s="219"/>
      <c r="O167" s="219"/>
      <c r="P167" s="219"/>
      <c r="Q167" s="219"/>
      <c r="R167" s="219"/>
      <c r="S167" s="219"/>
      <c r="T167" s="219"/>
      <c r="U167" s="219"/>
      <c r="V167" s="219"/>
      <c r="W167" s="219"/>
      <c r="X167" s="219"/>
      <c r="Y167" s="219"/>
      <c r="Z167" s="219"/>
      <c r="AA167" s="219"/>
      <c r="AB167" s="219"/>
      <c r="AC167" s="219"/>
      <c r="AD167" s="219"/>
      <c r="AE167" s="219"/>
      <c r="AF167" s="219"/>
      <c r="AG167" s="219"/>
      <c r="AH167" s="219"/>
      <c r="AI167" s="219"/>
      <c r="AJ167" s="219"/>
      <c r="AK167" s="219"/>
      <c r="AL167" s="219"/>
      <c r="AM167" s="219"/>
      <c r="AN167" s="219"/>
      <c r="AO167" s="219"/>
      <c r="AP167" s="219"/>
      <c r="AQ167" s="219"/>
      <c r="AR167" s="219"/>
      <c r="AS167" s="219"/>
      <c r="AT167" s="219"/>
      <c r="AU167" s="219"/>
      <c r="AV167" s="219"/>
      <c r="AW167" s="219"/>
      <c r="AX167" s="219"/>
      <c r="AY167" s="219"/>
      <c r="AZ167" s="219"/>
      <c r="BA167" s="219"/>
      <c r="BB167" s="219"/>
      <c r="BC167" s="219"/>
      <c r="BD167" s="219"/>
      <c r="BE167" s="219"/>
      <c r="BF167" s="219"/>
      <c r="BG167" s="219"/>
      <c r="BH167" s="219"/>
      <c r="BI167" s="219"/>
      <c r="BJ167" s="219"/>
      <c r="BK167" s="219"/>
      <c r="BL167" s="219"/>
      <c r="BM167" s="219"/>
      <c r="BN167" s="219"/>
      <c r="BO167" s="219"/>
      <c r="BP167" s="219"/>
      <c r="BQ167" s="219"/>
      <c r="BR167" s="219"/>
      <c r="BS167" s="219"/>
      <c r="BT167" s="219"/>
      <c r="BU167" s="219"/>
      <c r="BV167" s="219"/>
      <c r="BW167" s="219"/>
      <c r="BX167" s="219"/>
      <c r="BY167" s="219"/>
      <c r="BZ167" s="219"/>
    </row>
    <row r="168" spans="1:78">
      <c r="A168" s="33"/>
      <c r="B168" s="33"/>
      <c r="C168" s="33"/>
      <c r="D168" s="199"/>
      <c r="E168" s="199"/>
      <c r="F168" s="199"/>
      <c r="G168" s="199"/>
      <c r="H168" s="199"/>
      <c r="I168" s="199"/>
      <c r="J168" s="199"/>
      <c r="K168" s="199"/>
      <c r="L168" s="199"/>
      <c r="M168" s="199"/>
      <c r="N168" s="199"/>
      <c r="O168" s="199"/>
      <c r="P168" s="199"/>
      <c r="Q168" s="199"/>
      <c r="R168" s="199"/>
      <c r="S168" s="199"/>
      <c r="T168" s="199"/>
      <c r="U168" s="199"/>
      <c r="V168" s="199"/>
      <c r="W168" s="199"/>
      <c r="X168" s="199"/>
      <c r="Y168" s="199"/>
      <c r="Z168" s="199"/>
      <c r="AA168" s="199"/>
      <c r="AB168" s="199"/>
      <c r="AC168" s="199"/>
      <c r="AD168" s="199"/>
      <c r="AE168" s="199"/>
      <c r="AF168" s="199"/>
      <c r="AG168" s="199"/>
      <c r="AH168" s="199"/>
      <c r="AI168" s="199"/>
      <c r="AJ168" s="199"/>
      <c r="AK168" s="199"/>
      <c r="AL168" s="199"/>
      <c r="AM168" s="199"/>
      <c r="AN168" s="199"/>
      <c r="AO168" s="199"/>
      <c r="AP168" s="199"/>
      <c r="AQ168" s="199"/>
      <c r="AR168" s="199"/>
      <c r="AS168" s="199"/>
      <c r="AT168" s="199"/>
      <c r="AU168" s="199"/>
      <c r="AV168" s="199"/>
      <c r="AW168" s="199"/>
      <c r="AX168" s="199"/>
      <c r="AY168" s="199"/>
      <c r="AZ168" s="199"/>
      <c r="BA168" s="199"/>
      <c r="BB168" s="199"/>
      <c r="BC168" s="199"/>
      <c r="BD168" s="199"/>
      <c r="BE168" s="199"/>
      <c r="BF168" s="199"/>
      <c r="BG168" s="199"/>
      <c r="BH168" s="199"/>
      <c r="BI168" s="199"/>
      <c r="BJ168" s="199"/>
      <c r="BK168" s="199"/>
      <c r="BL168" s="199"/>
      <c r="BM168" s="199"/>
      <c r="BN168" s="199"/>
      <c r="BO168" s="199"/>
      <c r="BP168" s="199"/>
      <c r="BQ168" s="199"/>
      <c r="BR168" s="199"/>
      <c r="BS168" s="199"/>
      <c r="BT168" s="199"/>
      <c r="BU168" s="199"/>
      <c r="BV168" s="199"/>
      <c r="BW168" s="199"/>
      <c r="BX168" s="199"/>
      <c r="BY168" s="199"/>
      <c r="BZ168" s="199"/>
    </row>
    <row r="169" spans="1:78">
      <c r="A169" s="33"/>
      <c r="B169" s="33"/>
      <c r="C169" s="33"/>
      <c r="D169" s="199"/>
      <c r="E169" s="199"/>
      <c r="F169" s="199"/>
      <c r="G169" s="199"/>
      <c r="H169" s="199"/>
      <c r="I169" s="199"/>
      <c r="J169" s="199"/>
      <c r="K169" s="199"/>
      <c r="L169" s="199"/>
      <c r="M169" s="199"/>
      <c r="N169" s="199"/>
      <c r="O169" s="199"/>
      <c r="P169" s="199"/>
      <c r="Q169" s="199"/>
      <c r="R169" s="199"/>
      <c r="S169" s="199"/>
      <c r="T169" s="199"/>
      <c r="U169" s="199"/>
      <c r="V169" s="199"/>
      <c r="W169" s="199"/>
      <c r="X169" s="199"/>
      <c r="Y169" s="199"/>
      <c r="Z169" s="199"/>
      <c r="AA169" s="199"/>
      <c r="AB169" s="199"/>
      <c r="AC169" s="199"/>
      <c r="AD169" s="199"/>
      <c r="AE169" s="199"/>
      <c r="AF169" s="199"/>
      <c r="AG169" s="199"/>
      <c r="AH169" s="199"/>
      <c r="AI169" s="199"/>
      <c r="AJ169" s="199"/>
      <c r="AK169" s="199"/>
      <c r="AL169" s="199"/>
      <c r="AM169" s="199"/>
      <c r="AN169" s="199"/>
      <c r="AO169" s="199"/>
      <c r="AP169" s="199"/>
      <c r="AQ169" s="199"/>
      <c r="AR169" s="199"/>
      <c r="AS169" s="199"/>
      <c r="AT169" s="199"/>
      <c r="AU169" s="199"/>
      <c r="AV169" s="199"/>
      <c r="AW169" s="199"/>
      <c r="AX169" s="199"/>
      <c r="AY169" s="199"/>
      <c r="AZ169" s="199"/>
      <c r="BA169" s="199"/>
      <c r="BB169" s="199"/>
      <c r="BC169" s="199"/>
      <c r="BD169" s="199"/>
      <c r="BE169" s="199"/>
      <c r="BF169" s="199"/>
      <c r="BG169" s="199"/>
      <c r="BH169" s="199"/>
      <c r="BI169" s="199"/>
      <c r="BJ169" s="199"/>
      <c r="BK169" s="199"/>
      <c r="BL169" s="199"/>
      <c r="BM169" s="199"/>
      <c r="BN169" s="199"/>
      <c r="BO169" s="199"/>
      <c r="BP169" s="199"/>
      <c r="BQ169" s="199"/>
      <c r="BR169" s="199"/>
      <c r="BS169" s="199"/>
      <c r="BT169" s="199"/>
      <c r="BU169" s="199"/>
      <c r="BV169" s="199"/>
      <c r="BW169" s="199"/>
      <c r="BX169" s="199"/>
      <c r="BY169" s="199"/>
      <c r="BZ169" s="199"/>
    </row>
    <row r="170" spans="1:78">
      <c r="A170" s="33"/>
      <c r="B170" s="33"/>
      <c r="C170" s="33"/>
      <c r="D170" s="199"/>
      <c r="E170" s="199"/>
      <c r="F170" s="199"/>
      <c r="G170" s="199"/>
      <c r="H170" s="199"/>
      <c r="I170" s="199"/>
      <c r="J170" s="199"/>
      <c r="K170" s="199"/>
      <c r="L170" s="199"/>
      <c r="M170" s="199"/>
      <c r="N170" s="199"/>
      <c r="O170" s="199"/>
      <c r="P170" s="199"/>
      <c r="Q170" s="199"/>
      <c r="R170" s="199"/>
      <c r="S170" s="199"/>
      <c r="T170" s="199"/>
      <c r="U170" s="199"/>
      <c r="V170" s="199"/>
      <c r="W170" s="199"/>
      <c r="X170" s="199"/>
      <c r="Y170" s="199"/>
      <c r="Z170" s="199"/>
      <c r="AA170" s="199"/>
      <c r="AB170" s="199"/>
      <c r="AC170" s="199"/>
      <c r="AD170" s="199"/>
      <c r="AE170" s="199"/>
      <c r="AF170" s="199"/>
      <c r="AG170" s="199"/>
      <c r="AH170" s="199"/>
      <c r="AI170" s="199"/>
      <c r="AJ170" s="199"/>
      <c r="AK170" s="199"/>
      <c r="AL170" s="199"/>
      <c r="AM170" s="199"/>
      <c r="AN170" s="199"/>
      <c r="AO170" s="199"/>
      <c r="AP170" s="199"/>
      <c r="AQ170" s="199"/>
      <c r="AR170" s="199"/>
      <c r="AS170" s="199"/>
      <c r="AT170" s="199"/>
      <c r="AU170" s="199"/>
      <c r="AV170" s="199"/>
      <c r="AW170" s="199"/>
      <c r="AX170" s="199"/>
      <c r="AY170" s="199"/>
      <c r="AZ170" s="199"/>
      <c r="BA170" s="199"/>
      <c r="BB170" s="199"/>
      <c r="BC170" s="199"/>
      <c r="BD170" s="199"/>
      <c r="BE170" s="199"/>
      <c r="BF170" s="199"/>
      <c r="BG170" s="199"/>
      <c r="BH170" s="199"/>
      <c r="BI170" s="199"/>
      <c r="BJ170" s="199"/>
      <c r="BK170" s="199"/>
      <c r="BL170" s="199"/>
      <c r="BM170" s="199"/>
      <c r="BN170" s="199"/>
      <c r="BO170" s="199"/>
      <c r="BP170" s="199"/>
      <c r="BQ170" s="199"/>
      <c r="BR170" s="199"/>
      <c r="BS170" s="199"/>
      <c r="BT170" s="199"/>
      <c r="BU170" s="199"/>
      <c r="BV170" s="199"/>
      <c r="BW170" s="199"/>
      <c r="BX170" s="199"/>
      <c r="BY170" s="199"/>
      <c r="BZ170" s="199"/>
    </row>
    <row r="171" spans="1:78">
      <c r="A171" s="33"/>
      <c r="B171" s="33"/>
      <c r="C171" s="33"/>
      <c r="D171" s="199"/>
      <c r="E171" s="199"/>
      <c r="F171" s="199"/>
      <c r="G171" s="199"/>
      <c r="H171" s="199"/>
      <c r="I171" s="199"/>
      <c r="J171" s="199"/>
      <c r="K171" s="199"/>
      <c r="L171" s="199"/>
      <c r="M171" s="199"/>
      <c r="N171" s="199"/>
      <c r="O171" s="199"/>
      <c r="P171" s="199"/>
      <c r="Q171" s="199"/>
      <c r="R171" s="199"/>
      <c r="S171" s="199"/>
      <c r="T171" s="199"/>
      <c r="U171" s="199"/>
      <c r="V171" s="199"/>
      <c r="W171" s="199"/>
      <c r="X171" s="199"/>
      <c r="Y171" s="199"/>
      <c r="Z171" s="199"/>
      <c r="AA171" s="199"/>
      <c r="AB171" s="199"/>
      <c r="AC171" s="199"/>
      <c r="AD171" s="199"/>
      <c r="AE171" s="199"/>
      <c r="AF171" s="199"/>
      <c r="AG171" s="199"/>
      <c r="AH171" s="199"/>
      <c r="AI171" s="199"/>
      <c r="AJ171" s="199"/>
      <c r="AK171" s="199"/>
      <c r="AL171" s="199"/>
      <c r="AM171" s="199"/>
      <c r="AN171" s="199"/>
      <c r="AO171" s="199"/>
      <c r="AP171" s="199"/>
      <c r="AQ171" s="199"/>
      <c r="AR171" s="199"/>
      <c r="AS171" s="199"/>
      <c r="AT171" s="199"/>
      <c r="AU171" s="199"/>
      <c r="AV171" s="199"/>
      <c r="AW171" s="199"/>
      <c r="AX171" s="199"/>
      <c r="AY171" s="199"/>
      <c r="AZ171" s="199"/>
      <c r="BA171" s="199"/>
      <c r="BB171" s="199"/>
      <c r="BC171" s="199"/>
      <c r="BD171" s="199"/>
      <c r="BE171" s="199"/>
      <c r="BF171" s="199"/>
      <c r="BG171" s="199"/>
      <c r="BH171" s="199"/>
      <c r="BI171" s="199"/>
      <c r="BJ171" s="199"/>
      <c r="BK171" s="199"/>
      <c r="BL171" s="199"/>
      <c r="BM171" s="199"/>
      <c r="BN171" s="199"/>
      <c r="BO171" s="199"/>
      <c r="BP171" s="199"/>
      <c r="BQ171" s="199"/>
      <c r="BR171" s="199"/>
      <c r="BS171" s="199"/>
      <c r="BT171" s="199"/>
      <c r="BU171" s="199"/>
      <c r="BV171" s="199"/>
      <c r="BW171" s="199"/>
      <c r="BX171" s="199"/>
      <c r="BY171" s="199"/>
      <c r="BZ171" s="199"/>
    </row>
    <row r="172" spans="1:78">
      <c r="A172" s="33"/>
      <c r="B172" s="33"/>
      <c r="C172" s="33"/>
      <c r="D172" s="199"/>
      <c r="E172" s="199"/>
      <c r="F172" s="199"/>
      <c r="G172" s="199"/>
      <c r="H172" s="199"/>
      <c r="I172" s="199"/>
      <c r="J172" s="199"/>
      <c r="K172" s="199"/>
      <c r="L172" s="199"/>
      <c r="M172" s="199"/>
      <c r="N172" s="199"/>
      <c r="O172" s="199"/>
      <c r="P172" s="199"/>
      <c r="Q172" s="199"/>
      <c r="R172" s="199"/>
      <c r="S172" s="199"/>
      <c r="T172" s="199"/>
      <c r="U172" s="199"/>
      <c r="V172" s="199"/>
      <c r="W172" s="199"/>
      <c r="X172" s="199"/>
      <c r="Y172" s="199"/>
      <c r="Z172" s="199"/>
      <c r="AA172" s="199"/>
      <c r="AB172" s="199"/>
      <c r="AC172" s="199"/>
      <c r="AD172" s="199"/>
      <c r="AE172" s="199"/>
      <c r="AF172" s="199"/>
      <c r="AG172" s="199"/>
      <c r="AH172" s="199"/>
      <c r="AI172" s="199"/>
      <c r="AJ172" s="199"/>
      <c r="AK172" s="199"/>
      <c r="AL172" s="199"/>
      <c r="AM172" s="199"/>
      <c r="AN172" s="199"/>
      <c r="AO172" s="199"/>
      <c r="AP172" s="199"/>
      <c r="AQ172" s="199"/>
      <c r="AR172" s="199"/>
      <c r="AS172" s="199"/>
      <c r="AT172" s="199"/>
      <c r="AU172" s="199"/>
      <c r="AV172" s="199"/>
      <c r="AW172" s="199"/>
      <c r="AX172" s="199"/>
      <c r="AY172" s="199"/>
      <c r="AZ172" s="199"/>
      <c r="BA172" s="199"/>
      <c r="BB172" s="199"/>
      <c r="BC172" s="199"/>
      <c r="BD172" s="199"/>
      <c r="BE172" s="199"/>
      <c r="BF172" s="199"/>
      <c r="BG172" s="199"/>
      <c r="BH172" s="199"/>
      <c r="BI172" s="199"/>
      <c r="BJ172" s="199"/>
      <c r="BK172" s="199"/>
      <c r="BL172" s="199"/>
      <c r="BM172" s="199"/>
      <c r="BN172" s="199"/>
      <c r="BO172" s="199"/>
      <c r="BP172" s="199"/>
      <c r="BQ172" s="199"/>
      <c r="BR172" s="199"/>
      <c r="BS172" s="199"/>
      <c r="BT172" s="199"/>
      <c r="BU172" s="199"/>
      <c r="BV172" s="199"/>
      <c r="BW172" s="199"/>
      <c r="BX172" s="199"/>
      <c r="BY172" s="199"/>
      <c r="BZ172" s="199"/>
    </row>
    <row r="173" spans="1:78">
      <c r="A173" s="33"/>
      <c r="B173" s="33"/>
      <c r="C173" s="33"/>
      <c r="D173" s="199"/>
      <c r="E173" s="199"/>
      <c r="F173" s="199"/>
      <c r="G173" s="199"/>
      <c r="H173" s="199"/>
      <c r="I173" s="199"/>
      <c r="J173" s="199"/>
      <c r="K173" s="199"/>
      <c r="L173" s="199"/>
      <c r="M173" s="199"/>
      <c r="N173" s="199"/>
      <c r="O173" s="199"/>
      <c r="P173" s="199"/>
      <c r="Q173" s="199"/>
      <c r="R173" s="199"/>
      <c r="S173" s="199"/>
      <c r="T173" s="199"/>
      <c r="U173" s="199"/>
      <c r="V173" s="199"/>
      <c r="W173" s="199"/>
      <c r="X173" s="199"/>
      <c r="Y173" s="199"/>
      <c r="Z173" s="199"/>
      <c r="AA173" s="199"/>
      <c r="AB173" s="199"/>
      <c r="AC173" s="199"/>
      <c r="AD173" s="199"/>
      <c r="AE173" s="199"/>
      <c r="AF173" s="199"/>
      <c r="AG173" s="199"/>
      <c r="AH173" s="199"/>
      <c r="AI173" s="199"/>
      <c r="AJ173" s="199"/>
      <c r="AK173" s="199"/>
      <c r="AL173" s="199"/>
      <c r="AM173" s="199"/>
      <c r="AN173" s="199"/>
      <c r="AO173" s="199"/>
      <c r="AP173" s="199"/>
      <c r="AQ173" s="199"/>
      <c r="AR173" s="199"/>
      <c r="AS173" s="199"/>
      <c r="AT173" s="199"/>
      <c r="AU173" s="199"/>
      <c r="AV173" s="199"/>
      <c r="AW173" s="199"/>
      <c r="AX173" s="199"/>
      <c r="AY173" s="199"/>
      <c r="AZ173" s="199"/>
      <c r="BA173" s="199"/>
      <c r="BB173" s="199"/>
      <c r="BC173" s="199"/>
      <c r="BD173" s="199"/>
      <c r="BE173" s="199"/>
      <c r="BF173" s="199"/>
      <c r="BG173" s="199"/>
      <c r="BH173" s="199"/>
      <c r="BI173" s="199"/>
      <c r="BJ173" s="199"/>
      <c r="BK173" s="199"/>
      <c r="BL173" s="199"/>
      <c r="BM173" s="199"/>
      <c r="BN173" s="199"/>
      <c r="BO173" s="199"/>
      <c r="BP173" s="199"/>
      <c r="BQ173" s="199"/>
      <c r="BR173" s="199"/>
      <c r="BS173" s="199"/>
      <c r="BT173" s="199"/>
      <c r="BU173" s="199"/>
      <c r="BV173" s="199"/>
      <c r="BW173" s="199"/>
      <c r="BX173" s="199"/>
      <c r="BY173" s="199"/>
      <c r="BZ173" s="199"/>
    </row>
    <row r="174" spans="1:78">
      <c r="A174" s="33"/>
      <c r="B174" s="33"/>
      <c r="C174" s="33"/>
      <c r="D174" s="199"/>
      <c r="E174" s="199"/>
      <c r="F174" s="199"/>
      <c r="G174" s="199"/>
      <c r="H174" s="199"/>
      <c r="I174" s="199"/>
      <c r="J174" s="199"/>
      <c r="K174" s="199"/>
      <c r="L174" s="199"/>
      <c r="M174" s="199"/>
      <c r="N174" s="199"/>
      <c r="O174" s="199"/>
      <c r="P174" s="199"/>
      <c r="Q174" s="199"/>
      <c r="R174" s="199"/>
      <c r="S174" s="199"/>
      <c r="T174" s="199"/>
      <c r="U174" s="199"/>
      <c r="V174" s="199"/>
      <c r="W174" s="199"/>
      <c r="X174" s="199"/>
      <c r="Y174" s="199"/>
      <c r="Z174" s="199"/>
      <c r="AA174" s="199"/>
      <c r="AB174" s="199"/>
      <c r="AC174" s="199"/>
      <c r="AD174" s="199"/>
      <c r="AE174" s="199"/>
      <c r="AF174" s="199"/>
      <c r="AG174" s="199"/>
      <c r="AH174" s="199"/>
      <c r="AI174" s="199"/>
      <c r="AJ174" s="199"/>
      <c r="AK174" s="199"/>
      <c r="AL174" s="199"/>
      <c r="AM174" s="199"/>
      <c r="AN174" s="199"/>
      <c r="AO174" s="199"/>
      <c r="AP174" s="199"/>
      <c r="AQ174" s="199"/>
      <c r="AR174" s="199"/>
      <c r="AS174" s="199"/>
      <c r="AT174" s="199"/>
      <c r="AU174" s="199"/>
      <c r="AV174" s="199"/>
      <c r="AW174" s="199"/>
      <c r="AX174" s="199"/>
      <c r="AY174" s="199"/>
      <c r="AZ174" s="199"/>
      <c r="BA174" s="199"/>
      <c r="BB174" s="199"/>
      <c r="BC174" s="199"/>
      <c r="BD174" s="199"/>
      <c r="BE174" s="199"/>
      <c r="BF174" s="199"/>
      <c r="BG174" s="199"/>
      <c r="BH174" s="199"/>
      <c r="BI174" s="199"/>
      <c r="BJ174" s="199"/>
      <c r="BK174" s="199"/>
      <c r="BL174" s="199"/>
      <c r="BM174" s="199"/>
      <c r="BN174" s="199"/>
      <c r="BO174" s="199"/>
      <c r="BP174" s="199"/>
      <c r="BQ174" s="199"/>
      <c r="BR174" s="199"/>
      <c r="BS174" s="199"/>
      <c r="BT174" s="199"/>
      <c r="BU174" s="199"/>
      <c r="BV174" s="199"/>
      <c r="BW174" s="199"/>
      <c r="BX174" s="199"/>
      <c r="BY174" s="199"/>
      <c r="BZ174" s="199"/>
    </row>
    <row r="175" spans="1:78">
      <c r="A175" s="33"/>
      <c r="B175" s="33"/>
      <c r="C175" s="33"/>
      <c r="D175" s="199"/>
      <c r="E175" s="199"/>
      <c r="F175" s="199"/>
      <c r="G175" s="199"/>
      <c r="H175" s="199"/>
      <c r="I175" s="199"/>
      <c r="J175" s="199"/>
      <c r="K175" s="199"/>
      <c r="L175" s="199"/>
      <c r="M175" s="199"/>
      <c r="N175" s="199"/>
      <c r="O175" s="199"/>
      <c r="P175" s="199"/>
      <c r="Q175" s="199"/>
      <c r="R175" s="199"/>
      <c r="S175" s="199"/>
      <c r="T175" s="199"/>
      <c r="U175" s="199"/>
      <c r="V175" s="199"/>
      <c r="W175" s="199"/>
      <c r="X175" s="199"/>
      <c r="Y175" s="199"/>
      <c r="Z175" s="199"/>
      <c r="AA175" s="199"/>
      <c r="AB175" s="199"/>
      <c r="AC175" s="199"/>
      <c r="AD175" s="199"/>
      <c r="AE175" s="199"/>
      <c r="AF175" s="199"/>
      <c r="AG175" s="199"/>
      <c r="AH175" s="199"/>
      <c r="AI175" s="199"/>
      <c r="AJ175" s="199"/>
      <c r="AK175" s="199"/>
      <c r="AL175" s="199"/>
      <c r="AM175" s="199"/>
      <c r="AN175" s="199"/>
      <c r="AO175" s="199"/>
      <c r="AP175" s="199"/>
      <c r="AQ175" s="199"/>
      <c r="AR175" s="199"/>
      <c r="AS175" s="199"/>
      <c r="AT175" s="199"/>
      <c r="AU175" s="199"/>
      <c r="AV175" s="199"/>
      <c r="AW175" s="199"/>
      <c r="AX175" s="199"/>
      <c r="AY175" s="199"/>
      <c r="AZ175" s="199"/>
      <c r="BA175" s="199"/>
      <c r="BB175" s="199"/>
      <c r="BC175" s="199"/>
      <c r="BD175" s="199"/>
      <c r="BE175" s="199"/>
      <c r="BF175" s="199"/>
      <c r="BG175" s="199"/>
      <c r="BH175" s="199"/>
      <c r="BI175" s="199"/>
      <c r="BJ175" s="199"/>
      <c r="BK175" s="199"/>
      <c r="BL175" s="199"/>
      <c r="BM175" s="199"/>
      <c r="BN175" s="199"/>
      <c r="BO175" s="199"/>
      <c r="BP175" s="199"/>
      <c r="BQ175" s="199"/>
      <c r="BR175" s="199"/>
      <c r="BS175" s="199"/>
      <c r="BT175" s="199"/>
      <c r="BU175" s="199"/>
      <c r="BV175" s="199"/>
      <c r="BW175" s="199"/>
      <c r="BX175" s="199"/>
      <c r="BY175" s="199"/>
      <c r="BZ175" s="199"/>
    </row>
    <row r="176" spans="1:78">
      <c r="A176" s="33"/>
      <c r="B176" s="33"/>
      <c r="C176" s="33"/>
      <c r="D176" s="199"/>
      <c r="E176" s="199"/>
      <c r="F176" s="199"/>
      <c r="G176" s="199"/>
      <c r="H176" s="199"/>
      <c r="I176" s="199"/>
      <c r="J176" s="199"/>
      <c r="K176" s="199"/>
      <c r="L176" s="199"/>
      <c r="M176" s="199"/>
      <c r="N176" s="199"/>
      <c r="O176" s="199"/>
      <c r="P176" s="199"/>
      <c r="Q176" s="199"/>
      <c r="R176" s="199"/>
      <c r="S176" s="199"/>
      <c r="T176" s="199"/>
      <c r="U176" s="199"/>
      <c r="V176" s="199"/>
      <c r="W176" s="199"/>
      <c r="X176" s="199"/>
      <c r="Y176" s="199"/>
      <c r="Z176" s="199"/>
      <c r="AA176" s="199"/>
      <c r="AB176" s="199"/>
      <c r="AC176" s="199"/>
      <c r="AD176" s="199"/>
      <c r="AE176" s="199"/>
      <c r="AF176" s="199"/>
      <c r="AG176" s="199"/>
      <c r="AH176" s="199"/>
      <c r="AI176" s="199"/>
      <c r="AJ176" s="199"/>
      <c r="AK176" s="199"/>
      <c r="AL176" s="199"/>
      <c r="AM176" s="199"/>
      <c r="AN176" s="199"/>
      <c r="AO176" s="199"/>
      <c r="AP176" s="199"/>
      <c r="AQ176" s="199"/>
      <c r="AR176" s="199"/>
      <c r="AS176" s="199"/>
      <c r="AT176" s="199"/>
      <c r="AU176" s="199"/>
      <c r="AV176" s="199"/>
      <c r="AW176" s="199"/>
      <c r="AX176" s="199"/>
      <c r="AY176" s="199"/>
      <c r="AZ176" s="199"/>
      <c r="BA176" s="199"/>
      <c r="BB176" s="199"/>
      <c r="BC176" s="199"/>
      <c r="BD176" s="199"/>
      <c r="BE176" s="199"/>
      <c r="BF176" s="199"/>
      <c r="BG176" s="199"/>
      <c r="BH176" s="199"/>
      <c r="BI176" s="199"/>
      <c r="BJ176" s="199"/>
      <c r="BK176" s="199"/>
      <c r="BL176" s="199"/>
      <c r="BM176" s="199"/>
      <c r="BN176" s="199"/>
      <c r="BO176" s="199"/>
      <c r="BP176" s="199"/>
      <c r="BQ176" s="199"/>
      <c r="BR176" s="199"/>
      <c r="BS176" s="199"/>
      <c r="BT176" s="199"/>
      <c r="BU176" s="199"/>
      <c r="BV176" s="199"/>
      <c r="BW176" s="199"/>
      <c r="BX176" s="199"/>
      <c r="BY176" s="199"/>
      <c r="BZ176" s="199"/>
    </row>
    <row r="177" spans="1:78">
      <c r="A177" s="33"/>
      <c r="B177" s="33"/>
      <c r="C177" s="33"/>
      <c r="D177" s="199"/>
      <c r="E177" s="199"/>
      <c r="F177" s="199"/>
      <c r="G177" s="199"/>
      <c r="H177" s="199"/>
      <c r="I177" s="199"/>
      <c r="J177" s="199"/>
      <c r="K177" s="199"/>
      <c r="L177" s="199"/>
      <c r="M177" s="199"/>
      <c r="N177" s="199"/>
      <c r="O177" s="199"/>
      <c r="P177" s="199"/>
      <c r="Q177" s="199"/>
      <c r="R177" s="199"/>
      <c r="S177" s="199"/>
      <c r="T177" s="199"/>
      <c r="U177" s="199"/>
      <c r="V177" s="199"/>
      <c r="W177" s="199"/>
      <c r="X177" s="199"/>
      <c r="Y177" s="199"/>
      <c r="Z177" s="199"/>
      <c r="AA177" s="199"/>
      <c r="AB177" s="199"/>
      <c r="AC177" s="199"/>
      <c r="AD177" s="199"/>
      <c r="AE177" s="199"/>
      <c r="AF177" s="199"/>
      <c r="AG177" s="199"/>
      <c r="AH177" s="199"/>
      <c r="AI177" s="199"/>
      <c r="AJ177" s="199"/>
      <c r="AK177" s="199"/>
      <c r="AL177" s="199"/>
      <c r="AM177" s="199"/>
      <c r="AN177" s="199"/>
      <c r="AO177" s="199"/>
      <c r="AP177" s="199"/>
      <c r="AQ177" s="199"/>
      <c r="AR177" s="199"/>
      <c r="AS177" s="199"/>
      <c r="AT177" s="199"/>
      <c r="AU177" s="199"/>
      <c r="AV177" s="199"/>
      <c r="AW177" s="199"/>
      <c r="AX177" s="199"/>
      <c r="AY177" s="199"/>
      <c r="AZ177" s="199"/>
      <c r="BA177" s="199"/>
      <c r="BB177" s="199"/>
      <c r="BC177" s="199"/>
      <c r="BD177" s="199"/>
      <c r="BE177" s="199"/>
      <c r="BF177" s="199"/>
      <c r="BG177" s="199"/>
      <c r="BH177" s="199"/>
      <c r="BI177" s="199"/>
      <c r="BJ177" s="199"/>
      <c r="BK177" s="199"/>
      <c r="BL177" s="199"/>
      <c r="BM177" s="199"/>
      <c r="BN177" s="199"/>
      <c r="BO177" s="199"/>
      <c r="BP177" s="199"/>
      <c r="BQ177" s="199"/>
      <c r="BR177" s="199"/>
      <c r="BS177" s="199"/>
      <c r="BT177" s="199"/>
      <c r="BU177" s="199"/>
      <c r="BV177" s="199"/>
      <c r="BW177" s="199"/>
      <c r="BX177" s="199"/>
      <c r="BY177" s="199"/>
      <c r="BZ177" s="199"/>
    </row>
    <row r="178" spans="1:78">
      <c r="A178" s="33"/>
      <c r="B178" s="33"/>
      <c r="C178" s="33"/>
      <c r="D178" s="199"/>
      <c r="E178" s="199"/>
      <c r="F178" s="199"/>
      <c r="G178" s="199"/>
      <c r="H178" s="199"/>
      <c r="I178" s="199"/>
      <c r="J178" s="199"/>
      <c r="K178" s="199"/>
      <c r="L178" s="199"/>
      <c r="M178" s="199"/>
      <c r="N178" s="199"/>
      <c r="O178" s="199"/>
      <c r="P178" s="199"/>
      <c r="Q178" s="199"/>
      <c r="R178" s="199"/>
      <c r="S178" s="199"/>
      <c r="T178" s="199"/>
      <c r="U178" s="199"/>
      <c r="V178" s="199"/>
      <c r="W178" s="199"/>
      <c r="X178" s="199"/>
      <c r="Y178" s="199"/>
      <c r="Z178" s="199"/>
      <c r="AA178" s="199"/>
      <c r="AB178" s="199"/>
      <c r="AC178" s="199"/>
      <c r="AD178" s="199"/>
      <c r="AE178" s="199"/>
      <c r="AF178" s="199"/>
      <c r="AG178" s="199"/>
      <c r="AH178" s="199"/>
      <c r="AI178" s="199"/>
      <c r="AJ178" s="199"/>
      <c r="AK178" s="199"/>
      <c r="AL178" s="199"/>
      <c r="AM178" s="199"/>
      <c r="AN178" s="199"/>
      <c r="AO178" s="199"/>
      <c r="AP178" s="199"/>
      <c r="AQ178" s="199"/>
      <c r="AR178" s="199"/>
      <c r="AS178" s="199"/>
      <c r="AT178" s="199"/>
      <c r="AU178" s="199"/>
      <c r="AV178" s="199"/>
      <c r="AW178" s="199"/>
      <c r="AX178" s="199"/>
      <c r="AY178" s="199"/>
      <c r="AZ178" s="199"/>
      <c r="BA178" s="199"/>
      <c r="BB178" s="199"/>
      <c r="BC178" s="199"/>
      <c r="BD178" s="199"/>
      <c r="BE178" s="199"/>
      <c r="BF178" s="199"/>
      <c r="BG178" s="199"/>
      <c r="BH178" s="199"/>
      <c r="BI178" s="199"/>
      <c r="BJ178" s="199"/>
      <c r="BK178" s="199"/>
      <c r="BL178" s="199"/>
      <c r="BM178" s="199"/>
      <c r="BN178" s="199"/>
      <c r="BO178" s="199"/>
      <c r="BP178" s="199"/>
      <c r="BQ178" s="199"/>
      <c r="BR178" s="199"/>
      <c r="BS178" s="199"/>
      <c r="BT178" s="199"/>
      <c r="BU178" s="199"/>
      <c r="BV178" s="199"/>
      <c r="BW178" s="199"/>
      <c r="BX178" s="199"/>
      <c r="BY178" s="199"/>
      <c r="BZ178" s="199"/>
    </row>
    <row r="179" spans="1:78">
      <c r="A179" s="33"/>
      <c r="B179" s="33"/>
      <c r="C179" s="33"/>
      <c r="D179" s="199"/>
      <c r="E179" s="199"/>
      <c r="F179" s="199"/>
      <c r="G179" s="199"/>
      <c r="H179" s="199"/>
      <c r="I179" s="199"/>
      <c r="J179" s="199"/>
      <c r="K179" s="199"/>
      <c r="L179" s="199"/>
      <c r="M179" s="199"/>
      <c r="N179" s="199"/>
      <c r="O179" s="199"/>
      <c r="P179" s="199"/>
      <c r="Q179" s="199"/>
      <c r="R179" s="199"/>
      <c r="S179" s="199"/>
      <c r="T179" s="199"/>
      <c r="U179" s="199"/>
      <c r="V179" s="199"/>
      <c r="W179" s="199"/>
      <c r="X179" s="199"/>
      <c r="Y179" s="199"/>
      <c r="Z179" s="199"/>
      <c r="AA179" s="199"/>
      <c r="AB179" s="199"/>
      <c r="AC179" s="199"/>
      <c r="AD179" s="199"/>
      <c r="AE179" s="199"/>
      <c r="AF179" s="199"/>
      <c r="AG179" s="199"/>
      <c r="AH179" s="199"/>
      <c r="AI179" s="199"/>
      <c r="AJ179" s="199"/>
      <c r="AK179" s="199"/>
      <c r="AL179" s="199"/>
      <c r="AM179" s="199"/>
      <c r="AN179" s="199"/>
      <c r="AO179" s="199"/>
      <c r="AP179" s="199"/>
      <c r="AQ179" s="199"/>
      <c r="AR179" s="199"/>
      <c r="AS179" s="199"/>
      <c r="AT179" s="199"/>
      <c r="AU179" s="199"/>
      <c r="AV179" s="199"/>
      <c r="AW179" s="199"/>
      <c r="AX179" s="199"/>
      <c r="AY179" s="199"/>
      <c r="AZ179" s="199"/>
      <c r="BA179" s="199"/>
      <c r="BB179" s="199"/>
      <c r="BC179" s="199"/>
      <c r="BD179" s="199"/>
      <c r="BE179" s="199"/>
      <c r="BF179" s="199"/>
      <c r="BG179" s="199"/>
      <c r="BH179" s="199"/>
      <c r="BI179" s="199"/>
      <c r="BJ179" s="199"/>
      <c r="BK179" s="199"/>
      <c r="BL179" s="199"/>
      <c r="BM179" s="199"/>
      <c r="BN179" s="199"/>
      <c r="BO179" s="199"/>
      <c r="BP179" s="199"/>
      <c r="BQ179" s="199"/>
      <c r="BR179" s="199"/>
      <c r="BS179" s="199"/>
      <c r="BT179" s="199"/>
      <c r="BU179" s="199"/>
      <c r="BV179" s="199"/>
      <c r="BW179" s="199"/>
      <c r="BX179" s="199"/>
      <c r="BY179" s="199"/>
      <c r="BZ179" s="199"/>
    </row>
    <row r="180" spans="1:78">
      <c r="A180" s="33"/>
      <c r="B180" s="33"/>
      <c r="C180" s="33"/>
      <c r="D180" s="199"/>
      <c r="E180" s="199"/>
      <c r="F180" s="199"/>
      <c r="G180" s="199"/>
      <c r="H180" s="199"/>
      <c r="I180" s="199"/>
      <c r="J180" s="199"/>
      <c r="K180" s="199"/>
      <c r="L180" s="199"/>
      <c r="M180" s="199"/>
      <c r="N180" s="199"/>
      <c r="O180" s="199"/>
      <c r="P180" s="199"/>
      <c r="Q180" s="199"/>
      <c r="R180" s="199"/>
      <c r="S180" s="199"/>
      <c r="T180" s="199"/>
      <c r="U180" s="199"/>
      <c r="V180" s="199"/>
      <c r="W180" s="199"/>
      <c r="X180" s="199"/>
      <c r="Y180" s="199"/>
      <c r="Z180" s="199"/>
      <c r="AA180" s="199"/>
      <c r="AB180" s="199"/>
      <c r="AC180" s="199"/>
      <c r="AD180" s="199"/>
      <c r="AE180" s="199"/>
      <c r="AF180" s="199"/>
      <c r="AG180" s="199"/>
      <c r="AH180" s="199"/>
      <c r="AI180" s="199"/>
      <c r="AJ180" s="199"/>
      <c r="AK180" s="199"/>
      <c r="AL180" s="199"/>
      <c r="AM180" s="199"/>
      <c r="AN180" s="199"/>
      <c r="AO180" s="199"/>
      <c r="AP180" s="199"/>
      <c r="AQ180" s="199"/>
      <c r="AR180" s="199"/>
      <c r="AS180" s="199"/>
      <c r="AT180" s="199"/>
      <c r="AU180" s="199"/>
      <c r="AV180" s="199"/>
      <c r="AW180" s="199"/>
      <c r="AX180" s="199"/>
      <c r="AY180" s="199"/>
      <c r="AZ180" s="199"/>
      <c r="BA180" s="199"/>
      <c r="BB180" s="199"/>
      <c r="BC180" s="199"/>
      <c r="BD180" s="199"/>
      <c r="BE180" s="199"/>
      <c r="BF180" s="199"/>
      <c r="BG180" s="199"/>
      <c r="BH180" s="199"/>
      <c r="BI180" s="199"/>
      <c r="BJ180" s="199"/>
      <c r="BK180" s="199"/>
      <c r="BL180" s="199"/>
      <c r="BM180" s="199"/>
      <c r="BN180" s="199"/>
      <c r="BO180" s="199"/>
      <c r="BP180" s="199"/>
      <c r="BQ180" s="199"/>
      <c r="BR180" s="199"/>
      <c r="BS180" s="199"/>
      <c r="BT180" s="199"/>
      <c r="BU180" s="199"/>
      <c r="BV180" s="199"/>
      <c r="BW180" s="199"/>
      <c r="BX180" s="199"/>
      <c r="BY180" s="199"/>
      <c r="BZ180" s="199"/>
    </row>
    <row r="181" spans="1:78">
      <c r="A181" s="33"/>
      <c r="B181" s="33"/>
      <c r="C181" s="33"/>
      <c r="D181" s="199"/>
      <c r="E181" s="199"/>
      <c r="F181" s="199"/>
      <c r="G181" s="199"/>
      <c r="H181" s="199"/>
      <c r="I181" s="199"/>
      <c r="J181" s="199"/>
      <c r="K181" s="199"/>
      <c r="L181" s="199"/>
      <c r="M181" s="199"/>
      <c r="N181" s="199"/>
      <c r="O181" s="199"/>
      <c r="P181" s="199"/>
      <c r="Q181" s="199"/>
      <c r="R181" s="199"/>
      <c r="S181" s="199"/>
      <c r="T181" s="199"/>
      <c r="U181" s="199"/>
      <c r="V181" s="199"/>
      <c r="W181" s="199"/>
      <c r="X181" s="199"/>
      <c r="Y181" s="199"/>
      <c r="Z181" s="199"/>
      <c r="AA181" s="199"/>
      <c r="AB181" s="199"/>
      <c r="AC181" s="199"/>
      <c r="AD181" s="199"/>
      <c r="AE181" s="199"/>
      <c r="AF181" s="199"/>
      <c r="AG181" s="199"/>
      <c r="AH181" s="199"/>
      <c r="AI181" s="199"/>
      <c r="AJ181" s="199"/>
      <c r="AK181" s="199"/>
      <c r="AL181" s="199"/>
      <c r="AM181" s="199"/>
      <c r="AN181" s="199"/>
      <c r="AO181" s="199"/>
      <c r="AP181" s="199"/>
      <c r="AQ181" s="199"/>
      <c r="AR181" s="199"/>
      <c r="AS181" s="199"/>
      <c r="AT181" s="199"/>
      <c r="AU181" s="199"/>
      <c r="AV181" s="199"/>
      <c r="AW181" s="199"/>
      <c r="AX181" s="199"/>
      <c r="AY181" s="199"/>
      <c r="AZ181" s="199"/>
      <c r="BA181" s="199"/>
      <c r="BB181" s="199"/>
      <c r="BC181" s="199"/>
      <c r="BD181" s="199"/>
      <c r="BE181" s="199"/>
      <c r="BF181" s="199"/>
      <c r="BG181" s="199"/>
      <c r="BH181" s="199"/>
      <c r="BI181" s="199"/>
      <c r="BJ181" s="199"/>
      <c r="BK181" s="199"/>
      <c r="BL181" s="199"/>
      <c r="BM181" s="199"/>
      <c r="BN181" s="199"/>
      <c r="BO181" s="199"/>
      <c r="BP181" s="199"/>
      <c r="BQ181" s="199"/>
      <c r="BR181" s="199"/>
      <c r="BS181" s="199"/>
      <c r="BT181" s="199"/>
      <c r="BU181" s="199"/>
      <c r="BV181" s="199"/>
      <c r="BW181" s="199"/>
      <c r="BX181" s="199"/>
      <c r="BY181" s="199"/>
      <c r="BZ181" s="199"/>
    </row>
    <row r="182" spans="1:78">
      <c r="A182" s="33"/>
      <c r="B182" s="33"/>
      <c r="C182" s="33"/>
      <c r="D182" s="199"/>
      <c r="E182" s="199"/>
      <c r="F182" s="199"/>
      <c r="G182" s="199"/>
      <c r="H182" s="199"/>
      <c r="I182" s="199"/>
      <c r="J182" s="199"/>
      <c r="K182" s="199"/>
      <c r="L182" s="199"/>
      <c r="M182" s="199"/>
      <c r="N182" s="199"/>
      <c r="O182" s="199"/>
      <c r="P182" s="199"/>
      <c r="Q182" s="199"/>
      <c r="R182" s="199"/>
      <c r="S182" s="199"/>
      <c r="T182" s="199"/>
      <c r="U182" s="199"/>
      <c r="V182" s="199"/>
      <c r="W182" s="199"/>
      <c r="X182" s="199"/>
      <c r="Y182" s="199"/>
      <c r="Z182" s="199"/>
      <c r="AA182" s="199"/>
      <c r="AB182" s="199"/>
      <c r="AC182" s="199"/>
      <c r="AD182" s="199"/>
      <c r="AE182" s="199"/>
      <c r="AF182" s="199"/>
      <c r="AG182" s="199"/>
      <c r="AH182" s="199"/>
      <c r="AI182" s="199"/>
      <c r="AJ182" s="199"/>
      <c r="AK182" s="199"/>
      <c r="AL182" s="199"/>
      <c r="AM182" s="199"/>
      <c r="AN182" s="199"/>
      <c r="AO182" s="199"/>
      <c r="AP182" s="199"/>
      <c r="AQ182" s="199"/>
      <c r="AR182" s="199"/>
      <c r="AS182" s="199"/>
      <c r="AT182" s="199"/>
      <c r="AU182" s="199"/>
      <c r="AV182" s="199"/>
      <c r="AW182" s="199"/>
      <c r="AX182" s="199"/>
      <c r="AY182" s="199"/>
      <c r="AZ182" s="199"/>
      <c r="BA182" s="199"/>
      <c r="BB182" s="199"/>
      <c r="BC182" s="199"/>
      <c r="BD182" s="199"/>
      <c r="BE182" s="199"/>
      <c r="BF182" s="199"/>
      <c r="BG182" s="199"/>
      <c r="BH182" s="199"/>
      <c r="BI182" s="199"/>
      <c r="BJ182" s="199"/>
      <c r="BK182" s="199"/>
      <c r="BL182" s="199"/>
      <c r="BM182" s="199"/>
      <c r="BN182" s="199"/>
      <c r="BO182" s="199"/>
      <c r="BP182" s="199"/>
      <c r="BQ182" s="199"/>
      <c r="BR182" s="199"/>
      <c r="BS182" s="199"/>
      <c r="BT182" s="199"/>
      <c r="BU182" s="199"/>
      <c r="BV182" s="199"/>
      <c r="BW182" s="199"/>
      <c r="BX182" s="199"/>
      <c r="BY182" s="199"/>
      <c r="BZ182" s="199"/>
    </row>
    <row r="183" spans="1:78">
      <c r="A183" s="33"/>
      <c r="B183" s="33"/>
      <c r="C183" s="33"/>
      <c r="D183" s="199"/>
      <c r="E183" s="199"/>
      <c r="F183" s="199"/>
      <c r="G183" s="199"/>
      <c r="H183" s="199"/>
      <c r="I183" s="199"/>
      <c r="J183" s="199"/>
      <c r="K183" s="199"/>
      <c r="L183" s="199"/>
      <c r="M183" s="199"/>
      <c r="N183" s="199"/>
      <c r="O183" s="199"/>
      <c r="P183" s="199"/>
      <c r="Q183" s="199"/>
      <c r="R183" s="199"/>
      <c r="S183" s="199"/>
      <c r="T183" s="199"/>
      <c r="U183" s="199"/>
      <c r="V183" s="199"/>
      <c r="W183" s="199"/>
      <c r="X183" s="199"/>
      <c r="Y183" s="199"/>
      <c r="Z183" s="199"/>
      <c r="AA183" s="199"/>
      <c r="AB183" s="199"/>
      <c r="AC183" s="199"/>
      <c r="AD183" s="199"/>
      <c r="AE183" s="199"/>
      <c r="AF183" s="199"/>
      <c r="AG183" s="199"/>
      <c r="AH183" s="199"/>
      <c r="AI183" s="199"/>
      <c r="AJ183" s="199"/>
      <c r="AK183" s="199"/>
      <c r="AL183" s="199"/>
      <c r="AM183" s="199"/>
      <c r="AN183" s="199"/>
      <c r="AO183" s="199"/>
      <c r="AP183" s="199"/>
      <c r="AQ183" s="199"/>
      <c r="AR183" s="199"/>
      <c r="AS183" s="199"/>
      <c r="AT183" s="199"/>
      <c r="AU183" s="199"/>
      <c r="AV183" s="199"/>
      <c r="AW183" s="199"/>
      <c r="AX183" s="199"/>
      <c r="AY183" s="199"/>
      <c r="AZ183" s="199"/>
      <c r="BA183" s="199"/>
      <c r="BB183" s="199"/>
      <c r="BC183" s="199"/>
      <c r="BD183" s="199"/>
      <c r="BE183" s="199"/>
      <c r="BF183" s="199"/>
      <c r="BG183" s="199"/>
      <c r="BH183" s="199"/>
      <c r="BI183" s="199"/>
      <c r="BJ183" s="199"/>
      <c r="BK183" s="199"/>
      <c r="BL183" s="199"/>
      <c r="BM183" s="199"/>
      <c r="BN183" s="199"/>
      <c r="BO183" s="199"/>
      <c r="BP183" s="199"/>
      <c r="BQ183" s="199"/>
      <c r="BR183" s="199"/>
      <c r="BS183" s="199"/>
      <c r="BT183" s="199"/>
      <c r="BU183" s="199"/>
      <c r="BV183" s="199"/>
      <c r="BW183" s="199"/>
      <c r="BX183" s="199"/>
      <c r="BY183" s="199"/>
      <c r="BZ183" s="199"/>
    </row>
    <row r="184" spans="1:78">
      <c r="A184" s="33"/>
      <c r="B184" s="33"/>
      <c r="C184" s="33"/>
      <c r="D184" s="199"/>
      <c r="E184" s="199"/>
      <c r="F184" s="199"/>
      <c r="G184" s="199"/>
      <c r="H184" s="199"/>
      <c r="I184" s="199"/>
      <c r="J184" s="199"/>
      <c r="K184" s="199"/>
      <c r="L184" s="199"/>
      <c r="M184" s="199"/>
      <c r="N184" s="199"/>
      <c r="O184" s="199"/>
      <c r="P184" s="199"/>
      <c r="Q184" s="199"/>
      <c r="R184" s="199"/>
      <c r="S184" s="199"/>
      <c r="T184" s="199"/>
      <c r="U184" s="199"/>
      <c r="V184" s="199"/>
      <c r="W184" s="199"/>
      <c r="X184" s="199"/>
      <c r="Y184" s="199"/>
      <c r="Z184" s="199"/>
      <c r="AA184" s="199"/>
      <c r="AB184" s="199"/>
      <c r="AC184" s="199"/>
      <c r="AD184" s="199"/>
      <c r="AE184" s="199"/>
      <c r="AF184" s="199"/>
      <c r="AG184" s="199"/>
      <c r="AH184" s="199"/>
      <c r="AI184" s="199"/>
      <c r="AJ184" s="199"/>
      <c r="AK184" s="199"/>
      <c r="AL184" s="199"/>
      <c r="AM184" s="199"/>
      <c r="AN184" s="199"/>
      <c r="AO184" s="199"/>
      <c r="AP184" s="199"/>
      <c r="AQ184" s="199"/>
      <c r="AR184" s="199"/>
      <c r="AS184" s="199"/>
      <c r="AT184" s="199"/>
      <c r="AU184" s="199"/>
      <c r="AV184" s="199"/>
      <c r="AW184" s="199"/>
      <c r="AX184" s="199"/>
      <c r="AY184" s="199"/>
      <c r="AZ184" s="199"/>
      <c r="BA184" s="199"/>
      <c r="BB184" s="199"/>
      <c r="BC184" s="199"/>
      <c r="BD184" s="199"/>
      <c r="BE184" s="199"/>
      <c r="BF184" s="199"/>
      <c r="BG184" s="199"/>
      <c r="BH184" s="199"/>
      <c r="BI184" s="199"/>
      <c r="BJ184" s="199"/>
      <c r="BK184" s="199"/>
      <c r="BL184" s="199"/>
      <c r="BM184" s="199"/>
      <c r="BN184" s="199"/>
      <c r="BO184" s="199"/>
      <c r="BP184" s="199"/>
      <c r="BQ184" s="199"/>
      <c r="BR184" s="199"/>
      <c r="BS184" s="199"/>
      <c r="BT184" s="199"/>
      <c r="BU184" s="199"/>
      <c r="BV184" s="199"/>
      <c r="BW184" s="199"/>
      <c r="BX184" s="199"/>
      <c r="BY184" s="199"/>
      <c r="BZ184" s="199"/>
    </row>
    <row r="185" spans="1:78">
      <c r="A185" s="33"/>
      <c r="B185" s="33"/>
      <c r="C185" s="33"/>
      <c r="D185" s="199"/>
      <c r="E185" s="199"/>
      <c r="F185" s="199"/>
      <c r="G185" s="199"/>
      <c r="H185" s="199"/>
      <c r="I185" s="199"/>
      <c r="J185" s="199"/>
      <c r="K185" s="199"/>
      <c r="L185" s="199"/>
      <c r="M185" s="199"/>
      <c r="N185" s="199"/>
      <c r="O185" s="199"/>
      <c r="P185" s="199"/>
      <c r="Q185" s="199"/>
      <c r="R185" s="199"/>
      <c r="S185" s="199"/>
      <c r="T185" s="199"/>
      <c r="U185" s="199"/>
      <c r="V185" s="199"/>
      <c r="W185" s="199"/>
      <c r="X185" s="199"/>
      <c r="Y185" s="199"/>
      <c r="Z185" s="199"/>
      <c r="AA185" s="199"/>
      <c r="AB185" s="199"/>
      <c r="AC185" s="199"/>
      <c r="AD185" s="199"/>
      <c r="AE185" s="199"/>
      <c r="AF185" s="199"/>
      <c r="AG185" s="199"/>
      <c r="AH185" s="199"/>
      <c r="AI185" s="199"/>
      <c r="AJ185" s="199"/>
      <c r="AK185" s="199"/>
      <c r="AL185" s="199"/>
      <c r="AM185" s="199"/>
      <c r="AN185" s="199"/>
      <c r="AO185" s="199"/>
      <c r="AP185" s="199"/>
      <c r="AQ185" s="199"/>
      <c r="AR185" s="199"/>
      <c r="AS185" s="199"/>
      <c r="AT185" s="199"/>
      <c r="AU185" s="199"/>
      <c r="AV185" s="199"/>
      <c r="AW185" s="199"/>
      <c r="AX185" s="199"/>
      <c r="AY185" s="199"/>
      <c r="AZ185" s="199"/>
      <c r="BA185" s="199"/>
      <c r="BB185" s="199"/>
      <c r="BC185" s="199"/>
      <c r="BD185" s="199"/>
      <c r="BE185" s="199"/>
      <c r="BF185" s="199"/>
      <c r="BG185" s="199"/>
      <c r="BH185" s="199"/>
      <c r="BI185" s="199"/>
      <c r="BJ185" s="199"/>
      <c r="BK185" s="199"/>
      <c r="BL185" s="199"/>
      <c r="BM185" s="199"/>
      <c r="BN185" s="199"/>
      <c r="BO185" s="199"/>
      <c r="BP185" s="199"/>
      <c r="BQ185" s="199"/>
      <c r="BR185" s="199"/>
      <c r="BS185" s="199"/>
      <c r="BT185" s="199"/>
      <c r="BU185" s="199"/>
      <c r="BV185" s="199"/>
      <c r="BW185" s="199"/>
      <c r="BX185" s="199"/>
      <c r="BY185" s="199"/>
      <c r="BZ185" s="199"/>
    </row>
    <row r="186" spans="1:78">
      <c r="A186" s="33"/>
      <c r="B186" s="33"/>
      <c r="C186" s="33"/>
      <c r="D186" s="199"/>
      <c r="E186" s="199"/>
      <c r="F186" s="199"/>
      <c r="G186" s="199"/>
      <c r="H186" s="199"/>
      <c r="I186" s="199"/>
      <c r="J186" s="199"/>
      <c r="K186" s="199"/>
      <c r="L186" s="199"/>
      <c r="M186" s="199"/>
      <c r="N186" s="199"/>
      <c r="O186" s="199"/>
      <c r="P186" s="199"/>
      <c r="Q186" s="199"/>
      <c r="R186" s="199"/>
      <c r="S186" s="199"/>
      <c r="T186" s="199"/>
      <c r="U186" s="199"/>
      <c r="V186" s="199"/>
      <c r="W186" s="199"/>
      <c r="X186" s="199"/>
      <c r="Y186" s="199"/>
      <c r="Z186" s="199"/>
      <c r="AA186" s="199"/>
      <c r="AB186" s="199"/>
      <c r="AC186" s="199"/>
      <c r="AD186" s="199"/>
      <c r="AE186" s="199"/>
      <c r="AF186" s="199"/>
      <c r="AG186" s="199"/>
      <c r="AH186" s="199"/>
      <c r="AI186" s="199"/>
      <c r="AJ186" s="199"/>
      <c r="AK186" s="199"/>
      <c r="AL186" s="199"/>
      <c r="AM186" s="199"/>
      <c r="AN186" s="199"/>
      <c r="AO186" s="199"/>
      <c r="AP186" s="199"/>
      <c r="AQ186" s="199"/>
      <c r="AR186" s="199"/>
      <c r="AS186" s="199"/>
      <c r="AT186" s="199"/>
      <c r="AU186" s="199"/>
      <c r="AV186" s="199"/>
      <c r="AW186" s="199"/>
      <c r="AX186" s="199"/>
      <c r="AY186" s="199"/>
      <c r="AZ186" s="199"/>
      <c r="BA186" s="199"/>
      <c r="BB186" s="199"/>
      <c r="BC186" s="199"/>
      <c r="BD186" s="199"/>
      <c r="BE186" s="199"/>
      <c r="BF186" s="199"/>
      <c r="BG186" s="199"/>
      <c r="BH186" s="199"/>
      <c r="BI186" s="199"/>
      <c r="BJ186" s="199"/>
      <c r="BK186" s="199"/>
      <c r="BL186" s="199"/>
      <c r="BM186" s="199"/>
      <c r="BN186" s="199"/>
      <c r="BO186" s="199"/>
      <c r="BP186" s="199"/>
      <c r="BQ186" s="199"/>
      <c r="BR186" s="199"/>
      <c r="BS186" s="199"/>
      <c r="BT186" s="199"/>
      <c r="BU186" s="199"/>
      <c r="BV186" s="199"/>
      <c r="BW186" s="199"/>
      <c r="BX186" s="199"/>
      <c r="BY186" s="199"/>
      <c r="BZ186" s="199"/>
    </row>
    <row r="187" spans="1:78">
      <c r="A187" s="33"/>
      <c r="B187" s="33"/>
      <c r="C187" s="33"/>
      <c r="D187" s="199"/>
      <c r="E187" s="199"/>
      <c r="F187" s="199"/>
      <c r="G187" s="199"/>
      <c r="H187" s="199"/>
      <c r="I187" s="199"/>
      <c r="J187" s="199"/>
      <c r="K187" s="199"/>
      <c r="L187" s="199"/>
      <c r="M187" s="199"/>
      <c r="N187" s="199"/>
      <c r="O187" s="199"/>
      <c r="P187" s="199"/>
      <c r="Q187" s="199"/>
      <c r="R187" s="199"/>
      <c r="S187" s="199"/>
      <c r="T187" s="199"/>
      <c r="U187" s="199"/>
      <c r="V187" s="199"/>
      <c r="W187" s="199"/>
      <c r="X187" s="199"/>
      <c r="Y187" s="199"/>
      <c r="Z187" s="199"/>
      <c r="AA187" s="199"/>
      <c r="AB187" s="199"/>
      <c r="AC187" s="199"/>
      <c r="AD187" s="199"/>
      <c r="AE187" s="199"/>
      <c r="AF187" s="199"/>
      <c r="AG187" s="199"/>
      <c r="AH187" s="199"/>
      <c r="AI187" s="199"/>
      <c r="AJ187" s="199"/>
      <c r="AK187" s="199"/>
      <c r="AL187" s="199"/>
      <c r="AM187" s="199"/>
      <c r="AN187" s="199"/>
      <c r="AO187" s="199"/>
      <c r="AP187" s="199"/>
      <c r="AQ187" s="199"/>
      <c r="AR187" s="199"/>
      <c r="AS187" s="199"/>
      <c r="AT187" s="199"/>
      <c r="AU187" s="199"/>
      <c r="AV187" s="199"/>
      <c r="AW187" s="199"/>
      <c r="AX187" s="199"/>
      <c r="AY187" s="199"/>
      <c r="AZ187" s="199"/>
      <c r="BA187" s="199"/>
      <c r="BB187" s="199"/>
      <c r="BC187" s="199"/>
      <c r="BD187" s="199"/>
      <c r="BE187" s="199"/>
      <c r="BF187" s="199"/>
      <c r="BG187" s="199"/>
      <c r="BH187" s="199"/>
      <c r="BI187" s="199"/>
      <c r="BJ187" s="199"/>
      <c r="BK187" s="199"/>
      <c r="BL187" s="199"/>
      <c r="BM187" s="199"/>
      <c r="BN187" s="199"/>
      <c r="BO187" s="199"/>
      <c r="BP187" s="199"/>
      <c r="BQ187" s="199"/>
      <c r="BR187" s="199"/>
      <c r="BS187" s="199"/>
      <c r="BT187" s="199"/>
      <c r="BU187" s="199"/>
      <c r="BV187" s="199"/>
      <c r="BW187" s="199"/>
      <c r="BX187" s="199"/>
      <c r="BY187" s="199"/>
      <c r="BZ187" s="199"/>
    </row>
    <row r="188" spans="1:78">
      <c r="A188" s="33"/>
      <c r="B188" s="33"/>
      <c r="C188" s="33"/>
      <c r="D188" s="199"/>
      <c r="E188" s="199"/>
      <c r="F188" s="199"/>
      <c r="G188" s="199"/>
      <c r="H188" s="199"/>
      <c r="I188" s="199"/>
      <c r="J188" s="199"/>
      <c r="K188" s="199"/>
      <c r="L188" s="199"/>
      <c r="M188" s="199"/>
      <c r="N188" s="199"/>
      <c r="O188" s="199"/>
      <c r="P188" s="199"/>
      <c r="Q188" s="199"/>
      <c r="R188" s="199"/>
      <c r="S188" s="199"/>
      <c r="T188" s="199"/>
      <c r="U188" s="199"/>
      <c r="V188" s="199"/>
      <c r="W188" s="199"/>
      <c r="X188" s="199"/>
      <c r="Y188" s="199"/>
      <c r="Z188" s="199"/>
      <c r="AA188" s="199"/>
      <c r="AB188" s="199"/>
      <c r="AC188" s="199"/>
      <c r="AD188" s="199"/>
      <c r="AE188" s="199"/>
      <c r="AF188" s="199"/>
      <c r="AG188" s="199"/>
      <c r="AH188" s="199"/>
      <c r="AI188" s="199"/>
      <c r="AJ188" s="199"/>
      <c r="AK188" s="199"/>
      <c r="AL188" s="199"/>
      <c r="AM188" s="199"/>
      <c r="AN188" s="199"/>
      <c r="AO188" s="199"/>
      <c r="AP188" s="199"/>
      <c r="AQ188" s="199"/>
      <c r="AR188" s="199"/>
      <c r="AS188" s="199"/>
      <c r="AT188" s="199"/>
      <c r="AU188" s="199"/>
      <c r="AV188" s="199"/>
      <c r="AW188" s="199"/>
      <c r="AX188" s="199"/>
      <c r="AY188" s="199"/>
      <c r="AZ188" s="199"/>
      <c r="BA188" s="199"/>
      <c r="BB188" s="199"/>
      <c r="BC188" s="199"/>
      <c r="BD188" s="199"/>
      <c r="BE188" s="199"/>
      <c r="BF188" s="199"/>
      <c r="BG188" s="199"/>
      <c r="BH188" s="199"/>
      <c r="BI188" s="199"/>
      <c r="BJ188" s="199"/>
      <c r="BK188" s="199"/>
      <c r="BL188" s="199"/>
      <c r="BM188" s="199"/>
      <c r="BN188" s="199"/>
      <c r="BO188" s="199"/>
      <c r="BP188" s="199"/>
      <c r="BQ188" s="199"/>
      <c r="BR188" s="199"/>
      <c r="BS188" s="199"/>
      <c r="BT188" s="199"/>
      <c r="BU188" s="199"/>
      <c r="BV188" s="199"/>
      <c r="BW188" s="199"/>
      <c r="BX188" s="199"/>
      <c r="BY188" s="199"/>
      <c r="BZ188" s="199"/>
    </row>
    <row r="189" spans="1:78">
      <c r="A189" s="33"/>
      <c r="B189" s="33"/>
      <c r="C189" s="33"/>
      <c r="D189" s="199"/>
      <c r="E189" s="199"/>
      <c r="F189" s="199"/>
      <c r="G189" s="199"/>
      <c r="H189" s="199"/>
      <c r="I189" s="199"/>
      <c r="J189" s="199"/>
      <c r="K189" s="199"/>
      <c r="L189" s="199"/>
      <c r="M189" s="199"/>
      <c r="N189" s="199"/>
      <c r="O189" s="199"/>
      <c r="P189" s="199"/>
      <c r="Q189" s="199"/>
      <c r="R189" s="199"/>
      <c r="S189" s="199"/>
      <c r="T189" s="199"/>
      <c r="U189" s="199"/>
      <c r="V189" s="199"/>
      <c r="W189" s="199"/>
      <c r="X189" s="199"/>
      <c r="Y189" s="199"/>
      <c r="Z189" s="199"/>
      <c r="AA189" s="199"/>
      <c r="AB189" s="199"/>
      <c r="AC189" s="199"/>
      <c r="AD189" s="199"/>
      <c r="AE189" s="199"/>
      <c r="AF189" s="199"/>
      <c r="AG189" s="199"/>
      <c r="AH189" s="199"/>
      <c r="AI189" s="199"/>
      <c r="AJ189" s="199"/>
      <c r="AK189" s="199"/>
      <c r="AL189" s="199"/>
      <c r="AM189" s="199"/>
      <c r="AN189" s="199"/>
      <c r="AO189" s="199"/>
      <c r="AP189" s="199"/>
      <c r="AQ189" s="199"/>
      <c r="AR189" s="199"/>
      <c r="AS189" s="199"/>
      <c r="AT189" s="199"/>
      <c r="AU189" s="199"/>
      <c r="AV189" s="199"/>
      <c r="AW189" s="199"/>
      <c r="AX189" s="199"/>
      <c r="AY189" s="199"/>
      <c r="AZ189" s="199"/>
      <c r="BA189" s="199"/>
      <c r="BB189" s="199"/>
      <c r="BC189" s="199"/>
      <c r="BD189" s="199"/>
      <c r="BE189" s="199"/>
      <c r="BF189" s="199"/>
      <c r="BG189" s="199"/>
      <c r="BH189" s="199"/>
      <c r="BI189" s="199"/>
      <c r="BJ189" s="199"/>
      <c r="BK189" s="199"/>
      <c r="BL189" s="199"/>
      <c r="BM189" s="199"/>
      <c r="BN189" s="199"/>
      <c r="BO189" s="199"/>
      <c r="BP189" s="199"/>
      <c r="BQ189" s="199"/>
      <c r="BR189" s="199"/>
      <c r="BS189" s="199"/>
      <c r="BT189" s="199"/>
      <c r="BU189" s="199"/>
      <c r="BV189" s="199"/>
      <c r="BW189" s="199"/>
      <c r="BX189" s="199"/>
      <c r="BY189" s="199"/>
      <c r="BZ189" s="199"/>
    </row>
    <row r="190" spans="1:78">
      <c r="A190" s="33"/>
      <c r="B190" s="33"/>
      <c r="C190" s="33"/>
      <c r="D190" s="199"/>
      <c r="E190" s="199"/>
      <c r="F190" s="199"/>
      <c r="G190" s="199"/>
      <c r="H190" s="199"/>
      <c r="I190" s="199"/>
      <c r="J190" s="199"/>
      <c r="K190" s="199"/>
      <c r="L190" s="199"/>
      <c r="M190" s="199"/>
      <c r="N190" s="199"/>
      <c r="O190" s="199"/>
      <c r="P190" s="199"/>
      <c r="Q190" s="199"/>
      <c r="R190" s="199"/>
      <c r="S190" s="199"/>
      <c r="T190" s="199"/>
      <c r="U190" s="199"/>
      <c r="V190" s="199"/>
      <c r="W190" s="199"/>
      <c r="X190" s="199"/>
      <c r="Y190" s="199"/>
      <c r="Z190" s="199"/>
      <c r="AA190" s="199"/>
      <c r="AB190" s="199"/>
      <c r="AC190" s="199"/>
      <c r="AD190" s="199"/>
      <c r="AE190" s="199"/>
      <c r="AF190" s="199"/>
      <c r="AG190" s="199"/>
      <c r="AH190" s="199"/>
      <c r="AI190" s="199"/>
      <c r="AJ190" s="199"/>
      <c r="AK190" s="199"/>
      <c r="AL190" s="199"/>
      <c r="AM190" s="199"/>
      <c r="AN190" s="199"/>
      <c r="AO190" s="199"/>
      <c r="AP190" s="199"/>
      <c r="AQ190" s="199"/>
      <c r="AR190" s="199"/>
      <c r="AS190" s="199"/>
      <c r="AT190" s="199"/>
      <c r="AU190" s="199"/>
      <c r="AV190" s="199"/>
      <c r="AW190" s="199"/>
      <c r="AX190" s="199"/>
      <c r="AY190" s="199"/>
      <c r="AZ190" s="199"/>
      <c r="BA190" s="199"/>
      <c r="BB190" s="199"/>
      <c r="BC190" s="199"/>
      <c r="BD190" s="199"/>
      <c r="BE190" s="199"/>
      <c r="BF190" s="199"/>
      <c r="BG190" s="199"/>
      <c r="BH190" s="199"/>
      <c r="BI190" s="199"/>
      <c r="BJ190" s="199"/>
      <c r="BK190" s="199"/>
      <c r="BL190" s="199"/>
      <c r="BM190" s="199"/>
      <c r="BN190" s="199"/>
      <c r="BO190" s="199"/>
      <c r="BP190" s="199"/>
      <c r="BQ190" s="199"/>
      <c r="BR190" s="199"/>
      <c r="BS190" s="199"/>
      <c r="BT190" s="199"/>
      <c r="BU190" s="199"/>
      <c r="BV190" s="199"/>
      <c r="BW190" s="199"/>
      <c r="BX190" s="199"/>
      <c r="BY190" s="199"/>
      <c r="BZ190" s="199"/>
    </row>
    <row r="191" spans="1:78">
      <c r="A191" s="33"/>
      <c r="B191" s="33"/>
      <c r="C191" s="33"/>
      <c r="D191" s="199"/>
      <c r="E191" s="199"/>
      <c r="F191" s="199"/>
      <c r="G191" s="199"/>
      <c r="H191" s="199"/>
      <c r="I191" s="199"/>
      <c r="J191" s="199"/>
      <c r="K191" s="199"/>
      <c r="L191" s="199"/>
      <c r="M191" s="199"/>
      <c r="N191" s="199"/>
      <c r="O191" s="199"/>
      <c r="P191" s="199"/>
      <c r="Q191" s="199"/>
      <c r="R191" s="199"/>
      <c r="S191" s="199"/>
      <c r="T191" s="199"/>
      <c r="U191" s="199"/>
      <c r="V191" s="199"/>
      <c r="W191" s="199"/>
      <c r="X191" s="199"/>
      <c r="Y191" s="199"/>
      <c r="Z191" s="199"/>
      <c r="AA191" s="199"/>
      <c r="AB191" s="199"/>
      <c r="AC191" s="199"/>
      <c r="AD191" s="199"/>
      <c r="AE191" s="199"/>
      <c r="AF191" s="199"/>
      <c r="AG191" s="199"/>
      <c r="AH191" s="199"/>
      <c r="AI191" s="199"/>
      <c r="AJ191" s="199"/>
      <c r="AK191" s="199"/>
      <c r="AL191" s="199"/>
      <c r="AM191" s="199"/>
      <c r="AN191" s="199"/>
      <c r="AO191" s="199"/>
      <c r="AP191" s="199"/>
      <c r="AQ191" s="199"/>
      <c r="AR191" s="199"/>
      <c r="AS191" s="199"/>
      <c r="AT191" s="199"/>
      <c r="AU191" s="199"/>
      <c r="AV191" s="199"/>
      <c r="AW191" s="199"/>
      <c r="AX191" s="199"/>
      <c r="AY191" s="199"/>
      <c r="AZ191" s="199"/>
      <c r="BA191" s="199"/>
      <c r="BB191" s="199"/>
      <c r="BC191" s="199"/>
      <c r="BD191" s="199"/>
      <c r="BE191" s="199"/>
      <c r="BF191" s="199"/>
      <c r="BG191" s="199"/>
      <c r="BH191" s="199"/>
      <c r="BI191" s="199"/>
      <c r="BJ191" s="199"/>
      <c r="BK191" s="199"/>
      <c r="BL191" s="199"/>
      <c r="BM191" s="199"/>
      <c r="BN191" s="199"/>
      <c r="BO191" s="199"/>
      <c r="BP191" s="199"/>
      <c r="BQ191" s="199"/>
      <c r="BR191" s="199"/>
      <c r="BS191" s="199"/>
      <c r="BT191" s="199"/>
      <c r="BU191" s="199"/>
      <c r="BV191" s="199"/>
      <c r="BW191" s="199"/>
      <c r="BX191" s="199"/>
      <c r="BY191" s="199"/>
      <c r="BZ191" s="199"/>
    </row>
    <row r="192" spans="1:78">
      <c r="A192" s="33"/>
      <c r="B192" s="33"/>
      <c r="C192" s="33"/>
      <c r="D192" s="199"/>
      <c r="E192" s="199"/>
      <c r="F192" s="199"/>
      <c r="G192" s="199"/>
      <c r="H192" s="199"/>
      <c r="I192" s="199"/>
      <c r="J192" s="199"/>
      <c r="K192" s="199"/>
      <c r="L192" s="199"/>
      <c r="M192" s="199"/>
      <c r="N192" s="199"/>
      <c r="O192" s="199"/>
      <c r="P192" s="199"/>
      <c r="Q192" s="199"/>
      <c r="R192" s="199"/>
      <c r="S192" s="199"/>
      <c r="T192" s="199"/>
      <c r="U192" s="199"/>
      <c r="V192" s="199"/>
      <c r="W192" s="199"/>
      <c r="X192" s="199"/>
      <c r="Y192" s="199"/>
      <c r="Z192" s="199"/>
      <c r="AA192" s="199"/>
      <c r="AB192" s="199"/>
      <c r="AC192" s="199"/>
      <c r="AD192" s="199"/>
      <c r="AE192" s="199"/>
      <c r="AF192" s="199"/>
      <c r="AG192" s="199"/>
      <c r="AH192" s="199"/>
      <c r="AI192" s="199"/>
      <c r="AJ192" s="199"/>
      <c r="AK192" s="199"/>
      <c r="AL192" s="199"/>
      <c r="AM192" s="199"/>
      <c r="AN192" s="199"/>
      <c r="AO192" s="199"/>
      <c r="AP192" s="199"/>
      <c r="AQ192" s="199"/>
      <c r="AR192" s="199"/>
      <c r="AS192" s="199"/>
      <c r="AT192" s="199"/>
      <c r="AU192" s="199"/>
      <c r="AV192" s="199"/>
      <c r="AW192" s="199"/>
      <c r="AX192" s="199"/>
      <c r="AY192" s="199"/>
      <c r="AZ192" s="199"/>
      <c r="BA192" s="199"/>
      <c r="BB192" s="199"/>
      <c r="BC192" s="199"/>
      <c r="BD192" s="199"/>
      <c r="BE192" s="199"/>
      <c r="BF192" s="199"/>
      <c r="BG192" s="199"/>
      <c r="BH192" s="199"/>
      <c r="BI192" s="199"/>
      <c r="BJ192" s="199"/>
      <c r="BK192" s="199"/>
      <c r="BL192" s="199"/>
      <c r="BM192" s="199"/>
      <c r="BN192" s="199"/>
      <c r="BO192" s="199"/>
      <c r="BP192" s="199"/>
      <c r="BQ192" s="199"/>
      <c r="BR192" s="199"/>
      <c r="BS192" s="199"/>
      <c r="BT192" s="199"/>
      <c r="BU192" s="199"/>
      <c r="BV192" s="199"/>
      <c r="BW192" s="199"/>
      <c r="BX192" s="199"/>
      <c r="BY192" s="199"/>
      <c r="BZ192" s="199"/>
    </row>
    <row r="193" spans="1:78">
      <c r="A193" s="33"/>
      <c r="B193" s="33"/>
      <c r="C193" s="33"/>
      <c r="D193" s="199"/>
      <c r="E193" s="199"/>
      <c r="F193" s="199"/>
      <c r="G193" s="199"/>
      <c r="H193" s="199"/>
      <c r="I193" s="199"/>
      <c r="J193" s="199"/>
      <c r="K193" s="199"/>
      <c r="L193" s="199"/>
      <c r="M193" s="199"/>
      <c r="N193" s="199"/>
      <c r="O193" s="199"/>
      <c r="P193" s="199"/>
      <c r="Q193" s="199"/>
      <c r="R193" s="199"/>
      <c r="S193" s="199"/>
      <c r="T193" s="199"/>
      <c r="U193" s="199"/>
      <c r="V193" s="199"/>
      <c r="W193" s="199"/>
      <c r="X193" s="199"/>
      <c r="Y193" s="199"/>
      <c r="Z193" s="199"/>
      <c r="AA193" s="199"/>
      <c r="AB193" s="199"/>
      <c r="AC193" s="199"/>
      <c r="AD193" s="199"/>
      <c r="AE193" s="199"/>
      <c r="AF193" s="199"/>
      <c r="AG193" s="199"/>
      <c r="AH193" s="199"/>
      <c r="AI193" s="199"/>
      <c r="AJ193" s="199"/>
      <c r="AK193" s="199"/>
      <c r="AL193" s="199"/>
      <c r="AM193" s="199"/>
      <c r="AN193" s="199"/>
      <c r="AO193" s="199"/>
      <c r="AP193" s="199"/>
      <c r="AQ193" s="199"/>
      <c r="AR193" s="199"/>
      <c r="AS193" s="199"/>
      <c r="AT193" s="199"/>
      <c r="AU193" s="199"/>
      <c r="AV193" s="199"/>
      <c r="AW193" s="199"/>
      <c r="AX193" s="199"/>
      <c r="AY193" s="199"/>
      <c r="AZ193" s="199"/>
      <c r="BA193" s="199"/>
      <c r="BB193" s="199"/>
      <c r="BC193" s="199"/>
      <c r="BD193" s="199"/>
      <c r="BE193" s="199"/>
      <c r="BF193" s="199"/>
      <c r="BG193" s="199"/>
      <c r="BH193" s="199"/>
      <c r="BI193" s="199"/>
      <c r="BJ193" s="199"/>
      <c r="BK193" s="199"/>
      <c r="BL193" s="199"/>
      <c r="BM193" s="199"/>
      <c r="BN193" s="199"/>
      <c r="BO193" s="199"/>
      <c r="BP193" s="199"/>
      <c r="BQ193" s="199"/>
      <c r="BR193" s="199"/>
      <c r="BS193" s="199"/>
      <c r="BT193" s="199"/>
      <c r="BU193" s="199"/>
      <c r="BV193" s="199"/>
      <c r="BW193" s="199"/>
      <c r="BX193" s="199"/>
      <c r="BY193" s="199"/>
      <c r="BZ193" s="199"/>
    </row>
    <row r="194" spans="1:78">
      <c r="A194" s="33"/>
      <c r="B194" s="33"/>
      <c r="C194" s="33"/>
      <c r="D194" s="199"/>
      <c r="E194" s="199"/>
      <c r="F194" s="199"/>
      <c r="G194" s="199"/>
      <c r="H194" s="199"/>
      <c r="I194" s="199"/>
      <c r="J194" s="199"/>
      <c r="K194" s="199"/>
      <c r="L194" s="199"/>
      <c r="M194" s="199"/>
      <c r="N194" s="199"/>
      <c r="O194" s="199"/>
      <c r="P194" s="199"/>
      <c r="Q194" s="199"/>
      <c r="R194" s="199"/>
      <c r="S194" s="199"/>
      <c r="T194" s="199"/>
      <c r="U194" s="199"/>
      <c r="V194" s="199"/>
      <c r="W194" s="199"/>
      <c r="X194" s="199"/>
      <c r="Y194" s="199"/>
      <c r="Z194" s="199"/>
      <c r="AA194" s="199"/>
      <c r="AB194" s="199"/>
      <c r="AC194" s="199"/>
      <c r="AD194" s="199"/>
      <c r="AE194" s="199"/>
      <c r="AF194" s="199"/>
      <c r="AG194" s="199"/>
      <c r="AH194" s="199"/>
      <c r="AI194" s="199"/>
      <c r="AJ194" s="199"/>
      <c r="AK194" s="199"/>
      <c r="AL194" s="199"/>
      <c r="AM194" s="199"/>
      <c r="AN194" s="199"/>
      <c r="AO194" s="199"/>
      <c r="AP194" s="199"/>
      <c r="AQ194" s="199"/>
      <c r="AR194" s="199"/>
      <c r="AS194" s="199"/>
      <c r="AT194" s="199"/>
      <c r="AU194" s="199"/>
      <c r="AV194" s="199"/>
      <c r="AW194" s="199"/>
      <c r="AX194" s="199"/>
      <c r="AY194" s="199"/>
      <c r="AZ194" s="199"/>
      <c r="BA194" s="199"/>
      <c r="BB194" s="199"/>
      <c r="BC194" s="199"/>
      <c r="BD194" s="199"/>
      <c r="BE194" s="199"/>
      <c r="BF194" s="199"/>
      <c r="BG194" s="199"/>
      <c r="BH194" s="199"/>
      <c r="BI194" s="199"/>
      <c r="BJ194" s="199"/>
      <c r="BK194" s="199"/>
      <c r="BL194" s="199"/>
      <c r="BM194" s="199"/>
      <c r="BN194" s="199"/>
      <c r="BO194" s="199"/>
      <c r="BP194" s="199"/>
      <c r="BQ194" s="199"/>
      <c r="BR194" s="199"/>
      <c r="BS194" s="199"/>
      <c r="BT194" s="199"/>
      <c r="BU194" s="199"/>
      <c r="BV194" s="199"/>
      <c r="BW194" s="199"/>
      <c r="BX194" s="199"/>
      <c r="BY194" s="199"/>
      <c r="BZ194" s="199"/>
    </row>
    <row r="195" spans="1:78">
      <c r="A195" s="33"/>
      <c r="B195" s="33"/>
      <c r="C195" s="33"/>
      <c r="D195" s="199"/>
      <c r="E195" s="199"/>
      <c r="F195" s="199"/>
      <c r="G195" s="199"/>
      <c r="H195" s="199"/>
      <c r="I195" s="199"/>
      <c r="J195" s="199"/>
      <c r="K195" s="199"/>
      <c r="L195" s="199"/>
      <c r="M195" s="199"/>
      <c r="N195" s="199"/>
      <c r="O195" s="199"/>
      <c r="P195" s="199"/>
      <c r="Q195" s="199"/>
      <c r="R195" s="199"/>
      <c r="S195" s="199"/>
      <c r="T195" s="199"/>
      <c r="U195" s="199"/>
      <c r="V195" s="199"/>
      <c r="W195" s="199"/>
      <c r="X195" s="199"/>
      <c r="Y195" s="199"/>
      <c r="Z195" s="199"/>
      <c r="AA195" s="199"/>
      <c r="AB195" s="199"/>
      <c r="AC195" s="199"/>
      <c r="AD195" s="199"/>
      <c r="AE195" s="199"/>
      <c r="AF195" s="199"/>
      <c r="AG195" s="199"/>
      <c r="AH195" s="199"/>
      <c r="AI195" s="199"/>
      <c r="AJ195" s="199"/>
      <c r="AK195" s="199"/>
      <c r="AL195" s="199"/>
      <c r="AM195" s="199"/>
      <c r="AN195" s="199"/>
      <c r="AO195" s="199"/>
      <c r="AP195" s="199"/>
      <c r="AQ195" s="199"/>
      <c r="AR195" s="199"/>
      <c r="AS195" s="199"/>
      <c r="AT195" s="199"/>
      <c r="AU195" s="199"/>
      <c r="AV195" s="199"/>
      <c r="AW195" s="199"/>
      <c r="AX195" s="199"/>
      <c r="AY195" s="199"/>
      <c r="AZ195" s="199"/>
      <c r="BA195" s="199"/>
      <c r="BB195" s="199"/>
      <c r="BC195" s="199"/>
      <c r="BD195" s="199"/>
      <c r="BE195" s="199"/>
      <c r="BF195" s="199"/>
      <c r="BG195" s="199"/>
      <c r="BH195" s="199"/>
      <c r="BI195" s="199"/>
      <c r="BJ195" s="199"/>
      <c r="BK195" s="199"/>
      <c r="BL195" s="199"/>
      <c r="BM195" s="199"/>
      <c r="BN195" s="199"/>
      <c r="BO195" s="199"/>
      <c r="BP195" s="199"/>
      <c r="BQ195" s="199"/>
      <c r="BR195" s="199"/>
      <c r="BS195" s="199"/>
      <c r="BT195" s="199"/>
      <c r="BU195" s="199"/>
      <c r="BV195" s="199"/>
      <c r="BW195" s="199"/>
      <c r="BX195" s="199"/>
      <c r="BY195" s="199"/>
      <c r="BZ195" s="199"/>
    </row>
    <row r="196" spans="1:78">
      <c r="A196" s="33"/>
      <c r="B196" s="33"/>
      <c r="C196" s="33"/>
      <c r="D196" s="199"/>
      <c r="E196" s="199"/>
      <c r="F196" s="199"/>
      <c r="G196" s="199"/>
      <c r="H196" s="199"/>
      <c r="I196" s="199"/>
      <c r="J196" s="199"/>
      <c r="K196" s="199"/>
      <c r="L196" s="199"/>
      <c r="M196" s="199"/>
      <c r="N196" s="199"/>
      <c r="O196" s="199"/>
      <c r="P196" s="199"/>
      <c r="Q196" s="199"/>
      <c r="R196" s="199"/>
      <c r="S196" s="199"/>
      <c r="T196" s="199"/>
      <c r="U196" s="199"/>
      <c r="V196" s="199"/>
      <c r="W196" s="199"/>
      <c r="X196" s="199"/>
      <c r="Y196" s="199"/>
      <c r="Z196" s="199"/>
      <c r="AA196" s="199"/>
      <c r="AB196" s="199"/>
      <c r="AC196" s="199"/>
      <c r="AD196" s="199"/>
      <c r="AE196" s="199"/>
      <c r="AF196" s="199"/>
      <c r="AG196" s="199"/>
      <c r="AH196" s="199"/>
      <c r="AI196" s="199"/>
      <c r="AJ196" s="199"/>
      <c r="AK196" s="199"/>
      <c r="AL196" s="199"/>
      <c r="AM196" s="199"/>
      <c r="AN196" s="199"/>
      <c r="AO196" s="199"/>
      <c r="AP196" s="199"/>
      <c r="AQ196" s="199"/>
      <c r="AR196" s="199"/>
      <c r="AS196" s="199"/>
      <c r="AT196" s="199"/>
      <c r="AU196" s="199"/>
      <c r="AV196" s="199"/>
      <c r="AW196" s="199"/>
      <c r="AX196" s="199"/>
      <c r="AY196" s="199"/>
      <c r="AZ196" s="199"/>
      <c r="BA196" s="199"/>
      <c r="BB196" s="199"/>
      <c r="BC196" s="199"/>
      <c r="BD196" s="199"/>
      <c r="BE196" s="199"/>
      <c r="BF196" s="199"/>
      <c r="BG196" s="199"/>
      <c r="BH196" s="199"/>
      <c r="BI196" s="199"/>
      <c r="BJ196" s="199"/>
      <c r="BK196" s="199"/>
      <c r="BL196" s="199"/>
      <c r="BM196" s="199"/>
      <c r="BN196" s="199"/>
      <c r="BO196" s="199"/>
      <c r="BP196" s="199"/>
      <c r="BQ196" s="199"/>
      <c r="BR196" s="199"/>
      <c r="BS196" s="199"/>
      <c r="BT196" s="199"/>
      <c r="BU196" s="199"/>
      <c r="BV196" s="199"/>
      <c r="BW196" s="199"/>
      <c r="BX196" s="199"/>
      <c r="BY196" s="199"/>
      <c r="BZ196" s="199"/>
    </row>
    <row r="197" spans="1:78">
      <c r="A197" s="33"/>
      <c r="B197" s="33"/>
      <c r="C197" s="33"/>
      <c r="D197" s="199"/>
      <c r="E197" s="199"/>
      <c r="F197" s="199"/>
      <c r="G197" s="199"/>
      <c r="H197" s="199"/>
      <c r="I197" s="199"/>
      <c r="J197" s="199"/>
      <c r="K197" s="199"/>
      <c r="L197" s="199"/>
      <c r="M197" s="199"/>
      <c r="N197" s="199"/>
      <c r="O197" s="199"/>
      <c r="P197" s="199"/>
      <c r="Q197" s="199"/>
      <c r="R197" s="199"/>
      <c r="S197" s="199"/>
      <c r="T197" s="199"/>
      <c r="U197" s="199"/>
      <c r="V197" s="199"/>
      <c r="W197" s="199"/>
      <c r="X197" s="199"/>
      <c r="Y197" s="199"/>
      <c r="Z197" s="199"/>
      <c r="AA197" s="199"/>
      <c r="AB197" s="199"/>
      <c r="AC197" s="199"/>
      <c r="AD197" s="199"/>
      <c r="AE197" s="199"/>
      <c r="AF197" s="199"/>
      <c r="AG197" s="199"/>
      <c r="AH197" s="199"/>
      <c r="AI197" s="199"/>
      <c r="AJ197" s="199"/>
      <c r="AK197" s="199"/>
      <c r="AL197" s="199"/>
      <c r="AM197" s="199"/>
      <c r="AN197" s="199"/>
      <c r="AO197" s="199"/>
      <c r="AP197" s="199"/>
      <c r="AQ197" s="199"/>
      <c r="AR197" s="199"/>
      <c r="AS197" s="199"/>
      <c r="AT197" s="199"/>
      <c r="AU197" s="199"/>
      <c r="AV197" s="199"/>
      <c r="AW197" s="199"/>
      <c r="AX197" s="199"/>
      <c r="AY197" s="199"/>
      <c r="AZ197" s="199"/>
      <c r="BA197" s="199"/>
      <c r="BB197" s="199"/>
      <c r="BC197" s="199"/>
      <c r="BD197" s="199"/>
      <c r="BE197" s="199"/>
      <c r="BF197" s="199"/>
      <c r="BG197" s="199"/>
      <c r="BH197" s="199"/>
      <c r="BI197" s="199"/>
      <c r="BJ197" s="199"/>
      <c r="BK197" s="199"/>
      <c r="BL197" s="199"/>
      <c r="BM197" s="199"/>
      <c r="BN197" s="199"/>
      <c r="BO197" s="199"/>
      <c r="BP197" s="199"/>
      <c r="BQ197" s="199"/>
      <c r="BR197" s="199"/>
      <c r="BS197" s="199"/>
      <c r="BT197" s="199"/>
      <c r="BU197" s="199"/>
      <c r="BV197" s="199"/>
      <c r="BW197" s="199"/>
      <c r="BX197" s="199"/>
      <c r="BY197" s="199"/>
      <c r="BZ197" s="199"/>
    </row>
    <row r="198" spans="1:78">
      <c r="A198" s="33"/>
      <c r="B198" s="33"/>
      <c r="C198" s="33"/>
      <c r="D198" s="199"/>
      <c r="E198" s="199"/>
      <c r="F198" s="199"/>
      <c r="G198" s="199"/>
      <c r="H198" s="199"/>
      <c r="I198" s="199"/>
      <c r="J198" s="199"/>
      <c r="K198" s="199"/>
      <c r="L198" s="199"/>
      <c r="M198" s="199"/>
      <c r="N198" s="199"/>
      <c r="O198" s="199"/>
      <c r="P198" s="199"/>
      <c r="Q198" s="199"/>
      <c r="R198" s="199"/>
      <c r="S198" s="199"/>
      <c r="T198" s="199"/>
      <c r="U198" s="199"/>
      <c r="V198" s="199"/>
      <c r="W198" s="199"/>
      <c r="X198" s="199"/>
      <c r="Y198" s="199"/>
      <c r="Z198" s="199"/>
      <c r="AA198" s="199"/>
      <c r="AB198" s="199"/>
      <c r="AC198" s="199"/>
      <c r="AD198" s="199"/>
      <c r="AE198" s="199"/>
      <c r="AF198" s="199"/>
      <c r="AG198" s="199"/>
      <c r="AH198" s="199"/>
      <c r="AI198" s="199"/>
      <c r="AJ198" s="199"/>
      <c r="AK198" s="199"/>
      <c r="AL198" s="199"/>
      <c r="AM198" s="199"/>
      <c r="AN198" s="199"/>
      <c r="AO198" s="199"/>
      <c r="AP198" s="199"/>
      <c r="AQ198" s="199"/>
      <c r="AR198" s="199"/>
      <c r="AS198" s="199"/>
      <c r="AT198" s="199"/>
      <c r="AU198" s="199"/>
      <c r="AV198" s="199"/>
      <c r="AW198" s="199"/>
      <c r="AX198" s="199"/>
      <c r="AY198" s="199"/>
      <c r="AZ198" s="199"/>
      <c r="BA198" s="199"/>
      <c r="BB198" s="199"/>
      <c r="BC198" s="199"/>
      <c r="BD198" s="199"/>
      <c r="BE198" s="199"/>
      <c r="BF198" s="199"/>
      <c r="BG198" s="199"/>
      <c r="BH198" s="199"/>
      <c r="BI198" s="199"/>
      <c r="BJ198" s="199"/>
      <c r="BK198" s="199"/>
      <c r="BL198" s="199"/>
      <c r="BM198" s="199"/>
      <c r="BN198" s="199"/>
      <c r="BO198" s="199"/>
      <c r="BP198" s="199"/>
      <c r="BQ198" s="199"/>
      <c r="BR198" s="199"/>
      <c r="BS198" s="199"/>
      <c r="BT198" s="199"/>
      <c r="BU198" s="199"/>
      <c r="BV198" s="199"/>
      <c r="BW198" s="199"/>
      <c r="BX198" s="199"/>
      <c r="BY198" s="199"/>
      <c r="BZ198" s="199"/>
    </row>
    <row r="199" spans="1:78">
      <c r="A199" s="33"/>
      <c r="B199" s="33"/>
      <c r="C199" s="33"/>
      <c r="D199" s="199"/>
      <c r="E199" s="199"/>
      <c r="F199" s="199"/>
      <c r="G199" s="199"/>
      <c r="H199" s="199"/>
      <c r="I199" s="199"/>
      <c r="J199" s="199"/>
      <c r="K199" s="199"/>
      <c r="L199" s="199"/>
      <c r="M199" s="199"/>
      <c r="N199" s="199"/>
      <c r="O199" s="199"/>
      <c r="P199" s="199"/>
      <c r="Q199" s="199"/>
      <c r="R199" s="199"/>
      <c r="S199" s="199"/>
      <c r="T199" s="199"/>
      <c r="U199" s="199"/>
      <c r="V199" s="199"/>
      <c r="W199" s="199"/>
      <c r="X199" s="199"/>
      <c r="Y199" s="199"/>
      <c r="Z199" s="199"/>
      <c r="AA199" s="199"/>
      <c r="AB199" s="199"/>
      <c r="AC199" s="199"/>
      <c r="AD199" s="199"/>
      <c r="AE199" s="199"/>
      <c r="AF199" s="199"/>
      <c r="AG199" s="199"/>
      <c r="AH199" s="199"/>
      <c r="AI199" s="199"/>
      <c r="AJ199" s="199"/>
      <c r="AK199" s="199"/>
      <c r="AL199" s="199"/>
      <c r="AM199" s="199"/>
      <c r="AN199" s="199"/>
      <c r="AO199" s="199"/>
      <c r="AP199" s="199"/>
      <c r="AQ199" s="199"/>
      <c r="AR199" s="199"/>
      <c r="AS199" s="199"/>
      <c r="AT199" s="199"/>
      <c r="AU199" s="199"/>
      <c r="AV199" s="199"/>
      <c r="AW199" s="199"/>
      <c r="AX199" s="199"/>
      <c r="AY199" s="199"/>
      <c r="AZ199" s="199"/>
      <c r="BA199" s="199"/>
      <c r="BB199" s="199"/>
      <c r="BC199" s="199"/>
      <c r="BD199" s="199"/>
      <c r="BE199" s="199"/>
      <c r="BF199" s="199"/>
      <c r="BG199" s="199"/>
      <c r="BH199" s="199"/>
      <c r="BI199" s="199"/>
      <c r="BJ199" s="199"/>
      <c r="BK199" s="199"/>
      <c r="BL199" s="199"/>
      <c r="BM199" s="199"/>
      <c r="BN199" s="199"/>
      <c r="BO199" s="199"/>
      <c r="BP199" s="199"/>
      <c r="BQ199" s="199"/>
      <c r="BR199" s="199"/>
      <c r="BS199" s="199"/>
      <c r="BT199" s="199"/>
      <c r="BU199" s="199"/>
      <c r="BV199" s="199"/>
      <c r="BW199" s="199"/>
      <c r="BX199" s="199"/>
      <c r="BY199" s="199"/>
      <c r="BZ199" s="199"/>
    </row>
    <row r="200" spans="1:78">
      <c r="A200" s="33"/>
      <c r="B200" s="33"/>
      <c r="C200" s="33"/>
      <c r="D200" s="199"/>
      <c r="E200" s="199"/>
      <c r="F200" s="199"/>
      <c r="G200" s="199"/>
      <c r="H200" s="199"/>
      <c r="I200" s="199"/>
      <c r="J200" s="199"/>
      <c r="K200" s="199"/>
      <c r="L200" s="199"/>
      <c r="M200" s="199"/>
      <c r="N200" s="199"/>
      <c r="O200" s="199"/>
      <c r="P200" s="199"/>
      <c r="Q200" s="199"/>
      <c r="R200" s="199"/>
      <c r="S200" s="199"/>
      <c r="T200" s="199"/>
      <c r="U200" s="199"/>
      <c r="V200" s="199"/>
      <c r="W200" s="199"/>
      <c r="X200" s="199"/>
      <c r="Y200" s="199"/>
      <c r="Z200" s="199"/>
      <c r="AA200" s="199"/>
      <c r="AB200" s="199"/>
      <c r="AC200" s="199"/>
      <c r="AD200" s="199"/>
      <c r="AE200" s="199"/>
      <c r="AF200" s="199"/>
      <c r="AG200" s="199"/>
      <c r="AH200" s="199"/>
      <c r="AI200" s="199"/>
      <c r="AJ200" s="199"/>
      <c r="AK200" s="199"/>
      <c r="AL200" s="199"/>
      <c r="AM200" s="199"/>
      <c r="AN200" s="199"/>
      <c r="AO200" s="199"/>
      <c r="AP200" s="199"/>
      <c r="AQ200" s="199"/>
      <c r="AR200" s="199"/>
      <c r="AS200" s="199"/>
      <c r="AT200" s="199"/>
      <c r="AU200" s="199"/>
      <c r="AV200" s="199"/>
      <c r="AW200" s="199"/>
      <c r="AX200" s="199"/>
      <c r="AY200" s="199"/>
      <c r="AZ200" s="199"/>
      <c r="BA200" s="199"/>
      <c r="BB200" s="199"/>
      <c r="BC200" s="199"/>
      <c r="BD200" s="199"/>
      <c r="BE200" s="199"/>
      <c r="BF200" s="199"/>
      <c r="BG200" s="199"/>
      <c r="BH200" s="199"/>
      <c r="BI200" s="199"/>
      <c r="BJ200" s="199"/>
      <c r="BK200" s="199"/>
      <c r="BL200" s="199"/>
      <c r="BM200" s="199"/>
      <c r="BN200" s="199"/>
      <c r="BO200" s="199"/>
      <c r="BP200" s="199"/>
      <c r="BQ200" s="199"/>
      <c r="BR200" s="199"/>
      <c r="BS200" s="199"/>
      <c r="BT200" s="199"/>
      <c r="BU200" s="199"/>
      <c r="BV200" s="199"/>
      <c r="BW200" s="199"/>
      <c r="BX200" s="199"/>
      <c r="BY200" s="199"/>
      <c r="BZ200" s="199"/>
    </row>
    <row r="201" spans="1:78">
      <c r="A201" s="33"/>
      <c r="B201" s="33"/>
      <c r="C201" s="33"/>
      <c r="D201" s="199"/>
      <c r="E201" s="199"/>
      <c r="F201" s="199"/>
      <c r="G201" s="199"/>
      <c r="H201" s="199"/>
      <c r="I201" s="199"/>
      <c r="J201" s="199"/>
      <c r="K201" s="199"/>
      <c r="L201" s="199"/>
      <c r="M201" s="199"/>
      <c r="N201" s="199"/>
      <c r="O201" s="199"/>
      <c r="P201" s="199"/>
      <c r="Q201" s="199"/>
      <c r="R201" s="199"/>
      <c r="S201" s="199"/>
      <c r="T201" s="199"/>
      <c r="U201" s="199"/>
      <c r="V201" s="199"/>
      <c r="W201" s="199"/>
      <c r="X201" s="199"/>
      <c r="Y201" s="199"/>
      <c r="Z201" s="199"/>
      <c r="AA201" s="199"/>
      <c r="AB201" s="199"/>
      <c r="AC201" s="199"/>
      <c r="AD201" s="199"/>
      <c r="AE201" s="199"/>
      <c r="AF201" s="199"/>
      <c r="AG201" s="199"/>
      <c r="AH201" s="199"/>
      <c r="AI201" s="199"/>
      <c r="AJ201" s="199"/>
      <c r="AK201" s="199"/>
      <c r="AL201" s="199"/>
      <c r="AM201" s="199"/>
      <c r="AN201" s="199"/>
      <c r="AO201" s="199"/>
      <c r="AP201" s="199"/>
      <c r="AQ201" s="199"/>
      <c r="AR201" s="199"/>
      <c r="AS201" s="199"/>
      <c r="AT201" s="199"/>
      <c r="AU201" s="199"/>
      <c r="AV201" s="199"/>
      <c r="AW201" s="199"/>
      <c r="AX201" s="199"/>
      <c r="AY201" s="199"/>
      <c r="AZ201" s="199"/>
      <c r="BA201" s="199"/>
      <c r="BB201" s="199"/>
      <c r="BC201" s="199"/>
      <c r="BD201" s="199"/>
      <c r="BE201" s="199"/>
      <c r="BF201" s="199"/>
      <c r="BG201" s="199"/>
      <c r="BH201" s="199"/>
      <c r="BI201" s="199"/>
      <c r="BJ201" s="199"/>
      <c r="BK201" s="199"/>
      <c r="BL201" s="199"/>
      <c r="BM201" s="199"/>
      <c r="BN201" s="199"/>
      <c r="BO201" s="199"/>
      <c r="BP201" s="199"/>
      <c r="BQ201" s="199"/>
      <c r="BR201" s="199"/>
      <c r="BS201" s="199"/>
      <c r="BT201" s="199"/>
      <c r="BU201" s="199"/>
      <c r="BV201" s="199"/>
      <c r="BW201" s="199"/>
      <c r="BX201" s="199"/>
      <c r="BY201" s="199"/>
      <c r="BZ201" s="199"/>
    </row>
    <row r="202" spans="1:78">
      <c r="A202" s="33"/>
      <c r="B202" s="33"/>
      <c r="C202" s="33"/>
      <c r="D202" s="199"/>
      <c r="E202" s="199"/>
      <c r="F202" s="199"/>
      <c r="G202" s="199"/>
      <c r="H202" s="199"/>
      <c r="I202" s="199"/>
      <c r="J202" s="199"/>
      <c r="K202" s="199"/>
      <c r="L202" s="199"/>
      <c r="M202" s="199"/>
      <c r="N202" s="199"/>
      <c r="O202" s="199"/>
      <c r="P202" s="199"/>
      <c r="Q202" s="199"/>
      <c r="R202" s="199"/>
      <c r="S202" s="199"/>
      <c r="T202" s="199"/>
      <c r="U202" s="199"/>
      <c r="V202" s="199"/>
      <c r="W202" s="199"/>
      <c r="X202" s="199"/>
      <c r="Y202" s="199"/>
      <c r="Z202" s="199"/>
      <c r="AA202" s="199"/>
      <c r="AB202" s="199"/>
      <c r="AC202" s="199"/>
      <c r="AD202" s="199"/>
      <c r="AE202" s="199"/>
      <c r="AF202" s="199"/>
      <c r="AG202" s="199"/>
      <c r="AH202" s="199"/>
      <c r="AI202" s="199"/>
      <c r="AJ202" s="199"/>
      <c r="AK202" s="199"/>
      <c r="AL202" s="199"/>
      <c r="AM202" s="199"/>
      <c r="AN202" s="199"/>
      <c r="AO202" s="199"/>
      <c r="AP202" s="199"/>
      <c r="AQ202" s="199"/>
      <c r="AR202" s="199"/>
      <c r="AS202" s="199"/>
      <c r="AT202" s="199"/>
      <c r="AU202" s="199"/>
      <c r="AV202" s="199"/>
      <c r="AW202" s="199"/>
      <c r="AX202" s="199"/>
      <c r="AY202" s="199"/>
      <c r="AZ202" s="199"/>
      <c r="BA202" s="199"/>
      <c r="BB202" s="199"/>
      <c r="BC202" s="199"/>
      <c r="BD202" s="199"/>
      <c r="BE202" s="199"/>
      <c r="BF202" s="199"/>
      <c r="BG202" s="199"/>
      <c r="BH202" s="199"/>
      <c r="BI202" s="199"/>
      <c r="BJ202" s="199"/>
      <c r="BK202" s="199"/>
      <c r="BL202" s="199"/>
      <c r="BM202" s="199"/>
      <c r="BN202" s="199"/>
      <c r="BO202" s="199"/>
      <c r="BP202" s="199"/>
      <c r="BQ202" s="199"/>
      <c r="BR202" s="199"/>
      <c r="BS202" s="199"/>
      <c r="BT202" s="199"/>
      <c r="BU202" s="199"/>
      <c r="BV202" s="199"/>
      <c r="BW202" s="199"/>
      <c r="BX202" s="199"/>
      <c r="BY202" s="199"/>
      <c r="BZ202" s="199"/>
    </row>
    <row r="203" spans="1:78">
      <c r="A203" s="33"/>
      <c r="B203" s="33"/>
      <c r="C203" s="33"/>
      <c r="D203" s="199"/>
      <c r="E203" s="199"/>
      <c r="F203" s="199"/>
      <c r="G203" s="199"/>
      <c r="H203" s="199"/>
      <c r="I203" s="199"/>
      <c r="J203" s="199"/>
      <c r="K203" s="199"/>
      <c r="L203" s="199"/>
      <c r="M203" s="199"/>
      <c r="N203" s="199"/>
      <c r="O203" s="199"/>
      <c r="P203" s="199"/>
      <c r="Q203" s="199"/>
      <c r="R203" s="199"/>
      <c r="S203" s="199"/>
      <c r="T203" s="199"/>
      <c r="U203" s="199"/>
      <c r="V203" s="199"/>
      <c r="W203" s="199"/>
      <c r="X203" s="199"/>
      <c r="Y203" s="199"/>
      <c r="Z203" s="199"/>
      <c r="AA203" s="199"/>
      <c r="AB203" s="199"/>
      <c r="AC203" s="199"/>
      <c r="AD203" s="199"/>
      <c r="AE203" s="199"/>
      <c r="AF203" s="199"/>
      <c r="AG203" s="199"/>
      <c r="AH203" s="199"/>
      <c r="AI203" s="199"/>
      <c r="AJ203" s="199"/>
      <c r="AK203" s="199"/>
      <c r="AL203" s="199"/>
      <c r="AM203" s="199"/>
      <c r="AN203" s="199"/>
      <c r="AO203" s="199"/>
      <c r="AP203" s="199"/>
      <c r="AQ203" s="199"/>
      <c r="AR203" s="199"/>
      <c r="AS203" s="199"/>
      <c r="AT203" s="199"/>
      <c r="AU203" s="199"/>
      <c r="AV203" s="199"/>
      <c r="AW203" s="199"/>
      <c r="AX203" s="199"/>
      <c r="AY203" s="199"/>
      <c r="AZ203" s="199"/>
      <c r="BA203" s="199"/>
      <c r="BB203" s="199"/>
      <c r="BC203" s="199"/>
      <c r="BD203" s="199"/>
      <c r="BE203" s="199"/>
      <c r="BF203" s="199"/>
      <c r="BG203" s="199"/>
      <c r="BH203" s="199"/>
      <c r="BI203" s="199"/>
      <c r="BJ203" s="199"/>
      <c r="BK203" s="199"/>
      <c r="BL203" s="199"/>
      <c r="BM203" s="199"/>
      <c r="BN203" s="199"/>
      <c r="BO203" s="199"/>
      <c r="BP203" s="199"/>
      <c r="BQ203" s="199"/>
      <c r="BR203" s="199"/>
      <c r="BS203" s="199"/>
      <c r="BT203" s="199"/>
      <c r="BU203" s="199"/>
      <c r="BV203" s="199"/>
      <c r="BW203" s="199"/>
      <c r="BX203" s="199"/>
      <c r="BY203" s="199"/>
      <c r="BZ203" s="199"/>
    </row>
    <row r="204" spans="1:78">
      <c r="A204" s="33"/>
      <c r="B204" s="33"/>
      <c r="C204" s="33"/>
      <c r="D204" s="199"/>
      <c r="E204" s="199"/>
      <c r="F204" s="199"/>
      <c r="G204" s="199"/>
      <c r="H204" s="199"/>
      <c r="I204" s="199"/>
      <c r="J204" s="199"/>
      <c r="K204" s="199"/>
      <c r="L204" s="199"/>
      <c r="M204" s="199"/>
      <c r="N204" s="199"/>
      <c r="O204" s="199"/>
      <c r="P204" s="199"/>
      <c r="Q204" s="199"/>
      <c r="R204" s="199"/>
      <c r="S204" s="199"/>
      <c r="T204" s="199"/>
      <c r="U204" s="199"/>
      <c r="V204" s="199"/>
      <c r="W204" s="199"/>
      <c r="X204" s="199"/>
      <c r="Y204" s="199"/>
      <c r="Z204" s="199"/>
      <c r="AA204" s="199"/>
      <c r="AB204" s="199"/>
      <c r="AC204" s="199"/>
      <c r="AD204" s="199"/>
      <c r="AE204" s="199"/>
      <c r="AF204" s="199"/>
      <c r="AG204" s="199"/>
      <c r="AH204" s="199"/>
      <c r="AI204" s="199"/>
      <c r="AJ204" s="199"/>
      <c r="AK204" s="199"/>
      <c r="AL204" s="199"/>
      <c r="AM204" s="199"/>
      <c r="AN204" s="199"/>
      <c r="AO204" s="199"/>
      <c r="AP204" s="199"/>
      <c r="AQ204" s="199"/>
      <c r="AR204" s="199"/>
      <c r="AS204" s="199"/>
      <c r="AT204" s="199"/>
      <c r="AU204" s="199"/>
      <c r="AV204" s="199"/>
      <c r="AW204" s="199"/>
      <c r="AX204" s="199"/>
      <c r="AY204" s="199"/>
      <c r="AZ204" s="199"/>
      <c r="BA204" s="199"/>
      <c r="BB204" s="199"/>
      <c r="BC204" s="199"/>
      <c r="BD204" s="199"/>
      <c r="BE204" s="199"/>
      <c r="BF204" s="199"/>
      <c r="BG204" s="199"/>
      <c r="BH204" s="199"/>
      <c r="BI204" s="199"/>
      <c r="BJ204" s="199"/>
      <c r="BK204" s="199"/>
      <c r="BL204" s="199"/>
      <c r="BM204" s="199"/>
      <c r="BN204" s="199"/>
      <c r="BO204" s="199"/>
      <c r="BP204" s="199"/>
      <c r="BQ204" s="199"/>
      <c r="BR204" s="199"/>
      <c r="BS204" s="199"/>
      <c r="BT204" s="199"/>
      <c r="BU204" s="199"/>
      <c r="BV204" s="199"/>
      <c r="BW204" s="199"/>
      <c r="BX204" s="199"/>
      <c r="BY204" s="199"/>
      <c r="BZ204" s="199"/>
    </row>
    <row r="205" spans="1:78">
      <c r="A205" s="33"/>
      <c r="B205" s="33"/>
      <c r="C205" s="33"/>
      <c r="D205" s="199"/>
      <c r="E205" s="199"/>
      <c r="F205" s="199"/>
      <c r="G205" s="199"/>
      <c r="H205" s="199"/>
      <c r="I205" s="199"/>
      <c r="J205" s="199"/>
      <c r="K205" s="199"/>
      <c r="L205" s="199"/>
      <c r="M205" s="199"/>
      <c r="N205" s="199"/>
      <c r="O205" s="199"/>
      <c r="P205" s="199"/>
      <c r="Q205" s="199"/>
      <c r="R205" s="199"/>
      <c r="S205" s="199"/>
      <c r="T205" s="199"/>
      <c r="U205" s="199"/>
      <c r="V205" s="199"/>
      <c r="W205" s="199"/>
      <c r="X205" s="199"/>
      <c r="Y205" s="199"/>
      <c r="Z205" s="199"/>
      <c r="AA205" s="199"/>
      <c r="AB205" s="199"/>
      <c r="AC205" s="199"/>
      <c r="AD205" s="199"/>
      <c r="AE205" s="199"/>
      <c r="AF205" s="199"/>
      <c r="AG205" s="199"/>
      <c r="AH205" s="199"/>
      <c r="AI205" s="199"/>
      <c r="AJ205" s="199"/>
      <c r="AK205" s="199"/>
      <c r="AL205" s="199"/>
      <c r="AM205" s="199"/>
      <c r="AN205" s="199"/>
      <c r="AO205" s="199"/>
      <c r="AP205" s="199"/>
      <c r="AQ205" s="199"/>
      <c r="AR205" s="199"/>
      <c r="AS205" s="199"/>
      <c r="AT205" s="199"/>
      <c r="AU205" s="199"/>
      <c r="AV205" s="199"/>
      <c r="AW205" s="199"/>
      <c r="AX205" s="199"/>
      <c r="AY205" s="199"/>
      <c r="AZ205" s="199"/>
      <c r="BA205" s="199"/>
      <c r="BB205" s="199"/>
      <c r="BC205" s="199"/>
      <c r="BD205" s="199"/>
      <c r="BE205" s="199"/>
      <c r="BF205" s="199"/>
      <c r="BG205" s="199"/>
      <c r="BH205" s="199"/>
      <c r="BI205" s="199"/>
      <c r="BJ205" s="199"/>
      <c r="BK205" s="199"/>
      <c r="BL205" s="199"/>
      <c r="BM205" s="199"/>
      <c r="BN205" s="199"/>
      <c r="BO205" s="199"/>
      <c r="BP205" s="199"/>
      <c r="BQ205" s="199"/>
      <c r="BR205" s="199"/>
      <c r="BS205" s="199"/>
      <c r="BT205" s="199"/>
      <c r="BU205" s="199"/>
      <c r="BV205" s="199"/>
      <c r="BW205" s="199"/>
      <c r="BX205" s="199"/>
      <c r="BY205" s="199"/>
      <c r="BZ205" s="199"/>
    </row>
    <row r="206" spans="1:78">
      <c r="A206" s="33"/>
      <c r="B206" s="33"/>
      <c r="C206" s="33"/>
      <c r="D206" s="199"/>
      <c r="E206" s="199"/>
      <c r="F206" s="199"/>
      <c r="G206" s="199"/>
      <c r="H206" s="199"/>
      <c r="I206" s="199"/>
      <c r="J206" s="199"/>
      <c r="K206" s="199"/>
      <c r="L206" s="199"/>
      <c r="M206" s="199"/>
      <c r="N206" s="199"/>
      <c r="O206" s="199"/>
      <c r="P206" s="199"/>
      <c r="Q206" s="199"/>
      <c r="R206" s="199"/>
      <c r="S206" s="199"/>
      <c r="T206" s="199"/>
      <c r="U206" s="199"/>
      <c r="V206" s="199"/>
      <c r="W206" s="199"/>
      <c r="X206" s="199"/>
      <c r="Y206" s="199"/>
      <c r="Z206" s="199"/>
      <c r="AA206" s="199"/>
      <c r="AB206" s="199"/>
      <c r="AC206" s="199"/>
      <c r="AD206" s="199"/>
      <c r="AE206" s="199"/>
      <c r="AF206" s="199"/>
      <c r="AG206" s="199"/>
      <c r="AH206" s="199"/>
      <c r="AI206" s="199"/>
      <c r="AJ206" s="199"/>
      <c r="AK206" s="199"/>
      <c r="AL206" s="199"/>
      <c r="AM206" s="199"/>
      <c r="AN206" s="199"/>
      <c r="AO206" s="199"/>
      <c r="AP206" s="199"/>
      <c r="AQ206" s="199"/>
      <c r="AR206" s="199"/>
      <c r="AS206" s="199"/>
      <c r="AT206" s="199"/>
      <c r="AU206" s="199"/>
      <c r="AV206" s="199"/>
      <c r="AW206" s="199"/>
      <c r="AX206" s="199"/>
      <c r="AY206" s="199"/>
      <c r="AZ206" s="199"/>
      <c r="BA206" s="199"/>
      <c r="BB206" s="199"/>
      <c r="BC206" s="199"/>
      <c r="BD206" s="199"/>
      <c r="BE206" s="199"/>
      <c r="BF206" s="199"/>
      <c r="BG206" s="199"/>
      <c r="BH206" s="199"/>
      <c r="BI206" s="199"/>
      <c r="BJ206" s="199"/>
      <c r="BK206" s="199"/>
      <c r="BL206" s="199"/>
      <c r="BM206" s="199"/>
      <c r="BN206" s="199"/>
      <c r="BO206" s="199"/>
      <c r="BP206" s="199"/>
      <c r="BQ206" s="199"/>
      <c r="BR206" s="199"/>
      <c r="BS206" s="199"/>
      <c r="BT206" s="199"/>
      <c r="BU206" s="199"/>
      <c r="BV206" s="199"/>
      <c r="BW206" s="199"/>
      <c r="BX206" s="199"/>
      <c r="BY206" s="199"/>
      <c r="BZ206" s="199"/>
    </row>
    <row r="207" spans="1:78">
      <c r="A207" s="33"/>
      <c r="B207" s="33"/>
      <c r="C207" s="33"/>
      <c r="D207" s="199"/>
      <c r="E207" s="199"/>
      <c r="F207" s="199"/>
      <c r="G207" s="199"/>
      <c r="H207" s="199"/>
      <c r="I207" s="199"/>
      <c r="J207" s="199"/>
      <c r="K207" s="199"/>
      <c r="L207" s="199"/>
      <c r="M207" s="199"/>
      <c r="N207" s="199"/>
      <c r="O207" s="199"/>
      <c r="P207" s="199"/>
      <c r="Q207" s="199"/>
      <c r="R207" s="199"/>
      <c r="S207" s="199"/>
      <c r="T207" s="199"/>
      <c r="U207" s="199"/>
      <c r="V207" s="199"/>
      <c r="W207" s="199"/>
      <c r="X207" s="199"/>
      <c r="Y207" s="199"/>
      <c r="Z207" s="199"/>
      <c r="AA207" s="199"/>
      <c r="AB207" s="199"/>
      <c r="AC207" s="199"/>
      <c r="AD207" s="199"/>
      <c r="AE207" s="199"/>
      <c r="AF207" s="199"/>
      <c r="AG207" s="199"/>
      <c r="AH207" s="199"/>
      <c r="AI207" s="199"/>
      <c r="AJ207" s="199"/>
      <c r="AK207" s="199"/>
      <c r="AL207" s="199"/>
      <c r="AM207" s="199"/>
      <c r="AN207" s="199"/>
      <c r="AO207" s="199"/>
      <c r="AP207" s="199"/>
      <c r="AQ207" s="199"/>
      <c r="AR207" s="199"/>
      <c r="AS207" s="199"/>
      <c r="AT207" s="199"/>
      <c r="AU207" s="199"/>
      <c r="AV207" s="199"/>
      <c r="AW207" s="199"/>
      <c r="AX207" s="199"/>
      <c r="AY207" s="199"/>
      <c r="AZ207" s="199"/>
      <c r="BA207" s="199"/>
      <c r="BB207" s="199"/>
      <c r="BC207" s="199"/>
      <c r="BD207" s="199"/>
      <c r="BE207" s="199"/>
      <c r="BF207" s="199"/>
      <c r="BG207" s="199"/>
      <c r="BH207" s="199"/>
      <c r="BI207" s="199"/>
      <c r="BJ207" s="199"/>
      <c r="BK207" s="199"/>
      <c r="BL207" s="199"/>
      <c r="BM207" s="199"/>
      <c r="BN207" s="199"/>
      <c r="BO207" s="199"/>
      <c r="BP207" s="199"/>
      <c r="BQ207" s="199"/>
      <c r="BR207" s="199"/>
      <c r="BS207" s="199"/>
      <c r="BT207" s="199"/>
      <c r="BU207" s="199"/>
      <c r="BV207" s="199"/>
      <c r="BW207" s="199"/>
      <c r="BX207" s="199"/>
      <c r="BY207" s="199"/>
      <c r="BZ207" s="199"/>
    </row>
    <row r="208" spans="1:78">
      <c r="A208" s="33"/>
      <c r="B208" s="33"/>
      <c r="C208" s="33"/>
      <c r="D208" s="199"/>
      <c r="E208" s="199"/>
      <c r="F208" s="199"/>
      <c r="G208" s="199"/>
      <c r="H208" s="199"/>
      <c r="I208" s="199"/>
      <c r="J208" s="199"/>
      <c r="K208" s="199"/>
      <c r="L208" s="199"/>
      <c r="M208" s="199"/>
      <c r="N208" s="199"/>
      <c r="O208" s="199"/>
      <c r="P208" s="199"/>
      <c r="Q208" s="199"/>
      <c r="R208" s="199"/>
      <c r="S208" s="199"/>
      <c r="T208" s="199"/>
      <c r="U208" s="199"/>
      <c r="V208" s="199"/>
      <c r="W208" s="199"/>
      <c r="X208" s="199"/>
      <c r="Y208" s="199"/>
      <c r="Z208" s="199"/>
      <c r="AA208" s="199"/>
      <c r="AB208" s="199"/>
      <c r="AC208" s="199"/>
      <c r="AD208" s="199"/>
      <c r="AE208" s="199"/>
      <c r="AF208" s="199"/>
      <c r="AG208" s="199"/>
      <c r="AH208" s="199"/>
      <c r="AI208" s="199"/>
      <c r="AJ208" s="199"/>
      <c r="AK208" s="199"/>
      <c r="AL208" s="199"/>
      <c r="AM208" s="199"/>
      <c r="AN208" s="199"/>
      <c r="AO208" s="199"/>
      <c r="AP208" s="199"/>
      <c r="AQ208" s="199"/>
      <c r="AR208" s="199"/>
      <c r="AS208" s="199"/>
      <c r="AT208" s="199"/>
      <c r="AU208" s="199"/>
      <c r="AV208" s="199"/>
      <c r="AW208" s="199"/>
      <c r="AX208" s="199"/>
      <c r="AY208" s="199"/>
      <c r="AZ208" s="199"/>
      <c r="BA208" s="199"/>
      <c r="BB208" s="199"/>
      <c r="BC208" s="199"/>
      <c r="BD208" s="199"/>
      <c r="BE208" s="199"/>
      <c r="BF208" s="199"/>
      <c r="BG208" s="199"/>
      <c r="BH208" s="199"/>
      <c r="BI208" s="199"/>
      <c r="BJ208" s="199"/>
      <c r="BK208" s="199"/>
      <c r="BL208" s="199"/>
      <c r="BM208" s="199"/>
      <c r="BN208" s="199"/>
      <c r="BO208" s="199"/>
      <c r="BP208" s="199"/>
      <c r="BQ208" s="199"/>
      <c r="BR208" s="199"/>
      <c r="BS208" s="199"/>
      <c r="BT208" s="199"/>
      <c r="BU208" s="199"/>
      <c r="BV208" s="199"/>
      <c r="BW208" s="199"/>
      <c r="BX208" s="199"/>
      <c r="BY208" s="199"/>
      <c r="BZ208" s="199"/>
    </row>
    <row r="209" spans="1:78">
      <c r="A209" s="33"/>
      <c r="B209" s="33"/>
      <c r="C209" s="33"/>
      <c r="D209" s="199"/>
      <c r="E209" s="199"/>
      <c r="F209" s="199"/>
      <c r="G209" s="199"/>
      <c r="H209" s="199"/>
      <c r="I209" s="199"/>
      <c r="J209" s="199"/>
      <c r="K209" s="199"/>
      <c r="L209" s="199"/>
      <c r="M209" s="199"/>
      <c r="N209" s="199"/>
      <c r="O209" s="199"/>
      <c r="P209" s="199"/>
      <c r="Q209" s="199"/>
      <c r="R209" s="199"/>
      <c r="S209" s="199"/>
      <c r="T209" s="199"/>
      <c r="U209" s="199"/>
      <c r="V209" s="199"/>
      <c r="W209" s="199"/>
      <c r="X209" s="199"/>
      <c r="Y209" s="199"/>
      <c r="Z209" s="199"/>
      <c r="AA209" s="199"/>
      <c r="AB209" s="199"/>
      <c r="AC209" s="199"/>
      <c r="AD209" s="199"/>
      <c r="AE209" s="199"/>
      <c r="AF209" s="199"/>
      <c r="AG209" s="199"/>
      <c r="AH209" s="199"/>
      <c r="AI209" s="199"/>
      <c r="AJ209" s="199"/>
      <c r="AK209" s="199"/>
      <c r="AL209" s="199"/>
      <c r="AM209" s="199"/>
      <c r="AN209" s="199"/>
      <c r="AO209" s="199"/>
      <c r="AP209" s="199"/>
      <c r="AQ209" s="199"/>
      <c r="AR209" s="199"/>
      <c r="AS209" s="199"/>
      <c r="AT209" s="199"/>
      <c r="AU209" s="199"/>
      <c r="AV209" s="199"/>
      <c r="AW209" s="199"/>
      <c r="AX209" s="199"/>
      <c r="AY209" s="199"/>
      <c r="AZ209" s="199"/>
      <c r="BA209" s="199"/>
      <c r="BB209" s="199"/>
      <c r="BC209" s="199"/>
      <c r="BD209" s="199"/>
      <c r="BE209" s="199"/>
      <c r="BF209" s="199"/>
      <c r="BG209" s="199"/>
      <c r="BH209" s="199"/>
      <c r="BI209" s="199"/>
      <c r="BJ209" s="199"/>
      <c r="BK209" s="199"/>
      <c r="BL209" s="199"/>
      <c r="BM209" s="199"/>
      <c r="BN209" s="199"/>
      <c r="BO209" s="199"/>
      <c r="BP209" s="199"/>
      <c r="BQ209" s="199"/>
      <c r="BR209" s="199"/>
      <c r="BS209" s="199"/>
      <c r="BT209" s="199"/>
      <c r="BU209" s="199"/>
      <c r="BV209" s="199"/>
      <c r="BW209" s="199"/>
      <c r="BX209" s="199"/>
      <c r="BY209" s="199"/>
      <c r="BZ209" s="199"/>
    </row>
    <row r="210" spans="1:78">
      <c r="A210" s="33"/>
      <c r="B210" s="33"/>
      <c r="C210" s="33"/>
      <c r="D210" s="199"/>
      <c r="E210" s="199"/>
      <c r="F210" s="199"/>
      <c r="G210" s="199"/>
      <c r="H210" s="199"/>
      <c r="I210" s="199"/>
      <c r="J210" s="199"/>
      <c r="K210" s="199"/>
      <c r="L210" s="199"/>
      <c r="M210" s="199"/>
      <c r="N210" s="199"/>
      <c r="O210" s="199"/>
      <c r="P210" s="199"/>
      <c r="Q210" s="199"/>
      <c r="R210" s="199"/>
      <c r="S210" s="199"/>
      <c r="T210" s="199"/>
      <c r="U210" s="199"/>
      <c r="V210" s="199"/>
      <c r="W210" s="199"/>
      <c r="X210" s="199"/>
      <c r="Y210" s="199"/>
      <c r="Z210" s="199"/>
      <c r="AA210" s="199"/>
      <c r="AB210" s="199"/>
      <c r="AC210" s="199"/>
      <c r="AD210" s="199"/>
      <c r="AE210" s="199"/>
      <c r="AF210" s="199"/>
      <c r="AG210" s="199"/>
      <c r="AH210" s="199"/>
      <c r="AI210" s="199"/>
      <c r="AJ210" s="199"/>
      <c r="AK210" s="199"/>
      <c r="AL210" s="199"/>
      <c r="AM210" s="199"/>
      <c r="AN210" s="199"/>
      <c r="AO210" s="199"/>
      <c r="AP210" s="199"/>
      <c r="AQ210" s="199"/>
      <c r="AR210" s="199"/>
      <c r="AS210" s="199"/>
      <c r="AT210" s="199"/>
      <c r="AU210" s="199"/>
      <c r="AV210" s="199"/>
      <c r="AW210" s="199"/>
      <c r="AX210" s="199"/>
      <c r="AY210" s="199"/>
      <c r="AZ210" s="199"/>
      <c r="BA210" s="199"/>
      <c r="BB210" s="199"/>
      <c r="BC210" s="199"/>
      <c r="BD210" s="199"/>
      <c r="BE210" s="199"/>
      <c r="BF210" s="199"/>
      <c r="BG210" s="199"/>
      <c r="BH210" s="199"/>
      <c r="BI210" s="199"/>
      <c r="BJ210" s="199"/>
      <c r="BK210" s="199"/>
      <c r="BL210" s="199"/>
      <c r="BM210" s="199"/>
      <c r="BN210" s="199"/>
      <c r="BO210" s="199"/>
      <c r="BP210" s="199"/>
      <c r="BQ210" s="199"/>
      <c r="BR210" s="199"/>
      <c r="BS210" s="199"/>
      <c r="BT210" s="199"/>
      <c r="BU210" s="199"/>
      <c r="BV210" s="199"/>
      <c r="BW210" s="199"/>
      <c r="BX210" s="199"/>
      <c r="BY210" s="199"/>
      <c r="BZ210" s="199"/>
    </row>
    <row r="211" spans="1:78">
      <c r="A211" s="33"/>
      <c r="B211" s="33"/>
      <c r="C211" s="33"/>
      <c r="D211" s="199"/>
      <c r="E211" s="199"/>
      <c r="F211" s="199"/>
      <c r="G211" s="199"/>
      <c r="H211" s="199"/>
      <c r="I211" s="199"/>
      <c r="J211" s="199"/>
      <c r="K211" s="199"/>
      <c r="L211" s="199"/>
      <c r="M211" s="199"/>
      <c r="N211" s="199"/>
      <c r="O211" s="199"/>
      <c r="P211" s="199"/>
      <c r="Q211" s="199"/>
      <c r="R211" s="199"/>
      <c r="S211" s="199"/>
      <c r="T211" s="199"/>
      <c r="U211" s="199"/>
      <c r="V211" s="199"/>
      <c r="W211" s="199"/>
      <c r="X211" s="199"/>
      <c r="Y211" s="199"/>
      <c r="Z211" s="199"/>
      <c r="AA211" s="199"/>
      <c r="AB211" s="199"/>
      <c r="AC211" s="199"/>
      <c r="AD211" s="199"/>
      <c r="AE211" s="199"/>
      <c r="AF211" s="199"/>
      <c r="AG211" s="199"/>
      <c r="AH211" s="199"/>
      <c r="AI211" s="199"/>
      <c r="AJ211" s="199"/>
      <c r="AK211" s="199"/>
      <c r="AL211" s="199"/>
      <c r="AM211" s="199"/>
      <c r="AN211" s="199"/>
      <c r="AO211" s="199"/>
      <c r="AP211" s="199"/>
      <c r="AQ211" s="199"/>
      <c r="AR211" s="199"/>
      <c r="AS211" s="199"/>
      <c r="AT211" s="199"/>
      <c r="AU211" s="199"/>
      <c r="AV211" s="199"/>
      <c r="AW211" s="199"/>
      <c r="AX211" s="199"/>
      <c r="AY211" s="199"/>
      <c r="AZ211" s="199"/>
      <c r="BA211" s="199"/>
      <c r="BB211" s="199"/>
      <c r="BC211" s="199"/>
      <c r="BD211" s="199"/>
      <c r="BE211" s="199"/>
      <c r="BF211" s="199"/>
      <c r="BG211" s="199"/>
      <c r="BH211" s="199"/>
      <c r="BI211" s="199"/>
      <c r="BJ211" s="199"/>
      <c r="BK211" s="199"/>
      <c r="BL211" s="199"/>
      <c r="BM211" s="199"/>
      <c r="BN211" s="199"/>
      <c r="BO211" s="199"/>
      <c r="BP211" s="199"/>
      <c r="BQ211" s="199"/>
      <c r="BR211" s="199"/>
      <c r="BS211" s="199"/>
      <c r="BT211" s="199"/>
      <c r="BU211" s="199"/>
      <c r="BV211" s="199"/>
      <c r="BW211" s="199"/>
      <c r="BX211" s="199"/>
      <c r="BY211" s="199"/>
      <c r="BZ211" s="199"/>
    </row>
    <row r="212" spans="1:78">
      <c r="A212" s="33"/>
      <c r="B212" s="33"/>
      <c r="C212" s="33"/>
      <c r="D212" s="199"/>
      <c r="E212" s="199"/>
      <c r="F212" s="199"/>
      <c r="G212" s="199"/>
      <c r="H212" s="199"/>
      <c r="I212" s="199"/>
      <c r="J212" s="199"/>
      <c r="K212" s="199"/>
      <c r="L212" s="199"/>
      <c r="M212" s="199"/>
      <c r="N212" s="199"/>
      <c r="O212" s="199"/>
      <c r="P212" s="199"/>
      <c r="Q212" s="199"/>
      <c r="R212" s="199"/>
      <c r="S212" s="199"/>
      <c r="T212" s="199"/>
      <c r="U212" s="199"/>
      <c r="V212" s="199"/>
      <c r="W212" s="199"/>
      <c r="X212" s="199"/>
      <c r="Y212" s="199"/>
      <c r="Z212" s="199"/>
      <c r="AA212" s="199"/>
      <c r="AB212" s="199"/>
      <c r="AC212" s="199"/>
      <c r="AD212" s="199"/>
      <c r="AE212" s="199"/>
      <c r="AF212" s="199"/>
      <c r="AG212" s="199"/>
      <c r="AH212" s="199"/>
      <c r="AI212" s="199"/>
      <c r="AJ212" s="199"/>
      <c r="AK212" s="199"/>
      <c r="AL212" s="199"/>
      <c r="AM212" s="199"/>
      <c r="AN212" s="199"/>
      <c r="AO212" s="199"/>
      <c r="AP212" s="199"/>
      <c r="AQ212" s="199"/>
      <c r="AR212" s="199"/>
      <c r="AS212" s="199"/>
      <c r="AT212" s="199"/>
      <c r="AU212" s="199"/>
      <c r="AV212" s="199"/>
      <c r="AW212" s="199"/>
      <c r="AX212" s="199"/>
      <c r="AY212" s="199"/>
      <c r="AZ212" s="199"/>
      <c r="BA212" s="199"/>
      <c r="BB212" s="199"/>
      <c r="BC212" s="199"/>
      <c r="BD212" s="199"/>
      <c r="BE212" s="199"/>
      <c r="BF212" s="199"/>
      <c r="BG212" s="199"/>
      <c r="BH212" s="199"/>
      <c r="BI212" s="199"/>
      <c r="BJ212" s="199"/>
      <c r="BK212" s="199"/>
      <c r="BL212" s="199"/>
      <c r="BM212" s="199"/>
      <c r="BN212" s="199"/>
      <c r="BO212" s="199"/>
      <c r="BP212" s="199"/>
      <c r="BQ212" s="199"/>
      <c r="BR212" s="199"/>
      <c r="BS212" s="199"/>
      <c r="BT212" s="199"/>
      <c r="BU212" s="199"/>
      <c r="BV212" s="199"/>
      <c r="BW212" s="199"/>
      <c r="BX212" s="199"/>
      <c r="BY212" s="199"/>
      <c r="BZ212" s="199"/>
    </row>
    <row r="213" spans="1:78">
      <c r="A213" s="33"/>
      <c r="B213" s="33"/>
      <c r="C213" s="33"/>
      <c r="D213" s="199"/>
      <c r="E213" s="199"/>
      <c r="F213" s="199"/>
      <c r="G213" s="199"/>
      <c r="H213" s="199"/>
      <c r="I213" s="199"/>
      <c r="J213" s="199"/>
      <c r="K213" s="199"/>
      <c r="L213" s="199"/>
      <c r="M213" s="199"/>
      <c r="N213" s="199"/>
      <c r="O213" s="199"/>
      <c r="P213" s="199"/>
      <c r="Q213" s="199"/>
      <c r="R213" s="199"/>
      <c r="S213" s="199"/>
      <c r="T213" s="199"/>
      <c r="U213" s="199"/>
      <c r="V213" s="199"/>
      <c r="W213" s="199"/>
      <c r="X213" s="199"/>
      <c r="Y213" s="199"/>
      <c r="Z213" s="199"/>
      <c r="AA213" s="199"/>
      <c r="AB213" s="199"/>
      <c r="AC213" s="199"/>
      <c r="AD213" s="199"/>
      <c r="AE213" s="199"/>
      <c r="AF213" s="199"/>
      <c r="AG213" s="199"/>
      <c r="AH213" s="199"/>
      <c r="AI213" s="199"/>
      <c r="AJ213" s="199"/>
      <c r="AK213" s="199"/>
      <c r="AL213" s="199"/>
      <c r="AM213" s="199"/>
      <c r="AN213" s="199"/>
      <c r="AO213" s="199"/>
      <c r="AP213" s="199"/>
      <c r="AQ213" s="199"/>
      <c r="AR213" s="199"/>
      <c r="AS213" s="199"/>
      <c r="AT213" s="199"/>
      <c r="AU213" s="199"/>
      <c r="AV213" s="199"/>
      <c r="AW213" s="199"/>
      <c r="AX213" s="199"/>
      <c r="AY213" s="199"/>
      <c r="AZ213" s="199"/>
      <c r="BA213" s="199"/>
      <c r="BB213" s="199"/>
      <c r="BC213" s="199"/>
      <c r="BD213" s="199"/>
      <c r="BE213" s="199"/>
      <c r="BF213" s="199"/>
      <c r="BG213" s="199"/>
      <c r="BH213" s="199"/>
      <c r="BI213" s="199"/>
      <c r="BJ213" s="199"/>
      <c r="BK213" s="199"/>
      <c r="BL213" s="199"/>
      <c r="BM213" s="199"/>
      <c r="BN213" s="199"/>
      <c r="BO213" s="199"/>
      <c r="BP213" s="199"/>
      <c r="BQ213" s="199"/>
      <c r="BR213" s="199"/>
      <c r="BS213" s="199"/>
      <c r="BT213" s="199"/>
      <c r="BU213" s="199"/>
      <c r="BV213" s="199"/>
      <c r="BW213" s="199"/>
      <c r="BX213" s="199"/>
      <c r="BY213" s="199"/>
      <c r="BZ213" s="199"/>
    </row>
    <row r="214" spans="1:78">
      <c r="A214" s="33"/>
      <c r="B214" s="33"/>
      <c r="C214" s="33"/>
      <c r="D214" s="199"/>
      <c r="E214" s="199"/>
      <c r="F214" s="199"/>
      <c r="G214" s="199"/>
      <c r="H214" s="199"/>
      <c r="I214" s="199"/>
      <c r="J214" s="199"/>
      <c r="K214" s="199"/>
      <c r="L214" s="199"/>
      <c r="M214" s="199"/>
      <c r="N214" s="199"/>
      <c r="O214" s="199"/>
      <c r="P214" s="199"/>
      <c r="Q214" s="199"/>
      <c r="R214" s="199"/>
      <c r="S214" s="199"/>
      <c r="T214" s="199"/>
      <c r="U214" s="199"/>
      <c r="V214" s="199"/>
      <c r="W214" s="199"/>
      <c r="X214" s="199"/>
      <c r="Y214" s="199"/>
      <c r="Z214" s="199"/>
      <c r="AA214" s="199"/>
      <c r="AB214" s="199"/>
      <c r="AC214" s="199"/>
      <c r="AD214" s="199"/>
      <c r="AE214" s="199"/>
      <c r="AF214" s="199"/>
      <c r="AG214" s="199"/>
      <c r="AH214" s="199"/>
      <c r="AI214" s="199"/>
      <c r="AJ214" s="199"/>
      <c r="AK214" s="199"/>
      <c r="AL214" s="199"/>
      <c r="AM214" s="199"/>
      <c r="AN214" s="199"/>
      <c r="AO214" s="199"/>
      <c r="AP214" s="199"/>
      <c r="AQ214" s="199"/>
      <c r="AR214" s="199"/>
      <c r="AS214" s="199"/>
      <c r="AT214" s="199"/>
      <c r="AU214" s="199"/>
      <c r="AV214" s="199"/>
      <c r="AW214" s="199"/>
      <c r="AX214" s="199"/>
      <c r="AY214" s="199"/>
      <c r="AZ214" s="199"/>
      <c r="BA214" s="199"/>
      <c r="BB214" s="199"/>
      <c r="BC214" s="199"/>
      <c r="BD214" s="199"/>
      <c r="BE214" s="199"/>
      <c r="BF214" s="199"/>
      <c r="BG214" s="199"/>
      <c r="BH214" s="199"/>
      <c r="BI214" s="199"/>
      <c r="BJ214" s="199"/>
      <c r="BK214" s="199"/>
      <c r="BL214" s="199"/>
      <c r="BM214" s="199"/>
      <c r="BN214" s="199"/>
      <c r="BO214" s="199"/>
      <c r="BP214" s="199"/>
      <c r="BQ214" s="199"/>
      <c r="BR214" s="199"/>
      <c r="BS214" s="199"/>
      <c r="BT214" s="199"/>
      <c r="BU214" s="199"/>
      <c r="BV214" s="199"/>
      <c r="BW214" s="199"/>
      <c r="BX214" s="199"/>
      <c r="BY214" s="199"/>
      <c r="BZ214" s="199"/>
    </row>
    <row r="215" spans="1:78">
      <c r="A215" s="33"/>
      <c r="B215" s="33"/>
      <c r="C215" s="33"/>
      <c r="D215" s="199"/>
      <c r="E215" s="199"/>
      <c r="F215" s="199"/>
      <c r="G215" s="199"/>
      <c r="H215" s="199"/>
      <c r="I215" s="199"/>
      <c r="J215" s="199"/>
      <c r="K215" s="199"/>
      <c r="L215" s="199"/>
      <c r="M215" s="199"/>
      <c r="N215" s="199"/>
      <c r="O215" s="199"/>
      <c r="P215" s="199"/>
      <c r="Q215" s="199"/>
      <c r="R215" s="199"/>
      <c r="S215" s="199"/>
      <c r="T215" s="199"/>
      <c r="U215" s="199"/>
      <c r="V215" s="199"/>
      <c r="W215" s="199"/>
      <c r="X215" s="199"/>
      <c r="Y215" s="199"/>
      <c r="Z215" s="199"/>
      <c r="AA215" s="199"/>
      <c r="AB215" s="199"/>
      <c r="AC215" s="199"/>
      <c r="AD215" s="199"/>
      <c r="AE215" s="199"/>
      <c r="AF215" s="199"/>
      <c r="AG215" s="199"/>
      <c r="AH215" s="199"/>
      <c r="AI215" s="199"/>
      <c r="AJ215" s="199"/>
      <c r="AK215" s="199"/>
      <c r="AL215" s="199"/>
      <c r="AM215" s="199"/>
      <c r="AN215" s="199"/>
      <c r="AO215" s="199"/>
      <c r="AP215" s="199"/>
      <c r="AQ215" s="199"/>
      <c r="AR215" s="199"/>
      <c r="AS215" s="199"/>
      <c r="AT215" s="199"/>
      <c r="AU215" s="199"/>
      <c r="AV215" s="199"/>
      <c r="AW215" s="199"/>
      <c r="AX215" s="199"/>
      <c r="AY215" s="199"/>
      <c r="AZ215" s="199"/>
      <c r="BA215" s="199"/>
      <c r="BB215" s="199"/>
      <c r="BC215" s="199"/>
      <c r="BD215" s="199"/>
      <c r="BE215" s="199"/>
      <c r="BF215" s="199"/>
      <c r="BG215" s="199"/>
      <c r="BH215" s="199"/>
      <c r="BI215" s="199"/>
      <c r="BJ215" s="199"/>
      <c r="BK215" s="199"/>
      <c r="BL215" s="199"/>
      <c r="BM215" s="199"/>
      <c r="BN215" s="199"/>
      <c r="BO215" s="199"/>
      <c r="BP215" s="199"/>
      <c r="BQ215" s="199"/>
      <c r="BR215" s="199"/>
      <c r="BS215" s="199"/>
      <c r="BT215" s="199"/>
      <c r="BU215" s="199"/>
      <c r="BV215" s="199"/>
      <c r="BW215" s="199"/>
      <c r="BX215" s="199"/>
      <c r="BY215" s="199"/>
      <c r="BZ215" s="199"/>
    </row>
    <row r="216" spans="1:78">
      <c r="A216" s="33"/>
      <c r="B216" s="33"/>
      <c r="C216" s="33"/>
      <c r="D216" s="199"/>
      <c r="E216" s="199"/>
      <c r="F216" s="199"/>
      <c r="G216" s="199"/>
      <c r="H216" s="199"/>
      <c r="I216" s="199"/>
      <c r="J216" s="199"/>
      <c r="K216" s="199"/>
      <c r="L216" s="199"/>
      <c r="M216" s="199"/>
      <c r="N216" s="199"/>
      <c r="O216" s="199"/>
      <c r="P216" s="199"/>
      <c r="Q216" s="199"/>
      <c r="R216" s="199"/>
      <c r="S216" s="199"/>
      <c r="T216" s="199"/>
      <c r="U216" s="199"/>
      <c r="V216" s="199"/>
      <c r="W216" s="199"/>
      <c r="X216" s="199"/>
      <c r="Y216" s="199"/>
      <c r="Z216" s="199"/>
      <c r="AA216" s="199"/>
      <c r="AB216" s="199"/>
      <c r="AC216" s="199"/>
      <c r="AD216" s="199"/>
      <c r="AE216" s="199"/>
      <c r="AF216" s="199"/>
      <c r="AG216" s="199"/>
      <c r="AH216" s="199"/>
      <c r="AI216" s="199"/>
      <c r="AJ216" s="199"/>
      <c r="AK216" s="199"/>
      <c r="AL216" s="199"/>
      <c r="AM216" s="199"/>
      <c r="AN216" s="199"/>
      <c r="AO216" s="199"/>
      <c r="AP216" s="199"/>
      <c r="AQ216" s="199"/>
      <c r="AR216" s="199"/>
      <c r="AS216" s="199"/>
      <c r="AT216" s="199"/>
      <c r="AU216" s="199"/>
      <c r="AV216" s="199"/>
      <c r="AW216" s="199"/>
      <c r="AX216" s="199"/>
      <c r="AY216" s="199"/>
      <c r="AZ216" s="199"/>
      <c r="BA216" s="199"/>
      <c r="BB216" s="199"/>
      <c r="BC216" s="199"/>
      <c r="BD216" s="199"/>
      <c r="BE216" s="199"/>
      <c r="BF216" s="199"/>
      <c r="BG216" s="199"/>
      <c r="BH216" s="199"/>
      <c r="BI216" s="199"/>
      <c r="BJ216" s="199"/>
      <c r="BK216" s="199"/>
      <c r="BL216" s="199"/>
      <c r="BM216" s="199"/>
      <c r="BN216" s="199"/>
      <c r="BO216" s="199"/>
      <c r="BP216" s="199"/>
      <c r="BQ216" s="199"/>
      <c r="BR216" s="199"/>
      <c r="BS216" s="199"/>
      <c r="BT216" s="199"/>
      <c r="BU216" s="199"/>
      <c r="BV216" s="199"/>
      <c r="BW216" s="199"/>
      <c r="BX216" s="199"/>
      <c r="BY216" s="199"/>
      <c r="BZ216" s="199"/>
    </row>
    <row r="217" spans="1:78">
      <c r="A217" s="33"/>
      <c r="B217" s="33"/>
      <c r="C217" s="33"/>
      <c r="D217" s="199"/>
      <c r="E217" s="199"/>
      <c r="F217" s="199"/>
      <c r="G217" s="199"/>
      <c r="H217" s="199"/>
      <c r="I217" s="199"/>
      <c r="J217" s="199"/>
      <c r="K217" s="199"/>
      <c r="L217" s="199"/>
      <c r="M217" s="199"/>
      <c r="N217" s="199"/>
      <c r="O217" s="199"/>
      <c r="P217" s="199"/>
      <c r="Q217" s="199"/>
      <c r="R217" s="199"/>
      <c r="S217" s="199"/>
      <c r="T217" s="199"/>
      <c r="U217" s="199"/>
      <c r="V217" s="199"/>
      <c r="W217" s="199"/>
      <c r="X217" s="199"/>
      <c r="Y217" s="199"/>
      <c r="Z217" s="199"/>
      <c r="AA217" s="199"/>
      <c r="AB217" s="199"/>
      <c r="AC217" s="199"/>
      <c r="AD217" s="199"/>
      <c r="AE217" s="199"/>
      <c r="AF217" s="199"/>
      <c r="AG217" s="199"/>
      <c r="AH217" s="199"/>
      <c r="AI217" s="199"/>
      <c r="AJ217" s="199"/>
      <c r="AK217" s="199"/>
      <c r="AL217" s="199"/>
      <c r="AM217" s="199"/>
      <c r="AN217" s="199"/>
      <c r="AO217" s="199"/>
      <c r="AP217" s="199"/>
      <c r="AQ217" s="199"/>
      <c r="AR217" s="199"/>
      <c r="AS217" s="199"/>
      <c r="AT217" s="199"/>
      <c r="AU217" s="199"/>
      <c r="AV217" s="199"/>
      <c r="AW217" s="199"/>
      <c r="AX217" s="199"/>
      <c r="AY217" s="199"/>
      <c r="AZ217" s="199"/>
      <c r="BA217" s="199"/>
      <c r="BB217" s="199"/>
      <c r="BC217" s="199"/>
      <c r="BD217" s="199"/>
      <c r="BE217" s="199"/>
      <c r="BF217" s="199"/>
      <c r="BG217" s="199"/>
      <c r="BH217" s="199"/>
      <c r="BI217" s="199"/>
      <c r="BJ217" s="199"/>
      <c r="BK217" s="199"/>
      <c r="BL217" s="199"/>
      <c r="BM217" s="199"/>
      <c r="BN217" s="199"/>
      <c r="BO217" s="199"/>
      <c r="BP217" s="199"/>
      <c r="BQ217" s="199"/>
      <c r="BR217" s="199"/>
      <c r="BS217" s="199"/>
      <c r="BT217" s="199"/>
      <c r="BU217" s="199"/>
      <c r="BV217" s="199"/>
      <c r="BW217" s="199"/>
      <c r="BX217" s="199"/>
      <c r="BY217" s="199"/>
      <c r="BZ217" s="199"/>
    </row>
    <row r="218" spans="1:78" ht="5.25" customHeight="1">
      <c r="A218" s="33"/>
      <c r="B218" s="33"/>
      <c r="C218" s="33"/>
      <c r="D218" s="199"/>
      <c r="E218" s="199"/>
      <c r="F218" s="199"/>
      <c r="G218" s="199"/>
      <c r="H218" s="199"/>
      <c r="I218" s="199"/>
      <c r="J218" s="199"/>
      <c r="K218" s="199"/>
      <c r="L218" s="199"/>
      <c r="M218" s="199"/>
      <c r="N218" s="199"/>
      <c r="O218" s="199"/>
      <c r="P218" s="199"/>
      <c r="Q218" s="199"/>
      <c r="R218" s="199"/>
      <c r="S218" s="199"/>
      <c r="T218" s="199"/>
      <c r="U218" s="199"/>
      <c r="V218" s="199"/>
      <c r="W218" s="199"/>
      <c r="X218" s="199"/>
      <c r="Y218" s="199"/>
      <c r="Z218" s="199"/>
      <c r="AA218" s="199"/>
      <c r="AB218" s="199"/>
      <c r="AC218" s="199"/>
      <c r="AD218" s="199"/>
      <c r="AE218" s="199"/>
      <c r="AF218" s="199"/>
      <c r="AG218" s="199"/>
      <c r="AH218" s="199"/>
      <c r="AI218" s="199"/>
      <c r="AJ218" s="199"/>
      <c r="AK218" s="199"/>
      <c r="AL218" s="199"/>
      <c r="AM218" s="199"/>
      <c r="AN218" s="199"/>
      <c r="AO218" s="199"/>
      <c r="AP218" s="199"/>
      <c r="AQ218" s="199"/>
      <c r="AR218" s="199"/>
      <c r="AS218" s="199"/>
      <c r="AT218" s="199"/>
      <c r="AU218" s="199"/>
      <c r="AV218" s="199"/>
      <c r="AW218" s="199"/>
      <c r="AX218" s="199"/>
      <c r="AY218" s="199"/>
      <c r="AZ218" s="199"/>
      <c r="BA218" s="199"/>
      <c r="BB218" s="199"/>
      <c r="BC218" s="199"/>
      <c r="BD218" s="199"/>
      <c r="BE218" s="199"/>
      <c r="BF218" s="199"/>
      <c r="BG218" s="199"/>
      <c r="BH218" s="199"/>
      <c r="BI218" s="199"/>
      <c r="BJ218" s="199"/>
      <c r="BK218" s="199"/>
      <c r="BL218" s="199"/>
      <c r="BM218" s="199"/>
      <c r="BN218" s="199"/>
      <c r="BO218" s="199"/>
      <c r="BP218" s="199"/>
      <c r="BQ218" s="199"/>
      <c r="BR218" s="199"/>
      <c r="BS218" s="199"/>
      <c r="BT218" s="199"/>
      <c r="BU218" s="199"/>
      <c r="BV218" s="199"/>
      <c r="BW218" s="199"/>
      <c r="BX218" s="199"/>
      <c r="BY218" s="199"/>
      <c r="BZ218" s="199"/>
    </row>
  </sheetData>
  <sheetProtection password="D832" sheet="1" objects="1" scenarios="1"/>
  <phoneticPr fontId="32" type="noConversion"/>
  <conditionalFormatting sqref="K16:BZ18 K1:BZ14 K20:BZ21 K23:BZ50 J22:BZ22">
    <cfRule type="expression" dxfId="23" priority="4" stopIfTrue="1">
      <formula>OR(MONTH(J$4)=3,MONTH(J$4)=9)</formula>
    </cfRule>
  </conditionalFormatting>
  <conditionalFormatting sqref="K15:BZ15">
    <cfRule type="expression" dxfId="22" priority="3" stopIfTrue="1">
      <formula>OR(MONTH(K$4)=3,MONTH(K$4)=9)</formula>
    </cfRule>
  </conditionalFormatting>
  <conditionalFormatting sqref="K19:BZ19">
    <cfRule type="expression" dxfId="21" priority="1" stopIfTrue="1">
      <formula>OR(MONTH(K$4)=3,MONTH(K$4)=9)</formula>
    </cfRule>
  </conditionalFormatting>
  <dataValidations disablePrompts="1" count="1">
    <dataValidation type="whole" operator="lessThanOrEqual" allowBlank="1" showInputMessage="1" showErrorMessage="1" sqref="D19" xr:uid="{00000000-0002-0000-0400-000000000000}">
      <formula1>C19</formula1>
    </dataValidation>
  </dataValidations>
  <pageMargins left="0.19685039370078741" right="0.19685039370078741" top="0.55118110236220474" bottom="0.47244094488188981" header="0.31496062992125984" footer="0.15748031496062992"/>
  <pageSetup paperSize="9" scale="50" fitToHeight="0" orientation="landscape" verticalDpi="1200" r:id="rId1"/>
  <headerFooter>
    <oddFooter>&amp;L&amp;Z&amp;F&amp;A</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1">
    <outlinePr summaryBelow="0"/>
    <pageSetUpPr fitToPage="1"/>
  </sheetPr>
  <dimension ref="A1:CA795"/>
  <sheetViews>
    <sheetView zoomScale="60" zoomScaleNormal="60" workbookViewId="0">
      <pane xSplit="8" ySplit="14" topLeftCell="AV15" activePane="bottomRight" state="frozen"/>
      <selection activeCell="E19" sqref="E19"/>
      <selection pane="topRight" activeCell="E19" sqref="E19"/>
      <selection pane="bottomLeft" activeCell="E19" sqref="E19"/>
      <selection pane="bottomRight" activeCell="BM516" sqref="BM516"/>
    </sheetView>
  </sheetViews>
  <sheetFormatPr defaultRowHeight="12.75" outlineLevelRow="2" outlineLevelCol="1"/>
  <cols>
    <col min="1" max="1" width="7.59765625" customWidth="1"/>
    <col min="2" max="2" width="20.73046875" customWidth="1"/>
    <col min="3" max="3" width="14.59765625" customWidth="1" outlineLevel="1"/>
    <col min="4" max="4" width="12.73046875" customWidth="1" outlineLevel="1"/>
    <col min="5" max="5" width="12.86328125" customWidth="1" outlineLevel="1"/>
    <col min="6" max="6" width="20.86328125" customWidth="1"/>
    <col min="7" max="7" width="13.59765625" customWidth="1"/>
    <col min="8" max="9" width="1.86328125" customWidth="1"/>
    <col min="10" max="10" width="11.86328125" customWidth="1"/>
    <col min="11" max="11" width="14.86328125" customWidth="1"/>
    <col min="12" max="12" width="16.59765625" bestFit="1" customWidth="1"/>
    <col min="13" max="13" width="15.59765625" customWidth="1"/>
    <col min="14" max="14" width="16" customWidth="1"/>
    <col min="15" max="15" width="15.59765625" customWidth="1"/>
    <col min="16" max="20" width="16" customWidth="1"/>
    <col min="21" max="23" width="16.1328125" customWidth="1"/>
    <col min="24" max="24" width="15.73046875" customWidth="1"/>
    <col min="25" max="26" width="16.1328125" customWidth="1"/>
    <col min="27" max="27" width="16.59765625" customWidth="1"/>
    <col min="28" max="28" width="16.1328125" customWidth="1"/>
    <col min="29" max="31" width="16.59765625" customWidth="1"/>
    <col min="32" max="32" width="15.73046875" customWidth="1"/>
    <col min="33" max="33" width="16.59765625" customWidth="1"/>
    <col min="34" max="35" width="16.86328125" customWidth="1"/>
    <col min="36" max="36" width="16.1328125" customWidth="1"/>
    <col min="37" max="38" width="16.59765625" customWidth="1"/>
    <col min="39" max="39" width="16.1328125" customWidth="1"/>
    <col min="40" max="40" width="16.86328125" customWidth="1"/>
    <col min="41" max="41" width="16.59765625" customWidth="1"/>
    <col min="42" max="42" width="16.86328125" customWidth="1"/>
    <col min="43" max="46" width="16.59765625" customWidth="1"/>
    <col min="47" max="47" width="15.73046875" customWidth="1"/>
    <col min="48" max="48" width="17.3984375" customWidth="1"/>
    <col min="49" max="50" width="17.1328125" customWidth="1"/>
    <col min="51" max="51" width="17.86328125" customWidth="1"/>
    <col min="52" max="52" width="17.1328125" customWidth="1"/>
    <col min="53" max="53" width="17.3984375" customWidth="1"/>
    <col min="54" max="54" width="16.73046875" customWidth="1"/>
    <col min="55" max="56" width="17.3984375" customWidth="1"/>
    <col min="57" max="59" width="18.265625" customWidth="1"/>
    <col min="60" max="61" width="17.86328125" customWidth="1"/>
    <col min="62" max="62" width="16.59765625" customWidth="1"/>
    <col min="63" max="63" width="14.3984375" customWidth="1"/>
    <col min="64" max="64" width="14.59765625" customWidth="1"/>
    <col min="65" max="65" width="15.3984375" customWidth="1"/>
    <col min="66" max="66" width="15.265625" customWidth="1"/>
    <col min="67" max="67" width="16" customWidth="1"/>
    <col min="68" max="68" width="14.3984375" customWidth="1"/>
    <col min="69" max="69" width="13.1328125" customWidth="1"/>
    <col min="70" max="77" width="11.59765625" customWidth="1"/>
    <col min="78" max="78" width="13.3984375" customWidth="1"/>
  </cols>
  <sheetData>
    <row r="1" spans="1:78" ht="13.9">
      <c r="A1" s="290">
        <v>4</v>
      </c>
      <c r="B1" s="289" t="s">
        <v>881</v>
      </c>
      <c r="C1" s="289"/>
      <c r="D1" s="289"/>
      <c r="E1" s="12"/>
      <c r="F1" s="12"/>
      <c r="G1" s="12"/>
      <c r="H1" s="12"/>
      <c r="I1" s="14" t="s">
        <v>147</v>
      </c>
      <c r="J1" s="15"/>
      <c r="K1" s="15">
        <v>1</v>
      </c>
      <c r="L1" s="15">
        <v>1</v>
      </c>
      <c r="M1" s="15">
        <v>2</v>
      </c>
      <c r="N1" s="15">
        <v>2</v>
      </c>
      <c r="O1" s="15">
        <v>3</v>
      </c>
      <c r="P1" s="15">
        <v>3</v>
      </c>
      <c r="Q1" s="15">
        <v>4</v>
      </c>
      <c r="R1" s="15">
        <v>4</v>
      </c>
      <c r="S1" s="15">
        <v>5</v>
      </c>
      <c r="T1" s="15">
        <v>5</v>
      </c>
      <c r="U1" s="15">
        <v>6</v>
      </c>
      <c r="V1" s="15">
        <v>6</v>
      </c>
      <c r="W1" s="15">
        <v>7</v>
      </c>
      <c r="X1" s="15">
        <v>7</v>
      </c>
      <c r="Y1" s="15">
        <v>8</v>
      </c>
      <c r="Z1" s="15">
        <v>8</v>
      </c>
      <c r="AA1" s="15">
        <v>9</v>
      </c>
      <c r="AB1" s="15">
        <v>9</v>
      </c>
      <c r="AC1" s="15">
        <v>10</v>
      </c>
      <c r="AD1" s="15">
        <v>10</v>
      </c>
      <c r="AE1" s="15">
        <v>11</v>
      </c>
      <c r="AF1" s="15">
        <v>11</v>
      </c>
      <c r="AG1" s="15">
        <v>12</v>
      </c>
      <c r="AH1" s="15">
        <v>12</v>
      </c>
      <c r="AI1" s="15">
        <v>13</v>
      </c>
      <c r="AJ1" s="15">
        <v>13</v>
      </c>
      <c r="AK1" s="15">
        <v>14</v>
      </c>
      <c r="AL1" s="15">
        <v>14</v>
      </c>
      <c r="AM1" s="15">
        <v>15</v>
      </c>
      <c r="AN1" s="15">
        <v>15</v>
      </c>
      <c r="AO1" s="15">
        <v>16</v>
      </c>
      <c r="AP1" s="15">
        <v>16</v>
      </c>
      <c r="AQ1" s="15">
        <v>17</v>
      </c>
      <c r="AR1" s="15">
        <v>17</v>
      </c>
      <c r="AS1" s="15">
        <v>18</v>
      </c>
      <c r="AT1" s="15">
        <v>18</v>
      </c>
      <c r="AU1" s="15">
        <v>19</v>
      </c>
      <c r="AV1" s="15">
        <v>19</v>
      </c>
      <c r="AW1" s="15">
        <v>20</v>
      </c>
      <c r="AX1" s="15">
        <v>20</v>
      </c>
      <c r="AY1" s="15">
        <v>21</v>
      </c>
      <c r="AZ1" s="15">
        <v>21</v>
      </c>
      <c r="BA1" s="15">
        <v>22</v>
      </c>
      <c r="BB1" s="15">
        <v>22</v>
      </c>
      <c r="BC1" s="15">
        <v>23</v>
      </c>
      <c r="BD1" s="15">
        <v>23</v>
      </c>
      <c r="BE1" s="15">
        <v>24</v>
      </c>
      <c r="BF1" s="15">
        <v>24</v>
      </c>
      <c r="BG1" s="15">
        <v>25</v>
      </c>
      <c r="BH1" s="15">
        <v>25</v>
      </c>
      <c r="BI1" s="15">
        <v>26</v>
      </c>
      <c r="BJ1" s="15">
        <v>26</v>
      </c>
      <c r="BK1" s="15">
        <v>27</v>
      </c>
      <c r="BL1" s="15">
        <v>27</v>
      </c>
      <c r="BM1" s="15">
        <v>28</v>
      </c>
      <c r="BN1" s="15">
        <v>28</v>
      </c>
      <c r="BO1" s="15">
        <v>29</v>
      </c>
      <c r="BP1" s="15">
        <v>29</v>
      </c>
      <c r="BQ1" s="15">
        <v>30</v>
      </c>
      <c r="BR1" s="15">
        <v>30</v>
      </c>
      <c r="BS1" s="15">
        <v>31</v>
      </c>
      <c r="BT1" s="15">
        <v>31</v>
      </c>
      <c r="BU1" s="15">
        <v>32</v>
      </c>
      <c r="BV1" s="15">
        <v>32</v>
      </c>
      <c r="BW1" s="15">
        <v>33</v>
      </c>
      <c r="BX1" s="15">
        <v>33</v>
      </c>
      <c r="BY1" s="15">
        <v>34</v>
      </c>
      <c r="BZ1" s="15">
        <v>34</v>
      </c>
    </row>
    <row r="2" spans="1:78" ht="13.15">
      <c r="A2" s="12" t="s">
        <v>1803</v>
      </c>
      <c r="B2" s="12"/>
      <c r="C2" s="12"/>
      <c r="D2" s="12"/>
      <c r="E2" s="12"/>
      <c r="F2" s="12"/>
      <c r="G2" s="12"/>
      <c r="H2" s="12"/>
      <c r="I2" s="14" t="s">
        <v>148</v>
      </c>
      <c r="J2" s="14"/>
      <c r="K2" s="14">
        <v>1</v>
      </c>
      <c r="L2" s="14">
        <v>2</v>
      </c>
      <c r="M2" s="14">
        <v>3</v>
      </c>
      <c r="N2" s="14">
        <v>4</v>
      </c>
      <c r="O2" s="14">
        <v>5</v>
      </c>
      <c r="P2" s="14">
        <v>6</v>
      </c>
      <c r="Q2" s="14">
        <v>7</v>
      </c>
      <c r="R2" s="14">
        <v>8</v>
      </c>
      <c r="S2" s="14">
        <v>9</v>
      </c>
      <c r="T2" s="14">
        <v>10</v>
      </c>
      <c r="U2" s="14">
        <v>11</v>
      </c>
      <c r="V2" s="14">
        <v>12</v>
      </c>
      <c r="W2" s="14">
        <v>13</v>
      </c>
      <c r="X2" s="14">
        <v>14</v>
      </c>
      <c r="Y2" s="14">
        <v>15</v>
      </c>
      <c r="Z2" s="14">
        <v>16</v>
      </c>
      <c r="AA2" s="14">
        <v>17</v>
      </c>
      <c r="AB2" s="14">
        <v>18</v>
      </c>
      <c r="AC2" s="14">
        <v>19</v>
      </c>
      <c r="AD2" s="14">
        <v>20</v>
      </c>
      <c r="AE2" s="14">
        <v>21</v>
      </c>
      <c r="AF2" s="14">
        <v>22</v>
      </c>
      <c r="AG2" s="14">
        <v>23</v>
      </c>
      <c r="AH2" s="14">
        <v>24</v>
      </c>
      <c r="AI2" s="14">
        <v>25</v>
      </c>
      <c r="AJ2" s="14">
        <v>26</v>
      </c>
      <c r="AK2" s="14">
        <v>27</v>
      </c>
      <c r="AL2" s="14">
        <v>28</v>
      </c>
      <c r="AM2" s="14">
        <v>29</v>
      </c>
      <c r="AN2" s="14">
        <v>30</v>
      </c>
      <c r="AO2" s="14">
        <v>31</v>
      </c>
      <c r="AP2" s="14">
        <v>32</v>
      </c>
      <c r="AQ2" s="14">
        <v>33</v>
      </c>
      <c r="AR2" s="14">
        <v>34</v>
      </c>
      <c r="AS2" s="14">
        <v>35</v>
      </c>
      <c r="AT2" s="14">
        <v>36</v>
      </c>
      <c r="AU2" s="14">
        <v>37</v>
      </c>
      <c r="AV2" s="14">
        <v>38</v>
      </c>
      <c r="AW2" s="14">
        <v>39</v>
      </c>
      <c r="AX2" s="14">
        <v>40</v>
      </c>
      <c r="AY2" s="14">
        <v>41</v>
      </c>
      <c r="AZ2" s="14">
        <v>42</v>
      </c>
      <c r="BA2" s="14">
        <v>43</v>
      </c>
      <c r="BB2" s="14">
        <v>44</v>
      </c>
      <c r="BC2" s="14">
        <v>45</v>
      </c>
      <c r="BD2" s="14">
        <v>46</v>
      </c>
      <c r="BE2" s="14">
        <v>47</v>
      </c>
      <c r="BF2" s="14">
        <v>48</v>
      </c>
      <c r="BG2" s="14">
        <v>49</v>
      </c>
      <c r="BH2" s="14">
        <v>50</v>
      </c>
      <c r="BI2" s="14">
        <v>51</v>
      </c>
      <c r="BJ2" s="14">
        <v>52</v>
      </c>
      <c r="BK2" s="14">
        <v>53</v>
      </c>
      <c r="BL2" s="14">
        <v>54</v>
      </c>
      <c r="BM2" s="14">
        <v>55</v>
      </c>
      <c r="BN2" s="14">
        <v>56</v>
      </c>
      <c r="BO2" s="14">
        <v>57</v>
      </c>
      <c r="BP2" s="14">
        <v>58</v>
      </c>
      <c r="BQ2" s="14">
        <v>59</v>
      </c>
      <c r="BR2" s="14">
        <v>60</v>
      </c>
      <c r="BS2" s="14">
        <v>61</v>
      </c>
      <c r="BT2" s="14">
        <v>62</v>
      </c>
      <c r="BU2" s="14">
        <v>63</v>
      </c>
      <c r="BV2" s="14">
        <v>64</v>
      </c>
      <c r="BW2" s="14">
        <v>65</v>
      </c>
      <c r="BX2" s="14">
        <v>66</v>
      </c>
      <c r="BY2" s="14">
        <v>67</v>
      </c>
      <c r="BZ2" s="14">
        <v>68</v>
      </c>
    </row>
    <row r="3" spans="1:78" ht="13.15">
      <c r="A3" s="12" t="s">
        <v>1804</v>
      </c>
      <c r="B3" s="12"/>
      <c r="C3" s="12"/>
      <c r="D3" s="12"/>
      <c r="E3" s="12"/>
      <c r="F3" s="12"/>
      <c r="G3" s="12"/>
      <c r="H3" s="12"/>
      <c r="I3" s="14" t="s">
        <v>149</v>
      </c>
      <c r="J3" s="14"/>
      <c r="K3" s="16">
        <v>41365</v>
      </c>
      <c r="L3" s="16">
        <v>41548</v>
      </c>
      <c r="M3" s="16">
        <v>41730</v>
      </c>
      <c r="N3" s="16">
        <v>41913</v>
      </c>
      <c r="O3" s="16">
        <v>42095</v>
      </c>
      <c r="P3" s="16">
        <v>42278</v>
      </c>
      <c r="Q3" s="16">
        <v>42461</v>
      </c>
      <c r="R3" s="16">
        <v>42644</v>
      </c>
      <c r="S3" s="16">
        <v>42826</v>
      </c>
      <c r="T3" s="16">
        <v>43009</v>
      </c>
      <c r="U3" s="16">
        <v>43191</v>
      </c>
      <c r="V3" s="16">
        <v>43374</v>
      </c>
      <c r="W3" s="16">
        <v>43556</v>
      </c>
      <c r="X3" s="16">
        <v>43739</v>
      </c>
      <c r="Y3" s="16">
        <v>43922</v>
      </c>
      <c r="Z3" s="16">
        <v>44105</v>
      </c>
      <c r="AA3" s="16">
        <v>44287</v>
      </c>
      <c r="AB3" s="16">
        <v>44470</v>
      </c>
      <c r="AC3" s="16">
        <v>44652</v>
      </c>
      <c r="AD3" s="16">
        <v>44835</v>
      </c>
      <c r="AE3" s="16">
        <v>45017</v>
      </c>
      <c r="AF3" s="16">
        <v>45200</v>
      </c>
      <c r="AG3" s="16">
        <v>45383</v>
      </c>
      <c r="AH3" s="16">
        <v>45566</v>
      </c>
      <c r="AI3" s="16">
        <v>45748</v>
      </c>
      <c r="AJ3" s="16">
        <v>45931</v>
      </c>
      <c r="AK3" s="16">
        <v>46113</v>
      </c>
      <c r="AL3" s="16">
        <v>46296</v>
      </c>
      <c r="AM3" s="16">
        <v>46478</v>
      </c>
      <c r="AN3" s="16">
        <v>46661</v>
      </c>
      <c r="AO3" s="16">
        <v>46844</v>
      </c>
      <c r="AP3" s="16">
        <v>47027</v>
      </c>
      <c r="AQ3" s="16">
        <v>47209</v>
      </c>
      <c r="AR3" s="16">
        <v>47392</v>
      </c>
      <c r="AS3" s="16">
        <v>47574</v>
      </c>
      <c r="AT3" s="16">
        <v>47757</v>
      </c>
      <c r="AU3" s="16">
        <v>47939</v>
      </c>
      <c r="AV3" s="16">
        <v>48122</v>
      </c>
      <c r="AW3" s="16">
        <v>48305</v>
      </c>
      <c r="AX3" s="16">
        <v>48488</v>
      </c>
      <c r="AY3" s="16">
        <v>48670</v>
      </c>
      <c r="AZ3" s="16">
        <v>48853</v>
      </c>
      <c r="BA3" s="16">
        <v>49035</v>
      </c>
      <c r="BB3" s="16">
        <v>49218</v>
      </c>
      <c r="BC3" s="16">
        <v>49400</v>
      </c>
      <c r="BD3" s="16">
        <v>49583</v>
      </c>
      <c r="BE3" s="16">
        <v>49766</v>
      </c>
      <c r="BF3" s="16">
        <v>49949</v>
      </c>
      <c r="BG3" s="16">
        <v>50131</v>
      </c>
      <c r="BH3" s="16">
        <v>50314</v>
      </c>
      <c r="BI3" s="16">
        <v>50496</v>
      </c>
      <c r="BJ3" s="16">
        <v>50679</v>
      </c>
      <c r="BK3" s="16">
        <v>50861</v>
      </c>
      <c r="BL3" s="16">
        <v>51044</v>
      </c>
      <c r="BM3" s="16">
        <v>51227</v>
      </c>
      <c r="BN3" s="16">
        <v>51410</v>
      </c>
      <c r="BO3" s="16">
        <v>51592</v>
      </c>
      <c r="BP3" s="16">
        <v>51775</v>
      </c>
      <c r="BQ3" s="16">
        <v>51957</v>
      </c>
      <c r="BR3" s="16">
        <v>52140</v>
      </c>
      <c r="BS3" s="16">
        <v>52322</v>
      </c>
      <c r="BT3" s="16">
        <v>52505</v>
      </c>
      <c r="BU3" s="16">
        <v>52688</v>
      </c>
      <c r="BV3" s="16">
        <v>52871</v>
      </c>
      <c r="BW3" s="16">
        <v>53053</v>
      </c>
      <c r="BX3" s="16">
        <v>53236</v>
      </c>
      <c r="BY3" s="16">
        <v>53418</v>
      </c>
      <c r="BZ3" s="16">
        <v>53601</v>
      </c>
    </row>
    <row r="4" spans="1:78" ht="13.15">
      <c r="A4" s="12">
        <v>3</v>
      </c>
      <c r="B4" s="12"/>
      <c r="C4" s="12"/>
      <c r="D4" s="12"/>
      <c r="E4" s="12"/>
      <c r="F4" s="12"/>
      <c r="G4" s="12"/>
      <c r="H4" s="12"/>
      <c r="I4" s="14" t="s">
        <v>150</v>
      </c>
      <c r="J4" s="14"/>
      <c r="K4" s="16">
        <v>41547</v>
      </c>
      <c r="L4" s="16">
        <v>41729</v>
      </c>
      <c r="M4" s="16">
        <v>41912</v>
      </c>
      <c r="N4" s="16">
        <v>42094</v>
      </c>
      <c r="O4" s="16">
        <v>42277</v>
      </c>
      <c r="P4" s="16">
        <v>42460</v>
      </c>
      <c r="Q4" s="16">
        <v>42643</v>
      </c>
      <c r="R4" s="16">
        <v>42825</v>
      </c>
      <c r="S4" s="16">
        <v>43008</v>
      </c>
      <c r="T4" s="16">
        <v>43190</v>
      </c>
      <c r="U4" s="16">
        <v>43373</v>
      </c>
      <c r="V4" s="16">
        <v>43555</v>
      </c>
      <c r="W4" s="16">
        <v>43738</v>
      </c>
      <c r="X4" s="16">
        <v>43921</v>
      </c>
      <c r="Y4" s="16">
        <v>44104</v>
      </c>
      <c r="Z4" s="16">
        <v>44286</v>
      </c>
      <c r="AA4" s="16">
        <v>44469</v>
      </c>
      <c r="AB4" s="16">
        <v>44651</v>
      </c>
      <c r="AC4" s="16">
        <v>44834</v>
      </c>
      <c r="AD4" s="16">
        <v>45016</v>
      </c>
      <c r="AE4" s="16">
        <v>45199</v>
      </c>
      <c r="AF4" s="16">
        <v>45382</v>
      </c>
      <c r="AG4" s="16">
        <v>45565</v>
      </c>
      <c r="AH4" s="16">
        <v>45747</v>
      </c>
      <c r="AI4" s="16">
        <v>45930</v>
      </c>
      <c r="AJ4" s="16">
        <v>46112</v>
      </c>
      <c r="AK4" s="16">
        <v>46295</v>
      </c>
      <c r="AL4" s="16">
        <v>46477</v>
      </c>
      <c r="AM4" s="16">
        <v>46660</v>
      </c>
      <c r="AN4" s="16">
        <v>46843</v>
      </c>
      <c r="AO4" s="16">
        <v>47026</v>
      </c>
      <c r="AP4" s="16">
        <v>47208</v>
      </c>
      <c r="AQ4" s="16">
        <v>47391</v>
      </c>
      <c r="AR4" s="16">
        <v>47573</v>
      </c>
      <c r="AS4" s="16">
        <v>47756</v>
      </c>
      <c r="AT4" s="16">
        <v>47938</v>
      </c>
      <c r="AU4" s="16">
        <v>48121</v>
      </c>
      <c r="AV4" s="16">
        <v>48304</v>
      </c>
      <c r="AW4" s="16">
        <v>48487</v>
      </c>
      <c r="AX4" s="16">
        <v>48669</v>
      </c>
      <c r="AY4" s="16">
        <v>48852</v>
      </c>
      <c r="AZ4" s="16">
        <v>49034</v>
      </c>
      <c r="BA4" s="16">
        <v>49217</v>
      </c>
      <c r="BB4" s="16">
        <v>49399</v>
      </c>
      <c r="BC4" s="16">
        <v>49582</v>
      </c>
      <c r="BD4" s="16">
        <v>49765</v>
      </c>
      <c r="BE4" s="16">
        <v>49948</v>
      </c>
      <c r="BF4" s="16">
        <v>50130</v>
      </c>
      <c r="BG4" s="16">
        <v>50313</v>
      </c>
      <c r="BH4" s="16">
        <v>50495</v>
      </c>
      <c r="BI4" s="16">
        <v>50678</v>
      </c>
      <c r="BJ4" s="16">
        <v>50860</v>
      </c>
      <c r="BK4" s="16">
        <v>51043</v>
      </c>
      <c r="BL4" s="16">
        <v>51226</v>
      </c>
      <c r="BM4" s="16">
        <v>51409</v>
      </c>
      <c r="BN4" s="16">
        <v>51591</v>
      </c>
      <c r="BO4" s="16">
        <v>51774</v>
      </c>
      <c r="BP4" s="16">
        <v>51956</v>
      </c>
      <c r="BQ4" s="16">
        <v>52139</v>
      </c>
      <c r="BR4" s="16">
        <v>52321</v>
      </c>
      <c r="BS4" s="16">
        <v>52504</v>
      </c>
      <c r="BT4" s="16">
        <v>52687</v>
      </c>
      <c r="BU4" s="16">
        <v>52870</v>
      </c>
      <c r="BV4" s="16">
        <v>53052</v>
      </c>
      <c r="BW4" s="16">
        <v>53235</v>
      </c>
      <c r="BX4" s="16">
        <v>53417</v>
      </c>
      <c r="BY4" s="16">
        <v>53600</v>
      </c>
      <c r="BZ4" s="16">
        <v>53782</v>
      </c>
    </row>
    <row r="5" spans="1:78" ht="13.15">
      <c r="A5" s="12" t="s">
        <v>524</v>
      </c>
      <c r="B5" s="12"/>
      <c r="C5" s="12"/>
      <c r="D5" s="12"/>
      <c r="E5" s="12"/>
      <c r="F5" s="12"/>
      <c r="G5" s="12"/>
      <c r="H5" s="12"/>
      <c r="I5" s="14" t="s">
        <v>151</v>
      </c>
      <c r="J5" s="12">
        <v>1</v>
      </c>
      <c r="K5" s="1878">
        <v>182</v>
      </c>
      <c r="L5" s="1878">
        <v>182</v>
      </c>
      <c r="M5" s="1878">
        <v>182</v>
      </c>
      <c r="N5" s="1878">
        <v>182</v>
      </c>
      <c r="O5" s="1878">
        <v>182</v>
      </c>
      <c r="P5" s="1878">
        <v>182</v>
      </c>
      <c r="Q5" s="1878">
        <v>182</v>
      </c>
      <c r="R5" s="1878">
        <v>182</v>
      </c>
      <c r="S5" s="17">
        <v>182</v>
      </c>
      <c r="T5" s="17">
        <v>182</v>
      </c>
      <c r="U5" s="17">
        <v>182</v>
      </c>
      <c r="V5" s="17">
        <v>182</v>
      </c>
      <c r="W5" s="17">
        <v>182</v>
      </c>
      <c r="X5" s="17">
        <v>182</v>
      </c>
      <c r="Y5" s="17">
        <v>182</v>
      </c>
      <c r="Z5" s="17">
        <v>182</v>
      </c>
      <c r="AA5" s="17">
        <v>182</v>
      </c>
      <c r="AB5" s="17">
        <v>182</v>
      </c>
      <c r="AC5" s="17">
        <v>182</v>
      </c>
      <c r="AD5" s="17">
        <v>182</v>
      </c>
      <c r="AE5" s="17">
        <v>182</v>
      </c>
      <c r="AF5" s="17">
        <v>182</v>
      </c>
      <c r="AG5" s="17">
        <v>182</v>
      </c>
      <c r="AH5" s="17">
        <v>182</v>
      </c>
      <c r="AI5" s="17">
        <v>182</v>
      </c>
      <c r="AJ5" s="17">
        <v>182</v>
      </c>
      <c r="AK5" s="17">
        <v>182</v>
      </c>
      <c r="AL5" s="17">
        <v>182</v>
      </c>
      <c r="AM5" s="17">
        <v>182</v>
      </c>
      <c r="AN5" s="17">
        <v>182</v>
      </c>
      <c r="AO5" s="17">
        <v>182</v>
      </c>
      <c r="AP5" s="17">
        <v>182</v>
      </c>
      <c r="AQ5" s="17">
        <v>182</v>
      </c>
      <c r="AR5" s="17">
        <v>182</v>
      </c>
      <c r="AS5" s="17">
        <v>182</v>
      </c>
      <c r="AT5" s="17">
        <v>182</v>
      </c>
      <c r="AU5" s="17">
        <v>182</v>
      </c>
      <c r="AV5" s="17">
        <v>182</v>
      </c>
      <c r="AW5" s="17">
        <v>182</v>
      </c>
      <c r="AX5" s="17">
        <v>182</v>
      </c>
      <c r="AY5" s="17">
        <v>182</v>
      </c>
      <c r="AZ5" s="17">
        <v>182</v>
      </c>
      <c r="BA5" s="17">
        <v>182</v>
      </c>
      <c r="BB5" s="17">
        <v>182</v>
      </c>
      <c r="BC5" s="17">
        <v>182</v>
      </c>
      <c r="BD5" s="17">
        <v>182</v>
      </c>
      <c r="BE5" s="17">
        <v>182</v>
      </c>
      <c r="BF5" s="17">
        <v>182</v>
      </c>
      <c r="BG5" s="17">
        <v>182</v>
      </c>
      <c r="BH5" s="17">
        <v>182</v>
      </c>
      <c r="BI5" s="17">
        <v>182</v>
      </c>
      <c r="BJ5" s="17">
        <v>182</v>
      </c>
      <c r="BK5" s="17">
        <v>182</v>
      </c>
      <c r="BL5" s="17">
        <v>182</v>
      </c>
      <c r="BM5" s="17">
        <v>182</v>
      </c>
      <c r="BN5" s="17">
        <v>182</v>
      </c>
      <c r="BO5" s="17">
        <v>182</v>
      </c>
      <c r="BP5" s="17">
        <v>182</v>
      </c>
      <c r="BQ5" s="17">
        <v>182</v>
      </c>
      <c r="BR5" s="17">
        <v>182</v>
      </c>
      <c r="BS5" s="17">
        <v>182</v>
      </c>
      <c r="BT5" s="17">
        <v>182</v>
      </c>
      <c r="BU5" s="17">
        <v>182</v>
      </c>
      <c r="BV5" s="17">
        <v>182</v>
      </c>
      <c r="BW5" s="17">
        <v>182</v>
      </c>
      <c r="BX5" s="17">
        <v>182</v>
      </c>
      <c r="BY5" s="17">
        <v>182</v>
      </c>
      <c r="BZ5" s="17">
        <v>182</v>
      </c>
    </row>
    <row r="6" spans="1:78" s="248" customFormat="1" ht="13.15">
      <c r="A6" s="245" t="s">
        <v>295</v>
      </c>
      <c r="B6" s="245"/>
      <c r="C6" s="106">
        <v>41375</v>
      </c>
      <c r="D6" s="210">
        <v>13</v>
      </c>
      <c r="E6" s="106">
        <v>41759</v>
      </c>
      <c r="F6" s="26">
        <v>385</v>
      </c>
      <c r="G6" s="245"/>
      <c r="H6" s="245"/>
      <c r="I6" s="246"/>
      <c r="J6" s="245"/>
      <c r="K6" s="247">
        <v>173</v>
      </c>
      <c r="L6" s="247">
        <v>182</v>
      </c>
      <c r="M6" s="247">
        <v>30</v>
      </c>
      <c r="N6" s="247">
        <v>0</v>
      </c>
      <c r="O6" s="247">
        <v>0</v>
      </c>
      <c r="P6" s="247">
        <v>0</v>
      </c>
      <c r="Q6" s="247">
        <v>0</v>
      </c>
      <c r="R6" s="247">
        <v>0</v>
      </c>
      <c r="S6" s="247">
        <v>0</v>
      </c>
      <c r="T6" s="247">
        <v>0</v>
      </c>
      <c r="U6" s="247">
        <v>0</v>
      </c>
      <c r="V6" s="247">
        <v>0</v>
      </c>
      <c r="W6" s="247">
        <v>0</v>
      </c>
      <c r="X6" s="247">
        <v>0</v>
      </c>
      <c r="Y6" s="247">
        <v>0</v>
      </c>
      <c r="Z6" s="247">
        <v>0</v>
      </c>
      <c r="AA6" s="247">
        <v>0</v>
      </c>
      <c r="AB6" s="247">
        <v>0</v>
      </c>
      <c r="AC6" s="247">
        <v>0</v>
      </c>
      <c r="AD6" s="247">
        <v>0</v>
      </c>
      <c r="AE6" s="247">
        <v>0</v>
      </c>
      <c r="AF6" s="247">
        <v>0</v>
      </c>
      <c r="AG6" s="247">
        <v>0</v>
      </c>
      <c r="AH6" s="247">
        <v>0</v>
      </c>
      <c r="AI6" s="247">
        <v>0</v>
      </c>
      <c r="AJ6" s="247">
        <v>0</v>
      </c>
      <c r="AK6" s="247">
        <v>0</v>
      </c>
      <c r="AL6" s="247">
        <v>0</v>
      </c>
      <c r="AM6" s="247">
        <v>0</v>
      </c>
      <c r="AN6" s="247">
        <v>0</v>
      </c>
      <c r="AO6" s="247">
        <v>0</v>
      </c>
      <c r="AP6" s="247">
        <v>0</v>
      </c>
      <c r="AQ6" s="247">
        <v>0</v>
      </c>
      <c r="AR6" s="247">
        <v>0</v>
      </c>
      <c r="AS6" s="247">
        <v>0</v>
      </c>
      <c r="AT6" s="247">
        <v>0</v>
      </c>
      <c r="AU6" s="247">
        <v>0</v>
      </c>
      <c r="AV6" s="247">
        <v>0</v>
      </c>
      <c r="AW6" s="247">
        <v>0</v>
      </c>
      <c r="AX6" s="247">
        <v>0</v>
      </c>
      <c r="AY6" s="247">
        <v>0</v>
      </c>
      <c r="AZ6" s="247">
        <v>0</v>
      </c>
      <c r="BA6" s="247">
        <v>0</v>
      </c>
      <c r="BB6" s="247">
        <v>0</v>
      </c>
      <c r="BC6" s="247">
        <v>0</v>
      </c>
      <c r="BD6" s="247">
        <v>0</v>
      </c>
      <c r="BE6" s="247">
        <v>0</v>
      </c>
      <c r="BF6" s="247">
        <v>0</v>
      </c>
      <c r="BG6" s="247">
        <v>0</v>
      </c>
      <c r="BH6" s="247">
        <v>0</v>
      </c>
      <c r="BI6" s="247">
        <v>0</v>
      </c>
      <c r="BJ6" s="247">
        <v>0</v>
      </c>
      <c r="BK6" s="247">
        <v>0</v>
      </c>
      <c r="BL6" s="247">
        <v>0</v>
      </c>
      <c r="BM6" s="247">
        <v>0</v>
      </c>
      <c r="BN6" s="247">
        <v>0</v>
      </c>
      <c r="BO6" s="247">
        <v>0</v>
      </c>
      <c r="BP6" s="247">
        <v>0</v>
      </c>
      <c r="BQ6" s="247">
        <v>0</v>
      </c>
      <c r="BR6" s="247">
        <v>0</v>
      </c>
      <c r="BS6" s="247">
        <v>0</v>
      </c>
      <c r="BT6" s="247">
        <v>0</v>
      </c>
      <c r="BU6" s="247">
        <v>0</v>
      </c>
      <c r="BV6" s="247">
        <v>0</v>
      </c>
      <c r="BW6" s="247">
        <v>0</v>
      </c>
      <c r="BX6" s="247">
        <v>0</v>
      </c>
      <c r="BY6" s="247">
        <v>0</v>
      </c>
      <c r="BZ6" s="247">
        <v>0</v>
      </c>
    </row>
    <row r="7" spans="1:78" s="248" customFormat="1" ht="13.15">
      <c r="A7" s="245" t="s">
        <v>407</v>
      </c>
      <c r="B7" s="245"/>
      <c r="C7" s="106">
        <v>41760</v>
      </c>
      <c r="D7" s="210">
        <v>300</v>
      </c>
      <c r="E7" s="106">
        <v>50890</v>
      </c>
      <c r="F7" s="26">
        <v>9101</v>
      </c>
      <c r="G7" s="245"/>
      <c r="H7" s="245"/>
      <c r="I7" s="246"/>
      <c r="J7" s="245"/>
      <c r="K7" s="247">
        <v>0</v>
      </c>
      <c r="L7" s="247">
        <v>0</v>
      </c>
      <c r="M7" s="247">
        <v>153</v>
      </c>
      <c r="N7" s="247">
        <v>182</v>
      </c>
      <c r="O7" s="247">
        <v>182</v>
      </c>
      <c r="P7" s="247">
        <v>182</v>
      </c>
      <c r="Q7" s="247">
        <v>182</v>
      </c>
      <c r="R7" s="247">
        <v>182</v>
      </c>
      <c r="S7" s="247">
        <v>182</v>
      </c>
      <c r="T7" s="247">
        <v>182</v>
      </c>
      <c r="U7" s="247">
        <v>182</v>
      </c>
      <c r="V7" s="247">
        <v>182</v>
      </c>
      <c r="W7" s="247">
        <v>182</v>
      </c>
      <c r="X7" s="247">
        <v>182</v>
      </c>
      <c r="Y7" s="247">
        <v>182</v>
      </c>
      <c r="Z7" s="247">
        <v>182</v>
      </c>
      <c r="AA7" s="247">
        <v>182</v>
      </c>
      <c r="AB7" s="247">
        <v>182</v>
      </c>
      <c r="AC7" s="247">
        <v>182</v>
      </c>
      <c r="AD7" s="247">
        <v>182</v>
      </c>
      <c r="AE7" s="247">
        <v>182</v>
      </c>
      <c r="AF7" s="247">
        <v>182</v>
      </c>
      <c r="AG7" s="247">
        <v>182</v>
      </c>
      <c r="AH7" s="247">
        <v>182</v>
      </c>
      <c r="AI7" s="247">
        <v>182</v>
      </c>
      <c r="AJ7" s="247">
        <v>182</v>
      </c>
      <c r="AK7" s="247">
        <v>182</v>
      </c>
      <c r="AL7" s="247">
        <v>182</v>
      </c>
      <c r="AM7" s="247">
        <v>182</v>
      </c>
      <c r="AN7" s="247">
        <v>182</v>
      </c>
      <c r="AO7" s="247">
        <v>182</v>
      </c>
      <c r="AP7" s="247">
        <v>182</v>
      </c>
      <c r="AQ7" s="247">
        <v>182</v>
      </c>
      <c r="AR7" s="247">
        <v>182</v>
      </c>
      <c r="AS7" s="247">
        <v>182</v>
      </c>
      <c r="AT7" s="247">
        <v>182</v>
      </c>
      <c r="AU7" s="247">
        <v>182</v>
      </c>
      <c r="AV7" s="247">
        <v>182</v>
      </c>
      <c r="AW7" s="247">
        <v>182</v>
      </c>
      <c r="AX7" s="247">
        <v>182</v>
      </c>
      <c r="AY7" s="247">
        <v>182</v>
      </c>
      <c r="AZ7" s="247">
        <v>182</v>
      </c>
      <c r="BA7" s="247">
        <v>182</v>
      </c>
      <c r="BB7" s="247">
        <v>182</v>
      </c>
      <c r="BC7" s="247">
        <v>182</v>
      </c>
      <c r="BD7" s="247">
        <v>182</v>
      </c>
      <c r="BE7" s="247">
        <v>182</v>
      </c>
      <c r="BF7" s="247">
        <v>182</v>
      </c>
      <c r="BG7" s="247">
        <v>182</v>
      </c>
      <c r="BH7" s="247">
        <v>182</v>
      </c>
      <c r="BI7" s="247">
        <v>182</v>
      </c>
      <c r="BJ7" s="247">
        <v>182</v>
      </c>
      <c r="BK7" s="247">
        <v>30</v>
      </c>
      <c r="BL7" s="247">
        <v>0</v>
      </c>
      <c r="BM7" s="247">
        <v>0</v>
      </c>
      <c r="BN7" s="247">
        <v>0</v>
      </c>
      <c r="BO7" s="247">
        <v>0</v>
      </c>
      <c r="BP7" s="247">
        <v>0</v>
      </c>
      <c r="BQ7" s="247">
        <v>0</v>
      </c>
      <c r="BR7" s="247">
        <v>0</v>
      </c>
      <c r="BS7" s="247">
        <v>0</v>
      </c>
      <c r="BT7" s="247">
        <v>0</v>
      </c>
      <c r="BU7" s="247">
        <v>0</v>
      </c>
      <c r="BV7" s="247">
        <v>0</v>
      </c>
      <c r="BW7" s="247">
        <v>0</v>
      </c>
      <c r="BX7" s="247">
        <v>0</v>
      </c>
      <c r="BY7" s="247">
        <v>0</v>
      </c>
      <c r="BZ7" s="247">
        <v>0</v>
      </c>
    </row>
    <row r="8" spans="1:78" ht="13.15" outlineLevel="1">
      <c r="A8" s="245" t="s">
        <v>158</v>
      </c>
      <c r="B8" s="242"/>
      <c r="C8" s="242"/>
      <c r="D8" s="256">
        <v>313</v>
      </c>
      <c r="E8" s="255">
        <v>26.083333333333332</v>
      </c>
      <c r="G8" s="245"/>
      <c r="H8" s="245"/>
      <c r="I8" s="246"/>
      <c r="J8" s="245"/>
      <c r="K8" s="245"/>
      <c r="L8" s="245"/>
      <c r="M8" s="245"/>
      <c r="N8" s="245"/>
      <c r="O8" s="245"/>
      <c r="P8" s="245"/>
      <c r="Q8" s="245"/>
      <c r="R8" s="245"/>
      <c r="S8" s="245"/>
      <c r="T8" s="245"/>
      <c r="U8" s="245"/>
      <c r="V8" s="245"/>
      <c r="W8" s="245"/>
      <c r="X8" s="245"/>
      <c r="Y8" s="245"/>
      <c r="Z8" s="245"/>
      <c r="AA8" s="245"/>
      <c r="AB8" s="245"/>
      <c r="AC8" s="245"/>
      <c r="AD8" s="245"/>
      <c r="AE8" s="245"/>
      <c r="AF8" s="245"/>
      <c r="AG8" s="245"/>
      <c r="AH8" s="245"/>
      <c r="AI8" s="245"/>
      <c r="AJ8" s="245"/>
      <c r="AK8" s="245"/>
      <c r="AL8" s="245"/>
      <c r="AM8" s="245"/>
      <c r="AN8" s="245"/>
      <c r="AO8" s="245"/>
      <c r="AP8" s="245"/>
      <c r="AQ8" s="245"/>
      <c r="AR8" s="245"/>
      <c r="AS8" s="245"/>
      <c r="AT8" s="245"/>
      <c r="AU8" s="245"/>
      <c r="AV8" s="245"/>
      <c r="AW8" s="245"/>
      <c r="AX8" s="245"/>
      <c r="AY8" s="245"/>
      <c r="AZ8" s="245"/>
      <c r="BA8" s="245"/>
      <c r="BB8" s="245"/>
      <c r="BC8" s="245"/>
      <c r="BD8" s="245"/>
      <c r="BE8" s="245"/>
      <c r="BF8" s="245"/>
      <c r="BG8" s="245"/>
      <c r="BH8" s="245"/>
      <c r="BI8" s="245"/>
      <c r="BJ8" s="245"/>
      <c r="BK8" s="245"/>
      <c r="BL8" s="245"/>
      <c r="BM8" s="245"/>
      <c r="BN8" s="245"/>
      <c r="BO8" s="245"/>
      <c r="BP8" s="245"/>
      <c r="BQ8" s="245"/>
      <c r="BR8" s="245"/>
      <c r="BS8" s="245"/>
      <c r="BT8" s="245"/>
      <c r="BU8" s="245"/>
      <c r="BV8" s="245"/>
      <c r="BW8" s="245"/>
      <c r="BX8" s="245"/>
      <c r="BY8" s="245"/>
      <c r="BZ8" s="245"/>
    </row>
    <row r="9" spans="1:78" s="241" customFormat="1" ht="13.15" outlineLevel="1">
      <c r="A9" s="245" t="s">
        <v>1092</v>
      </c>
      <c r="B9" s="242"/>
      <c r="C9" s="242"/>
      <c r="D9" s="950">
        <v>1</v>
      </c>
      <c r="F9" s="26"/>
      <c r="G9" s="242"/>
      <c r="H9" s="242"/>
      <c r="I9" s="243"/>
      <c r="J9" s="242"/>
      <c r="K9" s="247">
        <v>0</v>
      </c>
      <c r="L9" s="247">
        <v>0</v>
      </c>
      <c r="M9" s="247">
        <v>0</v>
      </c>
      <c r="N9" s="247">
        <v>1</v>
      </c>
      <c r="O9" s="247">
        <v>1</v>
      </c>
      <c r="P9" s="247">
        <v>2</v>
      </c>
      <c r="Q9" s="247">
        <v>2</v>
      </c>
      <c r="R9" s="247">
        <v>3</v>
      </c>
      <c r="S9" s="247">
        <v>3</v>
      </c>
      <c r="T9" s="247">
        <v>4</v>
      </c>
      <c r="U9" s="247">
        <v>4</v>
      </c>
      <c r="V9" s="247">
        <v>5</v>
      </c>
      <c r="W9" s="247">
        <v>5</v>
      </c>
      <c r="X9" s="247">
        <v>6</v>
      </c>
      <c r="Y9" s="247">
        <v>6</v>
      </c>
      <c r="Z9" s="247">
        <v>7</v>
      </c>
      <c r="AA9" s="247">
        <v>7</v>
      </c>
      <c r="AB9" s="247">
        <v>8</v>
      </c>
      <c r="AC9" s="247">
        <v>8</v>
      </c>
      <c r="AD9" s="247">
        <v>9</v>
      </c>
      <c r="AE9" s="247">
        <v>9</v>
      </c>
      <c r="AF9" s="247">
        <v>10</v>
      </c>
      <c r="AG9" s="247">
        <v>10</v>
      </c>
      <c r="AH9" s="247">
        <v>11</v>
      </c>
      <c r="AI9" s="247">
        <v>11</v>
      </c>
      <c r="AJ9" s="247">
        <v>12</v>
      </c>
      <c r="AK9" s="247">
        <v>12</v>
      </c>
      <c r="AL9" s="247">
        <v>13</v>
      </c>
      <c r="AM9" s="247">
        <v>13</v>
      </c>
      <c r="AN9" s="247">
        <v>14</v>
      </c>
      <c r="AO9" s="247">
        <v>14</v>
      </c>
      <c r="AP9" s="247">
        <v>15</v>
      </c>
      <c r="AQ9" s="247">
        <v>15</v>
      </c>
      <c r="AR9" s="247">
        <v>16</v>
      </c>
      <c r="AS9" s="247">
        <v>16</v>
      </c>
      <c r="AT9" s="247">
        <v>17</v>
      </c>
      <c r="AU9" s="247">
        <v>17</v>
      </c>
      <c r="AV9" s="247">
        <v>18</v>
      </c>
      <c r="AW9" s="247">
        <v>18</v>
      </c>
      <c r="AX9" s="247">
        <v>19</v>
      </c>
      <c r="AY9" s="247">
        <v>19</v>
      </c>
      <c r="AZ9" s="247">
        <v>20</v>
      </c>
      <c r="BA9" s="247">
        <v>20</v>
      </c>
      <c r="BB9" s="247">
        <v>21</v>
      </c>
      <c r="BC9" s="247">
        <v>21</v>
      </c>
      <c r="BD9" s="247">
        <v>22</v>
      </c>
      <c r="BE9" s="247">
        <v>22</v>
      </c>
      <c r="BF9" s="247">
        <v>23</v>
      </c>
      <c r="BG9" s="247">
        <v>23</v>
      </c>
      <c r="BH9" s="247">
        <v>24</v>
      </c>
      <c r="BI9" s="247">
        <v>24</v>
      </c>
      <c r="BJ9" s="247">
        <v>25</v>
      </c>
      <c r="BK9" s="247">
        <v>25</v>
      </c>
      <c r="BL9" s="247">
        <v>0</v>
      </c>
      <c r="BM9" s="247">
        <v>0</v>
      </c>
      <c r="BN9" s="247">
        <v>0</v>
      </c>
      <c r="BO9" s="247">
        <v>0</v>
      </c>
      <c r="BP9" s="247">
        <v>0</v>
      </c>
      <c r="BQ9" s="247">
        <v>0</v>
      </c>
      <c r="BR9" s="247">
        <v>0</v>
      </c>
      <c r="BS9" s="247">
        <v>0</v>
      </c>
      <c r="BT9" s="247">
        <v>0</v>
      </c>
      <c r="BU9" s="247">
        <v>0</v>
      </c>
      <c r="BV9" s="247">
        <v>0</v>
      </c>
      <c r="BW9" s="247">
        <v>0</v>
      </c>
      <c r="BX9" s="247">
        <v>0</v>
      </c>
      <c r="BY9" s="247">
        <v>0</v>
      </c>
      <c r="BZ9" s="247">
        <v>0</v>
      </c>
    </row>
    <row r="10" spans="1:78" s="241" customFormat="1" ht="13.15" outlineLevel="1">
      <c r="A10" s="245" t="s">
        <v>56</v>
      </c>
      <c r="B10" s="242"/>
      <c r="C10" s="242"/>
      <c r="D10" s="950">
        <v>5</v>
      </c>
      <c r="E10" s="255"/>
      <c r="F10" s="26"/>
      <c r="G10" s="242"/>
      <c r="H10" s="242"/>
      <c r="I10" s="243"/>
      <c r="J10" s="242"/>
      <c r="K10" s="247">
        <v>0</v>
      </c>
      <c r="L10" s="247">
        <v>0</v>
      </c>
      <c r="M10" s="247">
        <v>1</v>
      </c>
      <c r="N10" s="247">
        <v>1</v>
      </c>
      <c r="O10" s="247">
        <v>2</v>
      </c>
      <c r="P10" s="247">
        <v>2</v>
      </c>
      <c r="Q10" s="247">
        <v>3</v>
      </c>
      <c r="R10" s="247">
        <v>3</v>
      </c>
      <c r="S10" s="247">
        <v>4</v>
      </c>
      <c r="T10" s="247">
        <v>4</v>
      </c>
      <c r="U10" s="247">
        <v>5</v>
      </c>
      <c r="V10" s="247">
        <v>5</v>
      </c>
      <c r="W10" s="247">
        <v>6</v>
      </c>
      <c r="X10" s="247">
        <v>6</v>
      </c>
      <c r="Y10" s="247">
        <v>7</v>
      </c>
      <c r="Z10" s="247">
        <v>7</v>
      </c>
      <c r="AA10" s="247">
        <v>8</v>
      </c>
      <c r="AB10" s="247">
        <v>8</v>
      </c>
      <c r="AC10" s="247">
        <v>9</v>
      </c>
      <c r="AD10" s="247">
        <v>9</v>
      </c>
      <c r="AE10" s="247">
        <v>10</v>
      </c>
      <c r="AF10" s="247">
        <v>10</v>
      </c>
      <c r="AG10" s="247">
        <v>11</v>
      </c>
      <c r="AH10" s="247">
        <v>11</v>
      </c>
      <c r="AI10" s="247">
        <v>12</v>
      </c>
      <c r="AJ10" s="247">
        <v>12</v>
      </c>
      <c r="AK10" s="247">
        <v>13</v>
      </c>
      <c r="AL10" s="247">
        <v>13</v>
      </c>
      <c r="AM10" s="247">
        <v>14</v>
      </c>
      <c r="AN10" s="247">
        <v>14</v>
      </c>
      <c r="AO10" s="247">
        <v>15</v>
      </c>
      <c r="AP10" s="247">
        <v>15</v>
      </c>
      <c r="AQ10" s="247">
        <v>16</v>
      </c>
      <c r="AR10" s="247">
        <v>16</v>
      </c>
      <c r="AS10" s="247">
        <v>17</v>
      </c>
      <c r="AT10" s="247">
        <v>17</v>
      </c>
      <c r="AU10" s="247">
        <v>18</v>
      </c>
      <c r="AV10" s="247">
        <v>18</v>
      </c>
      <c r="AW10" s="247">
        <v>19</v>
      </c>
      <c r="AX10" s="247">
        <v>19</v>
      </c>
      <c r="AY10" s="247">
        <v>20</v>
      </c>
      <c r="AZ10" s="247">
        <v>20</v>
      </c>
      <c r="BA10" s="247">
        <v>21</v>
      </c>
      <c r="BB10" s="247">
        <v>21</v>
      </c>
      <c r="BC10" s="247">
        <v>22</v>
      </c>
      <c r="BD10" s="247">
        <v>22</v>
      </c>
      <c r="BE10" s="247">
        <v>23</v>
      </c>
      <c r="BF10" s="247">
        <v>23</v>
      </c>
      <c r="BG10" s="247">
        <v>24</v>
      </c>
      <c r="BH10" s="247">
        <v>24</v>
      </c>
      <c r="BI10" s="247">
        <v>25</v>
      </c>
      <c r="BJ10" s="247">
        <v>25</v>
      </c>
      <c r="BK10" s="247">
        <v>0</v>
      </c>
      <c r="BL10" s="247">
        <v>0</v>
      </c>
      <c r="BM10" s="247">
        <v>0</v>
      </c>
      <c r="BN10" s="247">
        <v>0</v>
      </c>
      <c r="BO10" s="247">
        <v>0</v>
      </c>
      <c r="BP10" s="247">
        <v>0</v>
      </c>
      <c r="BQ10" s="247">
        <v>0</v>
      </c>
      <c r="BR10" s="247">
        <v>0</v>
      </c>
      <c r="BS10" s="247">
        <v>0</v>
      </c>
      <c r="BT10" s="247">
        <v>0</v>
      </c>
      <c r="BU10" s="247">
        <v>0</v>
      </c>
      <c r="BV10" s="247">
        <v>0</v>
      </c>
      <c r="BW10" s="247">
        <v>0</v>
      </c>
      <c r="BX10" s="247">
        <v>0</v>
      </c>
      <c r="BY10" s="247">
        <v>0</v>
      </c>
      <c r="BZ10" s="247">
        <v>0</v>
      </c>
    </row>
    <row r="11" spans="1:78" s="241" customFormat="1" ht="13.15" outlineLevel="1">
      <c r="A11" s="245" t="s">
        <v>296</v>
      </c>
      <c r="B11" s="254"/>
      <c r="C11" s="245"/>
      <c r="D11" s="287">
        <v>2.5000000000000001E-2</v>
      </c>
      <c r="E11" s="242"/>
      <c r="F11" s="242"/>
      <c r="G11" s="242"/>
      <c r="H11" s="242"/>
      <c r="I11" s="243"/>
      <c r="J11" s="262">
        <v>1.0032414910858996</v>
      </c>
      <c r="K11" s="262">
        <v>1.0032414910858996</v>
      </c>
      <c r="L11" s="262">
        <v>1.0032414910858996</v>
      </c>
      <c r="M11" s="262">
        <v>1.0283225283630471</v>
      </c>
      <c r="N11" s="262">
        <v>1.0283225283630471</v>
      </c>
      <c r="O11" s="262">
        <v>1.0540305915721231</v>
      </c>
      <c r="P11" s="262">
        <v>1.0540305915721231</v>
      </c>
      <c r="Q11" s="262">
        <v>1.0803813563614262</v>
      </c>
      <c r="R11" s="262">
        <v>1.0803813563614262</v>
      </c>
      <c r="S11" s="262">
        <v>1.1073908902704617</v>
      </c>
      <c r="T11" s="262">
        <v>1.1073908902704617</v>
      </c>
      <c r="U11" s="262">
        <v>1.1350756625272231</v>
      </c>
      <c r="V11" s="262">
        <v>1.1350756625272231</v>
      </c>
      <c r="W11" s="262">
        <v>1.1634525540904037</v>
      </c>
      <c r="X11" s="262">
        <v>1.1634525540904037</v>
      </c>
      <c r="Y11" s="262">
        <v>1.1925388679426636</v>
      </c>
      <c r="Z11" s="262">
        <v>1.1925388679426636</v>
      </c>
      <c r="AA11" s="262">
        <v>1.2223523396412301</v>
      </c>
      <c r="AB11" s="262">
        <v>1.2223523396412301</v>
      </c>
      <c r="AC11" s="262">
        <v>1.2529111481322608</v>
      </c>
      <c r="AD11" s="262">
        <v>1.2529111481322608</v>
      </c>
      <c r="AE11" s="262">
        <v>1.2842339268355671</v>
      </c>
      <c r="AF11" s="262">
        <v>1.2842339268355671</v>
      </c>
      <c r="AG11" s="262">
        <v>1.3163397750064563</v>
      </c>
      <c r="AH11" s="262">
        <v>1.3163397750064563</v>
      </c>
      <c r="AI11" s="262">
        <v>1.3492482693816175</v>
      </c>
      <c r="AJ11" s="262">
        <v>1.3492482693816175</v>
      </c>
      <c r="AK11" s="262">
        <v>1.3829794761161578</v>
      </c>
      <c r="AL11" s="262">
        <v>1.3829794761161578</v>
      </c>
      <c r="AM11" s="262">
        <v>1.4175539630190617</v>
      </c>
      <c r="AN11" s="262">
        <v>1.4175539630190617</v>
      </c>
      <c r="AO11" s="262">
        <v>1.4529928120945381</v>
      </c>
      <c r="AP11" s="262">
        <v>1.4529928120945381</v>
      </c>
      <c r="AQ11" s="262">
        <v>1.4893176323969015</v>
      </c>
      <c r="AR11" s="262">
        <v>1.4893176323969015</v>
      </c>
      <c r="AS11" s="262">
        <v>1.5265505732068239</v>
      </c>
      <c r="AT11" s="262">
        <v>1.5265505732068239</v>
      </c>
      <c r="AU11" s="262">
        <v>1.5647143375369943</v>
      </c>
      <c r="AV11" s="262">
        <v>1.5647143375369943</v>
      </c>
      <c r="AW11" s="262">
        <v>1.6038321959754189</v>
      </c>
      <c r="AX11" s="262">
        <v>1.6038321959754189</v>
      </c>
      <c r="AY11" s="262">
        <v>1.6439280008748043</v>
      </c>
      <c r="AZ11" s="262">
        <v>1.6439280008748043</v>
      </c>
      <c r="BA11" s="262">
        <v>1.6850262008966743</v>
      </c>
      <c r="BB11" s="262">
        <v>1.6850262008966743</v>
      </c>
      <c r="BC11" s="262">
        <v>1.727151855919091</v>
      </c>
      <c r="BD11" s="262">
        <v>1.727151855919091</v>
      </c>
      <c r="BE11" s="262">
        <v>1.7703306523170681</v>
      </c>
      <c r="BF11" s="262">
        <v>1.7703306523170681</v>
      </c>
      <c r="BG11" s="262">
        <v>1.8145889186249946</v>
      </c>
      <c r="BH11" s="262">
        <v>1.8145889186249946</v>
      </c>
      <c r="BI11" s="262">
        <v>1.8599536415906193</v>
      </c>
      <c r="BJ11" s="262">
        <v>1.8599536415906193</v>
      </c>
      <c r="BK11" s="262">
        <v>1.9064524826303846</v>
      </c>
      <c r="BL11" s="262">
        <v>1.9064524826303846</v>
      </c>
      <c r="BM11" s="262">
        <v>1.954113794696144</v>
      </c>
      <c r="BN11" s="262">
        <v>1.954113794696144</v>
      </c>
      <c r="BO11" s="262">
        <v>2.0029666395635473</v>
      </c>
      <c r="BP11" s="262">
        <v>2.0029666395635473</v>
      </c>
      <c r="BQ11" s="262">
        <v>2.0530408055526359</v>
      </c>
      <c r="BR11" s="262">
        <v>2.0530408055526359</v>
      </c>
      <c r="BS11" s="262">
        <v>2.1043668256914518</v>
      </c>
      <c r="BT11" s="262">
        <v>2.1043668256914518</v>
      </c>
      <c r="BU11" s="262">
        <v>2.1569759963337378</v>
      </c>
      <c r="BV11" s="262">
        <v>2.1569759963337378</v>
      </c>
      <c r="BW11" s="262">
        <v>2.210900396242081</v>
      </c>
      <c r="BX11" s="262">
        <v>2.210900396242081</v>
      </c>
      <c r="BY11" s="262">
        <v>2.266172906148133</v>
      </c>
      <c r="BZ11" s="262">
        <v>2.266172906148133</v>
      </c>
    </row>
    <row r="12" spans="1:78" s="241" customFormat="1" ht="13.15" outlineLevel="1">
      <c r="A12" s="242" t="s">
        <v>562</v>
      </c>
      <c r="B12" s="242"/>
      <c r="C12" s="288">
        <v>278.15714449741068</v>
      </c>
      <c r="D12" s="287">
        <v>0.10500000119209296</v>
      </c>
      <c r="E12" s="1178"/>
      <c r="F12" s="246" t="s">
        <v>33</v>
      </c>
      <c r="G12" s="939">
        <v>0.90609897074636248</v>
      </c>
      <c r="H12" s="242"/>
      <c r="I12" s="243"/>
      <c r="J12" s="242"/>
      <c r="K12" s="244">
        <v>0</v>
      </c>
      <c r="L12" s="244">
        <v>0</v>
      </c>
      <c r="M12" s="244">
        <v>1</v>
      </c>
      <c r="N12" s="244">
        <v>0</v>
      </c>
      <c r="O12" s="244">
        <v>0</v>
      </c>
      <c r="P12" s="244">
        <v>0</v>
      </c>
      <c r="Q12" s="244">
        <v>0</v>
      </c>
      <c r="R12" s="244">
        <v>0</v>
      </c>
      <c r="S12" s="244">
        <v>0</v>
      </c>
      <c r="T12" s="244">
        <v>0</v>
      </c>
      <c r="U12" s="244">
        <v>0</v>
      </c>
      <c r="V12" s="244">
        <v>0</v>
      </c>
      <c r="W12" s="244">
        <v>0</v>
      </c>
      <c r="X12" s="244">
        <v>0</v>
      </c>
      <c r="Y12" s="244">
        <v>0</v>
      </c>
      <c r="Z12" s="244">
        <v>0</v>
      </c>
      <c r="AA12" s="244">
        <v>0</v>
      </c>
      <c r="AB12" s="244">
        <v>0</v>
      </c>
      <c r="AC12" s="244">
        <v>0</v>
      </c>
      <c r="AD12" s="244">
        <v>0</v>
      </c>
      <c r="AE12" s="244">
        <v>0</v>
      </c>
      <c r="AF12" s="244">
        <v>0</v>
      </c>
      <c r="AG12" s="244">
        <v>0</v>
      </c>
      <c r="AH12" s="244">
        <v>0</v>
      </c>
      <c r="AI12" s="244">
        <v>0</v>
      </c>
      <c r="AJ12" s="244">
        <v>0</v>
      </c>
      <c r="AK12" s="244">
        <v>0</v>
      </c>
      <c r="AL12" s="244">
        <v>0</v>
      </c>
      <c r="AM12" s="244">
        <v>0</v>
      </c>
      <c r="AN12" s="244">
        <v>0</v>
      </c>
      <c r="AO12" s="244">
        <v>0</v>
      </c>
      <c r="AP12" s="244">
        <v>0</v>
      </c>
      <c r="AQ12" s="244">
        <v>0</v>
      </c>
      <c r="AR12" s="244">
        <v>0</v>
      </c>
      <c r="AS12" s="244">
        <v>0</v>
      </c>
      <c r="AT12" s="244">
        <v>0</v>
      </c>
      <c r="AU12" s="244">
        <v>0</v>
      </c>
      <c r="AV12" s="244">
        <v>0</v>
      </c>
      <c r="AW12" s="244">
        <v>0</v>
      </c>
      <c r="AX12" s="244">
        <v>0</v>
      </c>
      <c r="AY12" s="244">
        <v>0</v>
      </c>
      <c r="AZ12" s="244">
        <v>0</v>
      </c>
      <c r="BA12" s="244">
        <v>0</v>
      </c>
      <c r="BB12" s="244">
        <v>0</v>
      </c>
      <c r="BC12" s="244">
        <v>0</v>
      </c>
      <c r="BD12" s="244">
        <v>0</v>
      </c>
      <c r="BE12" s="244">
        <v>0</v>
      </c>
      <c r="BF12" s="244">
        <v>0</v>
      </c>
      <c r="BG12" s="244">
        <v>0</v>
      </c>
      <c r="BH12" s="244">
        <v>0</v>
      </c>
      <c r="BI12" s="244">
        <v>0</v>
      </c>
      <c r="BJ12" s="244">
        <v>0</v>
      </c>
      <c r="BK12" s="244">
        <v>0</v>
      </c>
      <c r="BL12" s="244">
        <v>0</v>
      </c>
      <c r="BM12" s="244">
        <v>0</v>
      </c>
      <c r="BN12" s="244">
        <v>0</v>
      </c>
      <c r="BO12" s="244">
        <v>0</v>
      </c>
      <c r="BP12" s="244">
        <v>0</v>
      </c>
      <c r="BQ12" s="244">
        <v>0</v>
      </c>
      <c r="BR12" s="244">
        <v>0</v>
      </c>
      <c r="BS12" s="244">
        <v>0</v>
      </c>
      <c r="BT12" s="244">
        <v>0</v>
      </c>
      <c r="BU12" s="244">
        <v>0</v>
      </c>
      <c r="BV12" s="244">
        <v>0</v>
      </c>
      <c r="BW12" s="244">
        <v>0</v>
      </c>
      <c r="BX12" s="244">
        <v>0</v>
      </c>
      <c r="BY12" s="244">
        <v>0</v>
      </c>
      <c r="BZ12" s="244">
        <v>0</v>
      </c>
    </row>
    <row r="13" spans="1:78" s="241" customFormat="1" ht="13.15" outlineLevel="1">
      <c r="A13" s="242" t="s">
        <v>621</v>
      </c>
      <c r="B13" s="242"/>
      <c r="C13" s="242"/>
      <c r="D13" s="242"/>
      <c r="E13" s="242"/>
      <c r="F13" s="242"/>
      <c r="G13" s="242"/>
      <c r="H13" s="242"/>
      <c r="I13" s="242"/>
      <c r="J13" s="242"/>
      <c r="K13" s="244">
        <v>0</v>
      </c>
      <c r="L13" s="244">
        <v>0</v>
      </c>
      <c r="M13" s="244">
        <v>0</v>
      </c>
      <c r="N13" s="244">
        <v>0</v>
      </c>
      <c r="O13" s="244">
        <v>0</v>
      </c>
      <c r="P13" s="244">
        <v>0</v>
      </c>
      <c r="Q13" s="244">
        <v>0</v>
      </c>
      <c r="R13" s="244">
        <v>0</v>
      </c>
      <c r="S13" s="244">
        <v>0</v>
      </c>
      <c r="T13" s="244">
        <v>0</v>
      </c>
      <c r="U13" s="244">
        <v>0</v>
      </c>
      <c r="V13" s="244">
        <v>0</v>
      </c>
      <c r="W13" s="244">
        <v>0</v>
      </c>
      <c r="X13" s="244">
        <v>0</v>
      </c>
      <c r="Y13" s="244">
        <v>0</v>
      </c>
      <c r="Z13" s="244">
        <v>0</v>
      </c>
      <c r="AA13" s="244">
        <v>0</v>
      </c>
      <c r="AB13" s="244">
        <v>0</v>
      </c>
      <c r="AC13" s="244">
        <v>0</v>
      </c>
      <c r="AD13" s="244">
        <v>0</v>
      </c>
      <c r="AE13" s="244">
        <v>0</v>
      </c>
      <c r="AF13" s="244">
        <v>0</v>
      </c>
      <c r="AG13" s="244">
        <v>0</v>
      </c>
      <c r="AH13" s="244">
        <v>0</v>
      </c>
      <c r="AI13" s="244">
        <v>0</v>
      </c>
      <c r="AJ13" s="244">
        <v>0</v>
      </c>
      <c r="AK13" s="244">
        <v>0</v>
      </c>
      <c r="AL13" s="244">
        <v>0</v>
      </c>
      <c r="AM13" s="244">
        <v>0</v>
      </c>
      <c r="AN13" s="244">
        <v>0</v>
      </c>
      <c r="AO13" s="244">
        <v>0</v>
      </c>
      <c r="AP13" s="244">
        <v>0</v>
      </c>
      <c r="AQ13" s="244">
        <v>0</v>
      </c>
      <c r="AR13" s="244">
        <v>0</v>
      </c>
      <c r="AS13" s="244">
        <v>0</v>
      </c>
      <c r="AT13" s="244">
        <v>0</v>
      </c>
      <c r="AU13" s="244">
        <v>0</v>
      </c>
      <c r="AV13" s="244">
        <v>0</v>
      </c>
      <c r="AW13" s="244">
        <v>0</v>
      </c>
      <c r="AX13" s="244">
        <v>0</v>
      </c>
      <c r="AY13" s="244">
        <v>0</v>
      </c>
      <c r="AZ13" s="244">
        <v>0</v>
      </c>
      <c r="BA13" s="244">
        <v>0</v>
      </c>
      <c r="BB13" s="244">
        <v>0</v>
      </c>
      <c r="BC13" s="244">
        <v>0</v>
      </c>
      <c r="BD13" s="244">
        <v>0</v>
      </c>
      <c r="BE13" s="244">
        <v>0</v>
      </c>
      <c r="BF13" s="244">
        <v>0</v>
      </c>
      <c r="BG13" s="244">
        <v>0</v>
      </c>
      <c r="BH13" s="244">
        <v>0</v>
      </c>
      <c r="BI13" s="244">
        <v>0</v>
      </c>
      <c r="BJ13" s="244">
        <v>0</v>
      </c>
      <c r="BK13" s="244">
        <v>1</v>
      </c>
      <c r="BL13" s="244">
        <v>0</v>
      </c>
      <c r="BM13" s="244">
        <v>0</v>
      </c>
      <c r="BN13" s="244">
        <v>0</v>
      </c>
      <c r="BO13" s="244">
        <v>0</v>
      </c>
      <c r="BP13" s="244">
        <v>0</v>
      </c>
      <c r="BQ13" s="244">
        <v>0</v>
      </c>
      <c r="BR13" s="244">
        <v>0</v>
      </c>
      <c r="BS13" s="244">
        <v>0</v>
      </c>
      <c r="BT13" s="244">
        <v>0</v>
      </c>
      <c r="BU13" s="244">
        <v>0</v>
      </c>
      <c r="BV13" s="244">
        <v>0</v>
      </c>
      <c r="BW13" s="244">
        <v>0</v>
      </c>
      <c r="BX13" s="244">
        <v>0</v>
      </c>
      <c r="BY13" s="244">
        <v>0</v>
      </c>
      <c r="BZ13" s="244">
        <v>0</v>
      </c>
    </row>
    <row r="14" spans="1:78" s="168" customFormat="1" ht="13.15">
      <c r="A14" s="19">
        <v>0</v>
      </c>
      <c r="B14" s="351"/>
      <c r="C14" s="351"/>
      <c r="D14" s="351"/>
      <c r="E14" s="351"/>
      <c r="F14" s="351"/>
      <c r="G14" s="351"/>
      <c r="H14" s="351"/>
      <c r="I14" s="353" t="s">
        <v>152</v>
      </c>
      <c r="J14" s="352"/>
      <c r="K14" s="19">
        <v>0</v>
      </c>
      <c r="L14" s="19">
        <v>0</v>
      </c>
      <c r="M14" s="19">
        <v>0</v>
      </c>
      <c r="N14" s="19">
        <v>0</v>
      </c>
      <c r="O14" s="19">
        <v>0</v>
      </c>
      <c r="P14" s="19">
        <v>0</v>
      </c>
      <c r="Q14" s="19">
        <v>0</v>
      </c>
      <c r="R14" s="19">
        <v>0</v>
      </c>
      <c r="S14" s="19">
        <v>0</v>
      </c>
      <c r="T14" s="19">
        <v>0</v>
      </c>
      <c r="U14" s="19">
        <v>0</v>
      </c>
      <c r="V14" s="19">
        <v>0</v>
      </c>
      <c r="W14" s="19">
        <v>0</v>
      </c>
      <c r="X14" s="19">
        <v>0</v>
      </c>
      <c r="Y14" s="19">
        <v>0</v>
      </c>
      <c r="Z14" s="19">
        <v>0</v>
      </c>
      <c r="AA14" s="19">
        <v>0</v>
      </c>
      <c r="AB14" s="19">
        <v>0</v>
      </c>
      <c r="AC14" s="19">
        <v>0</v>
      </c>
      <c r="AD14" s="19">
        <v>0</v>
      </c>
      <c r="AE14" s="19">
        <v>0</v>
      </c>
      <c r="AF14" s="19">
        <v>0</v>
      </c>
      <c r="AG14" s="19">
        <v>0</v>
      </c>
      <c r="AH14" s="19">
        <v>0</v>
      </c>
      <c r="AI14" s="19">
        <v>0</v>
      </c>
      <c r="AJ14" s="19">
        <v>0</v>
      </c>
      <c r="AK14" s="19">
        <v>0</v>
      </c>
      <c r="AL14" s="19">
        <v>0</v>
      </c>
      <c r="AM14" s="19">
        <v>0</v>
      </c>
      <c r="AN14" s="19">
        <v>0</v>
      </c>
      <c r="AO14" s="19">
        <v>0</v>
      </c>
      <c r="AP14" s="19">
        <v>0</v>
      </c>
      <c r="AQ14" s="19">
        <v>0</v>
      </c>
      <c r="AR14" s="19">
        <v>0</v>
      </c>
      <c r="AS14" s="19">
        <v>0</v>
      </c>
      <c r="AT14" s="19">
        <v>0</v>
      </c>
      <c r="AU14" s="19">
        <v>0</v>
      </c>
      <c r="AV14" s="19">
        <v>0</v>
      </c>
      <c r="AW14" s="19">
        <v>0</v>
      </c>
      <c r="AX14" s="19">
        <v>0</v>
      </c>
      <c r="AY14" s="19">
        <v>0</v>
      </c>
      <c r="AZ14" s="19">
        <v>0</v>
      </c>
      <c r="BA14" s="19">
        <v>0</v>
      </c>
      <c r="BB14" s="19">
        <v>0</v>
      </c>
      <c r="BC14" s="19">
        <v>0</v>
      </c>
      <c r="BD14" s="19">
        <v>0</v>
      </c>
      <c r="BE14" s="19">
        <v>0</v>
      </c>
      <c r="BF14" s="19">
        <v>0</v>
      </c>
      <c r="BG14" s="19">
        <v>0</v>
      </c>
      <c r="BH14" s="19">
        <v>0</v>
      </c>
      <c r="BI14" s="19">
        <v>0</v>
      </c>
      <c r="BJ14" s="19">
        <v>0</v>
      </c>
      <c r="BK14" s="19">
        <v>0</v>
      </c>
      <c r="BL14" s="19">
        <v>0</v>
      </c>
      <c r="BM14" s="19">
        <v>0</v>
      </c>
      <c r="BN14" s="19">
        <v>0</v>
      </c>
      <c r="BO14" s="19">
        <v>0</v>
      </c>
      <c r="BP14" s="19">
        <v>0</v>
      </c>
      <c r="BQ14" s="19">
        <v>0</v>
      </c>
      <c r="BR14" s="19">
        <v>0</v>
      </c>
      <c r="BS14" s="19">
        <v>0</v>
      </c>
      <c r="BT14" s="19">
        <v>0</v>
      </c>
      <c r="BU14" s="19">
        <v>0</v>
      </c>
      <c r="BV14" s="19">
        <v>0</v>
      </c>
      <c r="BW14" s="19">
        <v>0</v>
      </c>
      <c r="BX14" s="19">
        <v>0</v>
      </c>
      <c r="BY14" s="19">
        <v>0</v>
      </c>
      <c r="BZ14" s="19">
        <v>0</v>
      </c>
    </row>
    <row r="15" spans="1:78" ht="13.15">
      <c r="A15" s="20" t="s">
        <v>153</v>
      </c>
      <c r="B15" s="20"/>
      <c r="C15" s="20"/>
      <c r="D15" s="20"/>
      <c r="E15" s="20"/>
      <c r="F15" s="20"/>
      <c r="G15" s="20"/>
      <c r="H15" s="20"/>
      <c r="I15" s="21"/>
      <c r="J15" s="20"/>
      <c r="K15" s="226">
        <v>0</v>
      </c>
      <c r="L15" s="226">
        <v>0</v>
      </c>
      <c r="M15" s="226">
        <v>0</v>
      </c>
      <c r="N15" s="226">
        <v>0</v>
      </c>
      <c r="O15" s="226">
        <v>0</v>
      </c>
      <c r="P15" s="226">
        <v>0</v>
      </c>
      <c r="Q15" s="226">
        <v>0</v>
      </c>
      <c r="R15" s="226">
        <v>0</v>
      </c>
      <c r="S15" s="226">
        <v>0</v>
      </c>
      <c r="T15" s="226">
        <v>0</v>
      </c>
      <c r="U15" s="226">
        <v>0</v>
      </c>
      <c r="V15" s="226">
        <v>0</v>
      </c>
      <c r="W15" s="226">
        <v>0</v>
      </c>
      <c r="X15" s="226">
        <v>0</v>
      </c>
      <c r="Y15" s="226">
        <v>0</v>
      </c>
      <c r="Z15" s="226">
        <v>0</v>
      </c>
      <c r="AA15" s="226">
        <v>0</v>
      </c>
      <c r="AB15" s="226">
        <v>0</v>
      </c>
      <c r="AC15" s="226">
        <v>0</v>
      </c>
      <c r="AD15" s="226">
        <v>0</v>
      </c>
      <c r="AE15" s="226">
        <v>0</v>
      </c>
      <c r="AF15" s="226">
        <v>0</v>
      </c>
      <c r="AG15" s="226">
        <v>0</v>
      </c>
      <c r="AH15" s="226">
        <v>0</v>
      </c>
      <c r="AI15" s="226">
        <v>0</v>
      </c>
      <c r="AJ15" s="226">
        <v>0</v>
      </c>
      <c r="AK15" s="226">
        <v>0</v>
      </c>
      <c r="AL15" s="226">
        <v>0</v>
      </c>
      <c r="AM15" s="226">
        <v>0</v>
      </c>
      <c r="AN15" s="226">
        <v>0</v>
      </c>
      <c r="AO15" s="226">
        <v>0</v>
      </c>
      <c r="AP15" s="226">
        <v>0</v>
      </c>
      <c r="AQ15" s="226">
        <v>0</v>
      </c>
      <c r="AR15" s="226">
        <v>0</v>
      </c>
      <c r="AS15" s="226">
        <v>0</v>
      </c>
      <c r="AT15" s="226">
        <v>0</v>
      </c>
      <c r="AU15" s="226">
        <v>0</v>
      </c>
      <c r="AV15" s="226">
        <v>0</v>
      </c>
      <c r="AW15" s="226">
        <v>0</v>
      </c>
      <c r="AX15" s="226">
        <v>0</v>
      </c>
      <c r="AY15" s="226">
        <v>0</v>
      </c>
      <c r="AZ15" s="226">
        <v>0</v>
      </c>
      <c r="BA15" s="226">
        <v>0</v>
      </c>
      <c r="BB15" s="226">
        <v>0</v>
      </c>
      <c r="BC15" s="226">
        <v>0</v>
      </c>
      <c r="BD15" s="226">
        <v>0</v>
      </c>
      <c r="BE15" s="226">
        <v>0</v>
      </c>
      <c r="BF15" s="226">
        <v>0</v>
      </c>
      <c r="BG15" s="226">
        <v>0</v>
      </c>
      <c r="BH15" s="226">
        <v>0</v>
      </c>
      <c r="BI15" s="226">
        <v>0</v>
      </c>
      <c r="BJ15" s="226">
        <v>0</v>
      </c>
      <c r="BK15" s="226">
        <v>0</v>
      </c>
      <c r="BL15" s="226">
        <v>0</v>
      </c>
      <c r="BM15" s="226">
        <v>0</v>
      </c>
      <c r="BN15" s="226">
        <v>0</v>
      </c>
      <c r="BO15" s="226">
        <v>0</v>
      </c>
      <c r="BP15" s="226">
        <v>0</v>
      </c>
      <c r="BQ15" s="226">
        <v>0</v>
      </c>
      <c r="BR15" s="226">
        <v>0</v>
      </c>
      <c r="BS15" s="226">
        <v>0</v>
      </c>
      <c r="BT15" s="226">
        <v>0</v>
      </c>
      <c r="BU15" s="226">
        <v>0</v>
      </c>
      <c r="BV15" s="226">
        <v>0</v>
      </c>
      <c r="BW15" s="226">
        <v>0</v>
      </c>
      <c r="BX15" s="226">
        <v>0</v>
      </c>
      <c r="BY15" s="226">
        <v>0</v>
      </c>
      <c r="BZ15" s="226">
        <v>0</v>
      </c>
    </row>
    <row r="16" spans="1:78" ht="13.15">
      <c r="A16" s="22" t="s">
        <v>154</v>
      </c>
      <c r="B16" s="23"/>
      <c r="C16" s="23"/>
      <c r="D16" s="23"/>
      <c r="E16" s="23"/>
      <c r="F16" s="23"/>
      <c r="G16" s="23"/>
      <c r="H16" s="23"/>
      <c r="I16" s="23"/>
      <c r="J16" s="24"/>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row>
    <row r="17" spans="1:78" ht="13.15">
      <c r="A17" s="22"/>
      <c r="B17" s="23" t="s">
        <v>155</v>
      </c>
      <c r="C17" s="23"/>
      <c r="D17" s="23"/>
      <c r="E17" s="23"/>
      <c r="F17" s="26">
        <v>15564272.798096823</v>
      </c>
      <c r="G17" s="23"/>
      <c r="H17" s="23"/>
      <c r="I17" s="23"/>
      <c r="J17" s="26"/>
      <c r="K17" s="26">
        <v>5995571.4715285273</v>
      </c>
      <c r="L17" s="26">
        <v>9398928.9680515677</v>
      </c>
      <c r="M17" s="26">
        <v>169772.35851672932</v>
      </c>
      <c r="N17" s="26">
        <v>0</v>
      </c>
      <c r="O17" s="26">
        <v>0</v>
      </c>
      <c r="P17" s="26">
        <v>0</v>
      </c>
      <c r="Q17" s="26">
        <v>0</v>
      </c>
      <c r="R17" s="26">
        <v>0</v>
      </c>
      <c r="S17" s="26">
        <v>0</v>
      </c>
      <c r="T17" s="26">
        <v>0</v>
      </c>
      <c r="U17" s="26">
        <v>0</v>
      </c>
      <c r="V17" s="26">
        <v>0</v>
      </c>
      <c r="W17" s="26">
        <v>0</v>
      </c>
      <c r="X17" s="26">
        <v>0</v>
      </c>
      <c r="Y17" s="26">
        <v>0</v>
      </c>
      <c r="Z17" s="26">
        <v>0</v>
      </c>
      <c r="AA17" s="26">
        <v>0</v>
      </c>
      <c r="AB17" s="26">
        <v>0</v>
      </c>
      <c r="AC17" s="26">
        <v>0</v>
      </c>
      <c r="AD17" s="26">
        <v>0</v>
      </c>
      <c r="AE17" s="26">
        <v>0</v>
      </c>
      <c r="AF17" s="26">
        <v>0</v>
      </c>
      <c r="AG17" s="26">
        <v>0</v>
      </c>
      <c r="AH17" s="26">
        <v>0</v>
      </c>
      <c r="AI17" s="26">
        <v>0</v>
      </c>
      <c r="AJ17" s="26">
        <v>0</v>
      </c>
      <c r="AK17" s="26">
        <v>0</v>
      </c>
      <c r="AL17" s="26">
        <v>0</v>
      </c>
      <c r="AM17" s="26">
        <v>0</v>
      </c>
      <c r="AN17" s="26">
        <v>0</v>
      </c>
      <c r="AO17" s="26">
        <v>0</v>
      </c>
      <c r="AP17" s="26">
        <v>0</v>
      </c>
      <c r="AQ17" s="26">
        <v>0</v>
      </c>
      <c r="AR17" s="26">
        <v>0</v>
      </c>
      <c r="AS17" s="26">
        <v>0</v>
      </c>
      <c r="AT17" s="26">
        <v>0</v>
      </c>
      <c r="AU17" s="26">
        <v>0</v>
      </c>
      <c r="AV17" s="26">
        <v>0</v>
      </c>
      <c r="AW17" s="26">
        <v>0</v>
      </c>
      <c r="AX17" s="26">
        <v>0</v>
      </c>
      <c r="AY17" s="26">
        <v>0</v>
      </c>
      <c r="AZ17" s="26">
        <v>0</v>
      </c>
      <c r="BA17" s="26">
        <v>0</v>
      </c>
      <c r="BB17" s="26">
        <v>0</v>
      </c>
      <c r="BC17" s="26">
        <v>0</v>
      </c>
      <c r="BD17" s="26">
        <v>0</v>
      </c>
      <c r="BE17" s="26">
        <v>0</v>
      </c>
      <c r="BF17" s="26">
        <v>0</v>
      </c>
      <c r="BG17" s="26">
        <v>0</v>
      </c>
      <c r="BH17" s="26">
        <v>0</v>
      </c>
      <c r="BI17" s="26">
        <v>0</v>
      </c>
      <c r="BJ17" s="26">
        <v>0</v>
      </c>
      <c r="BK17" s="26">
        <v>0</v>
      </c>
      <c r="BL17" s="26">
        <v>0</v>
      </c>
      <c r="BM17" s="26">
        <v>0</v>
      </c>
      <c r="BN17" s="26">
        <v>0</v>
      </c>
      <c r="BO17" s="26">
        <v>0</v>
      </c>
      <c r="BP17" s="26">
        <v>0</v>
      </c>
      <c r="BQ17" s="26">
        <v>0</v>
      </c>
      <c r="BR17" s="26">
        <v>0</v>
      </c>
      <c r="BS17" s="26">
        <v>0</v>
      </c>
      <c r="BT17" s="26">
        <v>0</v>
      </c>
      <c r="BU17" s="26">
        <v>0</v>
      </c>
      <c r="BV17" s="26">
        <v>0</v>
      </c>
      <c r="BW17" s="26">
        <v>0</v>
      </c>
      <c r="BX17" s="26">
        <v>0</v>
      </c>
      <c r="BY17" s="26">
        <v>0</v>
      </c>
      <c r="BZ17" s="26">
        <v>0</v>
      </c>
    </row>
    <row r="18" spans="1:78">
      <c r="A18" s="23"/>
      <c r="B18" s="23" t="s">
        <v>156</v>
      </c>
      <c r="C18" s="23"/>
      <c r="D18" s="23"/>
      <c r="E18" s="23"/>
      <c r="F18" s="26">
        <v>13273007.426050715</v>
      </c>
      <c r="G18" s="23"/>
      <c r="H18" s="23"/>
      <c r="I18" s="23"/>
      <c r="J18" s="26"/>
      <c r="K18" s="26">
        <v>0</v>
      </c>
      <c r="L18" s="26">
        <v>0</v>
      </c>
      <c r="M18" s="26">
        <v>122277.11826997613</v>
      </c>
      <c r="N18" s="26">
        <v>144924.47803101395</v>
      </c>
      <c r="O18" s="26">
        <v>148304.7883519014</v>
      </c>
      <c r="P18" s="26">
        <v>148256.22802592377</v>
      </c>
      <c r="Q18" s="26">
        <v>152789.80280157554</v>
      </c>
      <c r="R18" s="26">
        <v>152955.23661657632</v>
      </c>
      <c r="S18" s="26">
        <v>155777.00237161585</v>
      </c>
      <c r="T18" s="26">
        <v>155576.57933954085</v>
      </c>
      <c r="U18" s="26">
        <v>164035.48097324884</v>
      </c>
      <c r="V18" s="26">
        <v>164949.37840329274</v>
      </c>
      <c r="W18" s="26">
        <v>173683.30298802879</v>
      </c>
      <c r="X18" s="26">
        <v>172559.68267503654</v>
      </c>
      <c r="Y18" s="26">
        <v>179802.51343238502</v>
      </c>
      <c r="Z18" s="26">
        <v>180388.28117047955</v>
      </c>
      <c r="AA18" s="26">
        <v>189565.5643702182</v>
      </c>
      <c r="AB18" s="26">
        <v>190499.07960431351</v>
      </c>
      <c r="AC18" s="26">
        <v>190052.82697460451</v>
      </c>
      <c r="AD18" s="26">
        <v>189011.08105064117</v>
      </c>
      <c r="AE18" s="26">
        <v>202363.82120931722</v>
      </c>
      <c r="AF18" s="26">
        <v>204089.31383579926</v>
      </c>
      <c r="AG18" s="26">
        <v>232643.86461344219</v>
      </c>
      <c r="AH18" s="26">
        <v>235019.85355549751</v>
      </c>
      <c r="AI18" s="26">
        <v>253150.27526413169</v>
      </c>
      <c r="AJ18" s="26">
        <v>255601.26033808102</v>
      </c>
      <c r="AK18" s="26">
        <v>302640.08693258971</v>
      </c>
      <c r="AL18" s="26">
        <v>310769.84594980103</v>
      </c>
      <c r="AM18" s="26">
        <v>324303.54596206459</v>
      </c>
      <c r="AN18" s="26">
        <v>325456.43673476827</v>
      </c>
      <c r="AO18" s="26">
        <v>309567.70621582441</v>
      </c>
      <c r="AP18" s="26">
        <v>304762.67792836175</v>
      </c>
      <c r="AQ18" s="26">
        <v>324185.94186513586</v>
      </c>
      <c r="AR18" s="26">
        <v>323928.16564176721</v>
      </c>
      <c r="AS18" s="26">
        <v>327761.28234059893</v>
      </c>
      <c r="AT18" s="26">
        <v>326908.26485215651</v>
      </c>
      <c r="AU18" s="26">
        <v>335786.5623067852</v>
      </c>
      <c r="AV18" s="26">
        <v>335927.68047345028</v>
      </c>
      <c r="AW18" s="26">
        <v>353494.01570410596</v>
      </c>
      <c r="AX18" s="26">
        <v>355327.64434786973</v>
      </c>
      <c r="AY18" s="26">
        <v>428559.08456484042</v>
      </c>
      <c r="AZ18" s="26">
        <v>441428.73438649514</v>
      </c>
      <c r="BA18" s="26">
        <v>393883.26252626994</v>
      </c>
      <c r="BB18" s="26">
        <v>379204.30126219714</v>
      </c>
      <c r="BC18" s="26">
        <v>337891.29170045687</v>
      </c>
      <c r="BD18" s="26">
        <v>327732.66828179779</v>
      </c>
      <c r="BE18" s="26">
        <v>309728.59331421368</v>
      </c>
      <c r="BF18" s="26">
        <v>304489.11497928796</v>
      </c>
      <c r="BG18" s="26">
        <v>337355.66882438317</v>
      </c>
      <c r="BH18" s="26">
        <v>342406.53401850566</v>
      </c>
      <c r="BI18" s="26">
        <v>346534.80345290934</v>
      </c>
      <c r="BJ18" s="26">
        <v>345648.42466969759</v>
      </c>
      <c r="BK18" s="26">
        <v>59048.272547740089</v>
      </c>
      <c r="BL18" s="26">
        <v>0</v>
      </c>
      <c r="BM18" s="26">
        <v>0</v>
      </c>
      <c r="BN18" s="26">
        <v>0</v>
      </c>
      <c r="BO18" s="26">
        <v>0</v>
      </c>
      <c r="BP18" s="26">
        <v>0</v>
      </c>
      <c r="BQ18" s="26">
        <v>0</v>
      </c>
      <c r="BR18" s="26">
        <v>0</v>
      </c>
      <c r="BS18" s="26">
        <v>0</v>
      </c>
      <c r="BT18" s="26">
        <v>0</v>
      </c>
      <c r="BU18" s="26">
        <v>0</v>
      </c>
      <c r="BV18" s="26">
        <v>0</v>
      </c>
      <c r="BW18" s="26">
        <v>0</v>
      </c>
      <c r="BX18" s="26">
        <v>0</v>
      </c>
      <c r="BY18" s="26">
        <v>0</v>
      </c>
      <c r="BZ18" s="26">
        <v>0</v>
      </c>
    </row>
    <row r="19" spans="1:78">
      <c r="A19" s="23"/>
      <c r="B19" s="23" t="s">
        <v>157</v>
      </c>
      <c r="C19" s="23"/>
      <c r="D19" s="23"/>
      <c r="E19" s="23"/>
      <c r="F19" s="26">
        <v>0</v>
      </c>
      <c r="G19" s="23"/>
      <c r="H19" s="23"/>
      <c r="I19" s="23"/>
      <c r="J19" s="28"/>
      <c r="K19" s="28">
        <v>0</v>
      </c>
      <c r="L19" s="28">
        <v>0</v>
      </c>
      <c r="M19" s="28">
        <v>0</v>
      </c>
      <c r="N19" s="28">
        <v>0</v>
      </c>
      <c r="O19" s="28">
        <v>0</v>
      </c>
      <c r="P19" s="28">
        <v>0</v>
      </c>
      <c r="Q19" s="28">
        <v>0</v>
      </c>
      <c r="R19" s="28">
        <v>0</v>
      </c>
      <c r="S19" s="28">
        <v>0</v>
      </c>
      <c r="T19" s="28">
        <v>0</v>
      </c>
      <c r="U19" s="28">
        <v>0</v>
      </c>
      <c r="V19" s="28">
        <v>0</v>
      </c>
      <c r="W19" s="28">
        <v>0</v>
      </c>
      <c r="X19" s="28">
        <v>0</v>
      </c>
      <c r="Y19" s="28">
        <v>0</v>
      </c>
      <c r="Z19" s="28">
        <v>0</v>
      </c>
      <c r="AA19" s="28">
        <v>0</v>
      </c>
      <c r="AB19" s="28">
        <v>0</v>
      </c>
      <c r="AC19" s="28">
        <v>0</v>
      </c>
      <c r="AD19" s="28">
        <v>0</v>
      </c>
      <c r="AE19" s="28">
        <v>0</v>
      </c>
      <c r="AF19" s="28">
        <v>0</v>
      </c>
      <c r="AG19" s="28">
        <v>0</v>
      </c>
      <c r="AH19" s="28">
        <v>0</v>
      </c>
      <c r="AI19" s="28">
        <v>0</v>
      </c>
      <c r="AJ19" s="28">
        <v>0</v>
      </c>
      <c r="AK19" s="28">
        <v>0</v>
      </c>
      <c r="AL19" s="28">
        <v>0</v>
      </c>
      <c r="AM19" s="28">
        <v>0</v>
      </c>
      <c r="AN19" s="28">
        <v>0</v>
      </c>
      <c r="AO19" s="28">
        <v>0</v>
      </c>
      <c r="AP19" s="28">
        <v>0</v>
      </c>
      <c r="AQ19" s="28">
        <v>0</v>
      </c>
      <c r="AR19" s="28">
        <v>0</v>
      </c>
      <c r="AS19" s="28">
        <v>0</v>
      </c>
      <c r="AT19" s="28">
        <v>0</v>
      </c>
      <c r="AU19" s="28">
        <v>0</v>
      </c>
      <c r="AV19" s="28">
        <v>0</v>
      </c>
      <c r="AW19" s="28">
        <v>0</v>
      </c>
      <c r="AX19" s="28">
        <v>0</v>
      </c>
      <c r="AY19" s="28">
        <v>0</v>
      </c>
      <c r="AZ19" s="28">
        <v>0</v>
      </c>
      <c r="BA19" s="28">
        <v>0</v>
      </c>
      <c r="BB19" s="28">
        <v>0</v>
      </c>
      <c r="BC19" s="28">
        <v>0</v>
      </c>
      <c r="BD19" s="28">
        <v>0</v>
      </c>
      <c r="BE19" s="28">
        <v>0</v>
      </c>
      <c r="BF19" s="28">
        <v>0</v>
      </c>
      <c r="BG19" s="28">
        <v>0</v>
      </c>
      <c r="BH19" s="28">
        <v>0</v>
      </c>
      <c r="BI19" s="28">
        <v>0</v>
      </c>
      <c r="BJ19" s="28">
        <v>0</v>
      </c>
      <c r="BK19" s="28">
        <v>0</v>
      </c>
      <c r="BL19" s="28">
        <v>0</v>
      </c>
      <c r="BM19" s="28">
        <v>0</v>
      </c>
      <c r="BN19" s="28">
        <v>0</v>
      </c>
      <c r="BO19" s="28">
        <v>0</v>
      </c>
      <c r="BP19" s="28">
        <v>0</v>
      </c>
      <c r="BQ19" s="28">
        <v>0</v>
      </c>
      <c r="BR19" s="28">
        <v>0</v>
      </c>
      <c r="BS19" s="28">
        <v>0</v>
      </c>
      <c r="BT19" s="28">
        <v>0</v>
      </c>
      <c r="BU19" s="28">
        <v>0</v>
      </c>
      <c r="BV19" s="28">
        <v>0</v>
      </c>
      <c r="BW19" s="28">
        <v>0</v>
      </c>
      <c r="BX19" s="28">
        <v>0</v>
      </c>
      <c r="BY19" s="28">
        <v>0</v>
      </c>
      <c r="BZ19" s="28">
        <v>0</v>
      </c>
    </row>
    <row r="20" spans="1:78" ht="13.15">
      <c r="A20" s="22"/>
      <c r="B20" s="22" t="s">
        <v>158</v>
      </c>
      <c r="C20" s="22"/>
      <c r="D20" s="22"/>
      <c r="E20" s="22"/>
      <c r="F20" s="30">
        <v>28837280.224147536</v>
      </c>
      <c r="G20" s="23"/>
      <c r="H20" s="22"/>
      <c r="I20" s="22"/>
      <c r="J20" s="29"/>
      <c r="K20" s="30">
        <v>5995571.4715285273</v>
      </c>
      <c r="L20" s="30">
        <v>9398928.9680515677</v>
      </c>
      <c r="M20" s="30">
        <v>292049.47678670543</v>
      </c>
      <c r="N20" s="30">
        <v>144924.47803101395</v>
      </c>
      <c r="O20" s="30">
        <v>148304.7883519014</v>
      </c>
      <c r="P20" s="30">
        <v>148256.22802592377</v>
      </c>
      <c r="Q20" s="30">
        <v>152789.80280157554</v>
      </c>
      <c r="R20" s="30">
        <v>152955.23661657632</v>
      </c>
      <c r="S20" s="30">
        <v>155777.00237161585</v>
      </c>
      <c r="T20" s="30">
        <v>155576.57933954085</v>
      </c>
      <c r="U20" s="30">
        <v>164035.48097324884</v>
      </c>
      <c r="V20" s="30">
        <v>164949.37840329274</v>
      </c>
      <c r="W20" s="30">
        <v>173683.30298802879</v>
      </c>
      <c r="X20" s="30">
        <v>172559.68267503654</v>
      </c>
      <c r="Y20" s="30">
        <v>179802.51343238502</v>
      </c>
      <c r="Z20" s="30">
        <v>180388.28117047955</v>
      </c>
      <c r="AA20" s="30">
        <v>189565.5643702182</v>
      </c>
      <c r="AB20" s="30">
        <v>190499.07960431351</v>
      </c>
      <c r="AC20" s="30">
        <v>190052.82697460451</v>
      </c>
      <c r="AD20" s="30">
        <v>189011.08105064117</v>
      </c>
      <c r="AE20" s="30">
        <v>202363.82120931722</v>
      </c>
      <c r="AF20" s="30">
        <v>204089.31383579926</v>
      </c>
      <c r="AG20" s="30">
        <v>232643.86461344219</v>
      </c>
      <c r="AH20" s="30">
        <v>235019.85355549751</v>
      </c>
      <c r="AI20" s="30">
        <v>253150.27526413169</v>
      </c>
      <c r="AJ20" s="30">
        <v>255601.26033808102</v>
      </c>
      <c r="AK20" s="30">
        <v>302640.08693258971</v>
      </c>
      <c r="AL20" s="30">
        <v>310769.84594980103</v>
      </c>
      <c r="AM20" s="30">
        <v>324303.54596206459</v>
      </c>
      <c r="AN20" s="30">
        <v>325456.43673476827</v>
      </c>
      <c r="AO20" s="30">
        <v>309567.70621582441</v>
      </c>
      <c r="AP20" s="30">
        <v>304762.67792836175</v>
      </c>
      <c r="AQ20" s="30">
        <v>324185.94186513586</v>
      </c>
      <c r="AR20" s="30">
        <v>323928.16564176721</v>
      </c>
      <c r="AS20" s="30">
        <v>327761.28234059893</v>
      </c>
      <c r="AT20" s="30">
        <v>326908.26485215651</v>
      </c>
      <c r="AU20" s="30">
        <v>335786.5623067852</v>
      </c>
      <c r="AV20" s="30">
        <v>335927.68047345028</v>
      </c>
      <c r="AW20" s="30">
        <v>353494.01570410596</v>
      </c>
      <c r="AX20" s="30">
        <v>355327.64434786973</v>
      </c>
      <c r="AY20" s="30">
        <v>428559.08456484042</v>
      </c>
      <c r="AZ20" s="30">
        <v>441428.73438649514</v>
      </c>
      <c r="BA20" s="30">
        <v>393883.26252626994</v>
      </c>
      <c r="BB20" s="30">
        <v>379204.30126219714</v>
      </c>
      <c r="BC20" s="30">
        <v>337891.29170045687</v>
      </c>
      <c r="BD20" s="30">
        <v>327732.66828179779</v>
      </c>
      <c r="BE20" s="30">
        <v>309728.59331421368</v>
      </c>
      <c r="BF20" s="30">
        <v>304489.11497928796</v>
      </c>
      <c r="BG20" s="30">
        <v>337355.66882438317</v>
      </c>
      <c r="BH20" s="30">
        <v>342406.53401850566</v>
      </c>
      <c r="BI20" s="30">
        <v>346534.80345290934</v>
      </c>
      <c r="BJ20" s="30">
        <v>345648.42466969759</v>
      </c>
      <c r="BK20" s="30">
        <v>59048.272547740089</v>
      </c>
      <c r="BL20" s="30">
        <v>0</v>
      </c>
      <c r="BM20" s="30">
        <v>0</v>
      </c>
      <c r="BN20" s="30">
        <v>0</v>
      </c>
      <c r="BO20" s="30">
        <v>0</v>
      </c>
      <c r="BP20" s="30">
        <v>0</v>
      </c>
      <c r="BQ20" s="30">
        <v>0</v>
      </c>
      <c r="BR20" s="30">
        <v>0</v>
      </c>
      <c r="BS20" s="30">
        <v>0</v>
      </c>
      <c r="BT20" s="30">
        <v>0</v>
      </c>
      <c r="BU20" s="30">
        <v>0</v>
      </c>
      <c r="BV20" s="30">
        <v>0</v>
      </c>
      <c r="BW20" s="30">
        <v>0</v>
      </c>
      <c r="BX20" s="30">
        <v>0</v>
      </c>
      <c r="BY20" s="30">
        <v>0</v>
      </c>
      <c r="BZ20" s="30">
        <v>0</v>
      </c>
    </row>
    <row r="21" spans="1:78" ht="13.15">
      <c r="A21" s="22" t="s">
        <v>159</v>
      </c>
      <c r="B21" s="23"/>
      <c r="C21" s="23"/>
      <c r="D21" s="23"/>
      <c r="E21" s="23"/>
      <c r="F21" s="31"/>
      <c r="G21" s="23"/>
      <c r="H21" s="23"/>
      <c r="I21" s="23"/>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row>
    <row r="22" spans="1:78">
      <c r="A22" s="23"/>
      <c r="B22" s="23" t="s">
        <v>359</v>
      </c>
      <c r="C22" s="528">
        <v>0</v>
      </c>
      <c r="D22" s="190">
        <v>1</v>
      </c>
      <c r="E22" s="23"/>
      <c r="F22" s="26">
        <v>-4501168.280280943</v>
      </c>
      <c r="G22" s="23"/>
      <c r="H22" s="23"/>
      <c r="I22" s="23"/>
      <c r="J22" s="26"/>
      <c r="K22" s="26">
        <v>0</v>
      </c>
      <c r="L22" s="26">
        <v>0</v>
      </c>
      <c r="M22" s="26">
        <v>-54792.452052944362</v>
      </c>
      <c r="N22" s="26">
        <v>-65750.942463533225</v>
      </c>
      <c r="O22" s="26">
        <v>-67394.716025121554</v>
      </c>
      <c r="P22" s="26">
        <v>-67394.716025121554</v>
      </c>
      <c r="Q22" s="26">
        <v>-69079.583925749597</v>
      </c>
      <c r="R22" s="26">
        <v>-69079.583925749597</v>
      </c>
      <c r="S22" s="26">
        <v>-70806.573523893312</v>
      </c>
      <c r="T22" s="26">
        <v>-70806.573523893312</v>
      </c>
      <c r="U22" s="26">
        <v>-72576.737861990652</v>
      </c>
      <c r="V22" s="26">
        <v>-72576.737861990652</v>
      </c>
      <c r="W22" s="26">
        <v>-74391.15630854042</v>
      </c>
      <c r="X22" s="26">
        <v>-74391.15630854042</v>
      </c>
      <c r="Y22" s="26">
        <v>-76250.935216253914</v>
      </c>
      <c r="Z22" s="26">
        <v>-76250.935216253914</v>
      </c>
      <c r="AA22" s="26">
        <v>-78157.208596660261</v>
      </c>
      <c r="AB22" s="26">
        <v>-78157.208596660261</v>
      </c>
      <c r="AC22" s="26">
        <v>-80111.138811576748</v>
      </c>
      <c r="AD22" s="26">
        <v>-80111.138811576748</v>
      </c>
      <c r="AE22" s="26">
        <v>-82113.917281866161</v>
      </c>
      <c r="AF22" s="26">
        <v>-82113.917281866161</v>
      </c>
      <c r="AG22" s="26">
        <v>-84166.765213912819</v>
      </c>
      <c r="AH22" s="26">
        <v>-84166.765213912819</v>
      </c>
      <c r="AI22" s="26">
        <v>-86270.934344260619</v>
      </c>
      <c r="AJ22" s="26">
        <v>-86270.934344260619</v>
      </c>
      <c r="AK22" s="26">
        <v>-88427.707702867134</v>
      </c>
      <c r="AL22" s="26">
        <v>-88427.707702867134</v>
      </c>
      <c r="AM22" s="26">
        <v>-90638.400395438803</v>
      </c>
      <c r="AN22" s="26">
        <v>-90638.400395438803</v>
      </c>
      <c r="AO22" s="26">
        <v>-92904.360405324769</v>
      </c>
      <c r="AP22" s="26">
        <v>-92904.360405324769</v>
      </c>
      <c r="AQ22" s="26">
        <v>-95226.969415457876</v>
      </c>
      <c r="AR22" s="26">
        <v>-95226.969415457876</v>
      </c>
      <c r="AS22" s="26">
        <v>-97607.643650844315</v>
      </c>
      <c r="AT22" s="26">
        <v>-97607.643650844315</v>
      </c>
      <c r="AU22" s="26">
        <v>-100047.83474211542</v>
      </c>
      <c r="AV22" s="26">
        <v>-100047.83474211542</v>
      </c>
      <c r="AW22" s="26">
        <v>-102549.03061066828</v>
      </c>
      <c r="AX22" s="26">
        <v>-102549.03061066828</v>
      </c>
      <c r="AY22" s="26">
        <v>-105112.75637593499</v>
      </c>
      <c r="AZ22" s="26">
        <v>-105112.75637593499</v>
      </c>
      <c r="BA22" s="26">
        <v>-107740.57528533335</v>
      </c>
      <c r="BB22" s="26">
        <v>-107740.57528533335</v>
      </c>
      <c r="BC22" s="26">
        <v>-110434.08966746669</v>
      </c>
      <c r="BD22" s="26">
        <v>-110434.08966746669</v>
      </c>
      <c r="BE22" s="26">
        <v>-113194.94190915333</v>
      </c>
      <c r="BF22" s="26">
        <v>-113194.94190915333</v>
      </c>
      <c r="BG22" s="26">
        <v>-116024.81545688215</v>
      </c>
      <c r="BH22" s="26">
        <v>-116024.81545688215</v>
      </c>
      <c r="BI22" s="26">
        <v>-118925.43584330419</v>
      </c>
      <c r="BJ22" s="26">
        <v>-118925.43584330419</v>
      </c>
      <c r="BK22" s="26">
        <v>-20316.428623231131</v>
      </c>
      <c r="BL22" s="26">
        <v>0</v>
      </c>
      <c r="BM22" s="26">
        <v>0</v>
      </c>
      <c r="BN22" s="26">
        <v>0</v>
      </c>
      <c r="BO22" s="26">
        <v>0</v>
      </c>
      <c r="BP22" s="26">
        <v>0</v>
      </c>
      <c r="BQ22" s="26">
        <v>0</v>
      </c>
      <c r="BR22" s="26">
        <v>0</v>
      </c>
      <c r="BS22" s="26">
        <v>0</v>
      </c>
      <c r="BT22" s="26">
        <v>0</v>
      </c>
      <c r="BU22" s="26">
        <v>0</v>
      </c>
      <c r="BV22" s="26">
        <v>0</v>
      </c>
      <c r="BW22" s="26">
        <v>0</v>
      </c>
      <c r="BX22" s="26">
        <v>0</v>
      </c>
      <c r="BY22" s="26">
        <v>0</v>
      </c>
      <c r="BZ22" s="26">
        <v>0</v>
      </c>
    </row>
    <row r="23" spans="1:78">
      <c r="A23" s="23"/>
      <c r="B23" s="23" t="s">
        <v>360</v>
      </c>
      <c r="C23" s="528">
        <v>0</v>
      </c>
      <c r="D23" s="190">
        <v>1</v>
      </c>
      <c r="E23" s="23"/>
      <c r="F23" s="26">
        <v>-4189651.8493493865</v>
      </c>
      <c r="G23" s="23"/>
      <c r="H23" s="23"/>
      <c r="I23" s="23"/>
      <c r="J23" s="26"/>
      <c r="K23" s="26">
        <v>0</v>
      </c>
      <c r="L23" s="26">
        <v>0</v>
      </c>
      <c r="M23" s="26">
        <v>-13517.564057744521</v>
      </c>
      <c r="N23" s="26">
        <v>-16221.076869293423</v>
      </c>
      <c r="O23" s="26">
        <v>-16402.895443774596</v>
      </c>
      <c r="P23" s="26">
        <v>-16358.153774324366</v>
      </c>
      <c r="Q23" s="26">
        <v>-17529.230289571256</v>
      </c>
      <c r="R23" s="26">
        <v>-17681.654823749013</v>
      </c>
      <c r="S23" s="26">
        <v>-17200.384738870849</v>
      </c>
      <c r="T23" s="26">
        <v>-17015.722447776472</v>
      </c>
      <c r="U23" s="26">
        <v>-21651.270188051087</v>
      </c>
      <c r="V23" s="26">
        <v>-22493.301123867132</v>
      </c>
      <c r="W23" s="26">
        <v>-25732.6295824228</v>
      </c>
      <c r="X23" s="26">
        <v>-26268.028768514596</v>
      </c>
      <c r="Y23" s="26">
        <v>-29623.251993994294</v>
      </c>
      <c r="Z23" s="26">
        <v>-30162.956495247658</v>
      </c>
      <c r="AA23" s="26">
        <v>-35217.560643970995</v>
      </c>
      <c r="AB23" s="26">
        <v>-36077.666691239428</v>
      </c>
      <c r="AC23" s="26">
        <v>-32180.479559157862</v>
      </c>
      <c r="AD23" s="26">
        <v>-31220.653799285352</v>
      </c>
      <c r="AE23" s="26">
        <v>-39950.192229549823</v>
      </c>
      <c r="AF23" s="26">
        <v>-41539.996646606291</v>
      </c>
      <c r="AG23" s="26">
        <v>-62409.527096150508</v>
      </c>
      <c r="AH23" s="26">
        <v>-66375.733202826319</v>
      </c>
      <c r="AI23" s="26">
        <v>-79326.356749999206</v>
      </c>
      <c r="AJ23" s="26">
        <v>-81584.602793419646</v>
      </c>
      <c r="AK23" s="26">
        <v>-121076.49843752371</v>
      </c>
      <c r="AL23" s="26">
        <v>-128566.95455237743</v>
      </c>
      <c r="AM23" s="26">
        <v>-137092.28076392217</v>
      </c>
      <c r="AN23" s="26">
        <v>-138154.51123346921</v>
      </c>
      <c r="AO23" s="26">
        <v>-119472.50661548645</v>
      </c>
      <c r="AP23" s="26">
        <v>-115045.33313572255</v>
      </c>
      <c r="AQ23" s="26">
        <v>-126786.83359269405</v>
      </c>
      <c r="AR23" s="26">
        <v>-128559.90701840972</v>
      </c>
      <c r="AS23" s="26">
        <v>-127844.21252903824</v>
      </c>
      <c r="AT23" s="26">
        <v>-127058.27409607192</v>
      </c>
      <c r="AU23" s="26">
        <v>-130884.83597137459</v>
      </c>
      <c r="AV23" s="26">
        <v>-131014.85697595477</v>
      </c>
      <c r="AW23" s="26">
        <v>-142737.41290974358</v>
      </c>
      <c r="AX23" s="26">
        <v>-144426.84981162156</v>
      </c>
      <c r="AY23" s="26">
        <v>-207325.59281805195</v>
      </c>
      <c r="AZ23" s="26">
        <v>-219183.20717027993</v>
      </c>
      <c r="BA23" s="26">
        <v>-168413.48273747414</v>
      </c>
      <c r="BB23" s="26">
        <v>-157163.6218150616</v>
      </c>
      <c r="BC23" s="26">
        <v>-114293.83262507556</v>
      </c>
      <c r="BD23" s="26">
        <v>-104934.05667800303</v>
      </c>
      <c r="BE23" s="26">
        <v>-83420.110513683205</v>
      </c>
      <c r="BF23" s="26">
        <v>-78592.650997429242</v>
      </c>
      <c r="BG23" s="26">
        <v>-103825.85936032324</v>
      </c>
      <c r="BH23" s="26">
        <v>-108479.53777791488</v>
      </c>
      <c r="BI23" s="26">
        <v>-107108.14480679471</v>
      </c>
      <c r="BJ23" s="26">
        <v>-106291.46852368109</v>
      </c>
      <c r="BK23" s="26">
        <v>-18158.125872795517</v>
      </c>
      <c r="BL23" s="26">
        <v>0</v>
      </c>
      <c r="BM23" s="26">
        <v>0</v>
      </c>
      <c r="BN23" s="26">
        <v>0</v>
      </c>
      <c r="BO23" s="26">
        <v>0</v>
      </c>
      <c r="BP23" s="26">
        <v>0</v>
      </c>
      <c r="BQ23" s="26">
        <v>0</v>
      </c>
      <c r="BR23" s="26">
        <v>0</v>
      </c>
      <c r="BS23" s="26">
        <v>0</v>
      </c>
      <c r="BT23" s="26">
        <v>0</v>
      </c>
      <c r="BU23" s="26">
        <v>0</v>
      </c>
      <c r="BV23" s="26">
        <v>0</v>
      </c>
      <c r="BW23" s="26">
        <v>0</v>
      </c>
      <c r="BX23" s="26">
        <v>0</v>
      </c>
      <c r="BY23" s="26">
        <v>0</v>
      </c>
      <c r="BZ23" s="26">
        <v>0</v>
      </c>
    </row>
    <row r="24" spans="1:78">
      <c r="A24" s="23"/>
      <c r="B24" s="23" t="s">
        <v>160</v>
      </c>
      <c r="C24" s="528">
        <v>0</v>
      </c>
      <c r="D24" s="190">
        <v>1</v>
      </c>
      <c r="E24" s="23"/>
      <c r="F24" s="26">
        <v>-3529411.5248696501</v>
      </c>
      <c r="G24" s="23"/>
      <c r="H24" s="23"/>
      <c r="I24" s="23"/>
      <c r="J24" s="26"/>
      <c r="K24" s="26">
        <v>0</v>
      </c>
      <c r="L24" s="26">
        <v>0</v>
      </c>
      <c r="M24" s="26">
        <v>-42963.315235008107</v>
      </c>
      <c r="N24" s="26">
        <v>-51555.978282009724</v>
      </c>
      <c r="O24" s="26">
        <v>-52844.877739059964</v>
      </c>
      <c r="P24" s="26">
        <v>-52844.877739059964</v>
      </c>
      <c r="Q24" s="26">
        <v>-54165.999682536465</v>
      </c>
      <c r="R24" s="26">
        <v>-54165.999682536465</v>
      </c>
      <c r="S24" s="26">
        <v>-55520.149674599867</v>
      </c>
      <c r="T24" s="26">
        <v>-55520.149674599867</v>
      </c>
      <c r="U24" s="26">
        <v>-56908.153416464862</v>
      </c>
      <c r="V24" s="26">
        <v>-56908.153416464862</v>
      </c>
      <c r="W24" s="26">
        <v>-58330.857251876478</v>
      </c>
      <c r="X24" s="26">
        <v>-58330.857251876478</v>
      </c>
      <c r="Y24" s="26">
        <v>-59789.128683173381</v>
      </c>
      <c r="Z24" s="26">
        <v>-59789.128683173381</v>
      </c>
      <c r="AA24" s="26">
        <v>-61283.856900252715</v>
      </c>
      <c r="AB24" s="26">
        <v>-61283.856900252715</v>
      </c>
      <c r="AC24" s="26">
        <v>-62815.953322759029</v>
      </c>
      <c r="AD24" s="26">
        <v>-62815.953322759029</v>
      </c>
      <c r="AE24" s="26">
        <v>-64386.352155827997</v>
      </c>
      <c r="AF24" s="26">
        <v>-64386.352155827997</v>
      </c>
      <c r="AG24" s="26">
        <v>-65996.010959723688</v>
      </c>
      <c r="AH24" s="26">
        <v>-65996.010959723688</v>
      </c>
      <c r="AI24" s="26">
        <v>-67645.911233716775</v>
      </c>
      <c r="AJ24" s="26">
        <v>-67645.911233716775</v>
      </c>
      <c r="AK24" s="26">
        <v>-69337.05901455968</v>
      </c>
      <c r="AL24" s="26">
        <v>-69337.05901455968</v>
      </c>
      <c r="AM24" s="26">
        <v>-71070.485489923682</v>
      </c>
      <c r="AN24" s="26">
        <v>-71070.485489923682</v>
      </c>
      <c r="AO24" s="26">
        <v>-72847.247627171761</v>
      </c>
      <c r="AP24" s="26">
        <v>-72847.247627171761</v>
      </c>
      <c r="AQ24" s="26">
        <v>-74668.428817851061</v>
      </c>
      <c r="AR24" s="26">
        <v>-74668.428817851061</v>
      </c>
      <c r="AS24" s="26">
        <v>-76535.139538297328</v>
      </c>
      <c r="AT24" s="26">
        <v>-76535.139538297328</v>
      </c>
      <c r="AU24" s="26">
        <v>-78448.51802675474</v>
      </c>
      <c r="AV24" s="26">
        <v>-78448.51802675474</v>
      </c>
      <c r="AW24" s="26">
        <v>-80409.730977423606</v>
      </c>
      <c r="AX24" s="26">
        <v>-80409.730977423606</v>
      </c>
      <c r="AY24" s="26">
        <v>-82419.974251859181</v>
      </c>
      <c r="AZ24" s="26">
        <v>-82419.974251859181</v>
      </c>
      <c r="BA24" s="26">
        <v>-84480.473608155662</v>
      </c>
      <c r="BB24" s="26">
        <v>-84480.473608155662</v>
      </c>
      <c r="BC24" s="26">
        <v>-86592.485448359555</v>
      </c>
      <c r="BD24" s="26">
        <v>-86592.485448359555</v>
      </c>
      <c r="BE24" s="26">
        <v>-88757.297584568529</v>
      </c>
      <c r="BF24" s="26">
        <v>-88757.297584568529</v>
      </c>
      <c r="BG24" s="26">
        <v>-90976.230024182732</v>
      </c>
      <c r="BH24" s="26">
        <v>-90976.230024182732</v>
      </c>
      <c r="BI24" s="26">
        <v>-93250.635774787283</v>
      </c>
      <c r="BJ24" s="26">
        <v>-93250.635774787283</v>
      </c>
      <c r="BK24" s="26">
        <v>-15930.316944859494</v>
      </c>
      <c r="BL24" s="26">
        <v>0</v>
      </c>
      <c r="BM24" s="26">
        <v>0</v>
      </c>
      <c r="BN24" s="26">
        <v>0</v>
      </c>
      <c r="BO24" s="26">
        <v>0</v>
      </c>
      <c r="BP24" s="26">
        <v>0</v>
      </c>
      <c r="BQ24" s="26">
        <v>0</v>
      </c>
      <c r="BR24" s="26">
        <v>0</v>
      </c>
      <c r="BS24" s="26">
        <v>0</v>
      </c>
      <c r="BT24" s="26">
        <v>0</v>
      </c>
      <c r="BU24" s="26">
        <v>0</v>
      </c>
      <c r="BV24" s="26">
        <v>0</v>
      </c>
      <c r="BW24" s="26">
        <v>0</v>
      </c>
      <c r="BX24" s="26">
        <v>0</v>
      </c>
      <c r="BY24" s="26">
        <v>0</v>
      </c>
      <c r="BZ24" s="26">
        <v>0</v>
      </c>
    </row>
    <row r="25" spans="1:78">
      <c r="A25" s="23"/>
      <c r="B25" s="23" t="s">
        <v>114</v>
      </c>
      <c r="C25" s="26">
        <v>1350</v>
      </c>
      <c r="D25" s="190">
        <v>1</v>
      </c>
      <c r="E25" s="23"/>
      <c r="F25" s="26">
        <v>-9021.3192325172022</v>
      </c>
      <c r="G25" s="23"/>
      <c r="H25" s="23"/>
      <c r="I25" s="23"/>
      <c r="J25" s="26"/>
      <c r="K25" s="26">
        <v>0</v>
      </c>
      <c r="L25" s="26">
        <v>0</v>
      </c>
      <c r="M25" s="26">
        <v>-1388.2354132901135</v>
      </c>
      <c r="N25" s="26">
        <v>0</v>
      </c>
      <c r="O25" s="26">
        <v>0</v>
      </c>
      <c r="P25" s="26">
        <v>0</v>
      </c>
      <c r="Q25" s="26">
        <v>0</v>
      </c>
      <c r="R25" s="26">
        <v>0</v>
      </c>
      <c r="S25" s="26">
        <v>0</v>
      </c>
      <c r="T25" s="26">
        <v>0</v>
      </c>
      <c r="U25" s="26">
        <v>0</v>
      </c>
      <c r="V25" s="26">
        <v>0</v>
      </c>
      <c r="W25" s="26">
        <v>-1570.660948022045</v>
      </c>
      <c r="X25" s="26">
        <v>0</v>
      </c>
      <c r="Y25" s="26">
        <v>0</v>
      </c>
      <c r="Z25" s="26">
        <v>0</v>
      </c>
      <c r="AA25" s="26">
        <v>0</v>
      </c>
      <c r="AB25" s="26">
        <v>0</v>
      </c>
      <c r="AC25" s="26">
        <v>0</v>
      </c>
      <c r="AD25" s="26">
        <v>0</v>
      </c>
      <c r="AE25" s="26">
        <v>0</v>
      </c>
      <c r="AF25" s="26">
        <v>0</v>
      </c>
      <c r="AG25" s="26">
        <v>-1777.0586962587161</v>
      </c>
      <c r="AH25" s="26">
        <v>0</v>
      </c>
      <c r="AI25" s="26">
        <v>0</v>
      </c>
      <c r="AJ25" s="26">
        <v>0</v>
      </c>
      <c r="AK25" s="26">
        <v>0</v>
      </c>
      <c r="AL25" s="26">
        <v>0</v>
      </c>
      <c r="AM25" s="26">
        <v>0</v>
      </c>
      <c r="AN25" s="26">
        <v>0</v>
      </c>
      <c r="AO25" s="26">
        <v>0</v>
      </c>
      <c r="AP25" s="26">
        <v>0</v>
      </c>
      <c r="AQ25" s="26">
        <v>-2010.578803735817</v>
      </c>
      <c r="AR25" s="26">
        <v>0</v>
      </c>
      <c r="AS25" s="26">
        <v>0</v>
      </c>
      <c r="AT25" s="26">
        <v>0</v>
      </c>
      <c r="AU25" s="26">
        <v>0</v>
      </c>
      <c r="AV25" s="26">
        <v>0</v>
      </c>
      <c r="AW25" s="26">
        <v>0</v>
      </c>
      <c r="AX25" s="26">
        <v>0</v>
      </c>
      <c r="AY25" s="26">
        <v>0</v>
      </c>
      <c r="AZ25" s="26">
        <v>0</v>
      </c>
      <c r="BA25" s="26">
        <v>-2274.7853712105102</v>
      </c>
      <c r="BB25" s="26">
        <v>0</v>
      </c>
      <c r="BC25" s="26">
        <v>0</v>
      </c>
      <c r="BD25" s="26">
        <v>0</v>
      </c>
      <c r="BE25" s="26">
        <v>0</v>
      </c>
      <c r="BF25" s="26">
        <v>0</v>
      </c>
      <c r="BG25" s="26">
        <v>0</v>
      </c>
      <c r="BH25" s="26">
        <v>0</v>
      </c>
      <c r="BI25" s="26">
        <v>0</v>
      </c>
      <c r="BJ25" s="26">
        <v>0</v>
      </c>
      <c r="BK25" s="26">
        <v>0</v>
      </c>
      <c r="BL25" s="26">
        <v>0</v>
      </c>
      <c r="BM25" s="26">
        <v>0</v>
      </c>
      <c r="BN25" s="26">
        <v>0</v>
      </c>
      <c r="BO25" s="26">
        <v>0</v>
      </c>
      <c r="BP25" s="26">
        <v>0</v>
      </c>
      <c r="BQ25" s="26">
        <v>0</v>
      </c>
      <c r="BR25" s="26">
        <v>0</v>
      </c>
      <c r="BS25" s="26">
        <v>0</v>
      </c>
      <c r="BT25" s="26">
        <v>0</v>
      </c>
      <c r="BU25" s="26">
        <v>0</v>
      </c>
      <c r="BV25" s="26">
        <v>0</v>
      </c>
      <c r="BW25" s="26">
        <v>0</v>
      </c>
      <c r="BX25" s="26">
        <v>0</v>
      </c>
      <c r="BY25" s="26">
        <v>0</v>
      </c>
      <c r="BZ25" s="26">
        <v>0</v>
      </c>
    </row>
    <row r="26" spans="1:78">
      <c r="A26" s="23"/>
      <c r="B26" s="23" t="s">
        <v>544</v>
      </c>
      <c r="C26" s="23"/>
      <c r="D26" s="23"/>
      <c r="E26" s="23"/>
      <c r="F26" s="28">
        <v>-14952815.484572167</v>
      </c>
      <c r="G26" s="23"/>
      <c r="H26" s="23"/>
      <c r="I26" s="23"/>
      <c r="J26" s="28"/>
      <c r="K26" s="28">
        <v>-5772301.5240521198</v>
      </c>
      <c r="L26" s="28">
        <v>-9084037.1222410407</v>
      </c>
      <c r="M26" s="28">
        <v>-96476.838279007003</v>
      </c>
      <c r="N26" s="28">
        <v>0</v>
      </c>
      <c r="O26" s="28">
        <v>0</v>
      </c>
      <c r="P26" s="28">
        <v>0</v>
      </c>
      <c r="Q26" s="28">
        <v>0</v>
      </c>
      <c r="R26" s="28">
        <v>0</v>
      </c>
      <c r="S26" s="28">
        <v>0</v>
      </c>
      <c r="T26" s="28">
        <v>0</v>
      </c>
      <c r="U26" s="28">
        <v>0</v>
      </c>
      <c r="V26" s="28">
        <v>0</v>
      </c>
      <c r="W26" s="28">
        <v>0</v>
      </c>
      <c r="X26" s="28">
        <v>0</v>
      </c>
      <c r="Y26" s="28">
        <v>0</v>
      </c>
      <c r="Z26" s="28">
        <v>0</v>
      </c>
      <c r="AA26" s="28">
        <v>0</v>
      </c>
      <c r="AB26" s="28">
        <v>0</v>
      </c>
      <c r="AC26" s="28">
        <v>0</v>
      </c>
      <c r="AD26" s="28">
        <v>0</v>
      </c>
      <c r="AE26" s="28">
        <v>0</v>
      </c>
      <c r="AF26" s="28">
        <v>0</v>
      </c>
      <c r="AG26" s="28">
        <v>0</v>
      </c>
      <c r="AH26" s="28">
        <v>0</v>
      </c>
      <c r="AI26" s="28">
        <v>0</v>
      </c>
      <c r="AJ26" s="28">
        <v>0</v>
      </c>
      <c r="AK26" s="28">
        <v>0</v>
      </c>
      <c r="AL26" s="28">
        <v>0</v>
      </c>
      <c r="AM26" s="28">
        <v>0</v>
      </c>
      <c r="AN26" s="28">
        <v>0</v>
      </c>
      <c r="AO26" s="28">
        <v>0</v>
      </c>
      <c r="AP26" s="28">
        <v>0</v>
      </c>
      <c r="AQ26" s="28">
        <v>0</v>
      </c>
      <c r="AR26" s="28">
        <v>0</v>
      </c>
      <c r="AS26" s="28">
        <v>0</v>
      </c>
      <c r="AT26" s="28">
        <v>0</v>
      </c>
      <c r="AU26" s="28">
        <v>0</v>
      </c>
      <c r="AV26" s="28">
        <v>0</v>
      </c>
      <c r="AW26" s="28">
        <v>0</v>
      </c>
      <c r="AX26" s="28">
        <v>0</v>
      </c>
      <c r="AY26" s="28">
        <v>0</v>
      </c>
      <c r="AZ26" s="28">
        <v>0</v>
      </c>
      <c r="BA26" s="28">
        <v>0</v>
      </c>
      <c r="BB26" s="28">
        <v>0</v>
      </c>
      <c r="BC26" s="28">
        <v>0</v>
      </c>
      <c r="BD26" s="28">
        <v>0</v>
      </c>
      <c r="BE26" s="28">
        <v>0</v>
      </c>
      <c r="BF26" s="28">
        <v>0</v>
      </c>
      <c r="BG26" s="28">
        <v>0</v>
      </c>
      <c r="BH26" s="28">
        <v>0</v>
      </c>
      <c r="BI26" s="28">
        <v>0</v>
      </c>
      <c r="BJ26" s="28">
        <v>0</v>
      </c>
      <c r="BK26" s="28">
        <v>0</v>
      </c>
      <c r="BL26" s="28">
        <v>0</v>
      </c>
      <c r="BM26" s="28">
        <v>0</v>
      </c>
      <c r="BN26" s="28">
        <v>0</v>
      </c>
      <c r="BO26" s="28">
        <v>0</v>
      </c>
      <c r="BP26" s="28">
        <v>0</v>
      </c>
      <c r="BQ26" s="28">
        <v>0</v>
      </c>
      <c r="BR26" s="28">
        <v>0</v>
      </c>
      <c r="BS26" s="28">
        <v>0</v>
      </c>
      <c r="BT26" s="28">
        <v>0</v>
      </c>
      <c r="BU26" s="28">
        <v>0</v>
      </c>
      <c r="BV26" s="28">
        <v>0</v>
      </c>
      <c r="BW26" s="28">
        <v>0</v>
      </c>
      <c r="BX26" s="28">
        <v>0</v>
      </c>
      <c r="BY26" s="28">
        <v>0</v>
      </c>
      <c r="BZ26" s="28">
        <v>0</v>
      </c>
    </row>
    <row r="27" spans="1:78" ht="13.15">
      <c r="A27" s="22" t="s">
        <v>161</v>
      </c>
      <c r="B27" s="22"/>
      <c r="C27" s="22"/>
      <c r="D27" s="22"/>
      <c r="E27" s="22"/>
      <c r="F27" s="29">
        <v>1655211.7658428699</v>
      </c>
      <c r="G27" s="23"/>
      <c r="H27" s="22"/>
      <c r="I27" s="22"/>
      <c r="J27" s="29"/>
      <c r="K27" s="29">
        <v>223269.94747640751</v>
      </c>
      <c r="L27" s="29">
        <v>314891.84581052698</v>
      </c>
      <c r="M27" s="29">
        <v>82911.071748711343</v>
      </c>
      <c r="N27" s="29">
        <v>11396.480416177568</v>
      </c>
      <c r="O27" s="29">
        <v>11662.299143945274</v>
      </c>
      <c r="P27" s="29">
        <v>11658.480487417895</v>
      </c>
      <c r="Q27" s="29">
        <v>12014.988903718215</v>
      </c>
      <c r="R27" s="29">
        <v>12027.99818454124</v>
      </c>
      <c r="S27" s="29">
        <v>12249.894434251823</v>
      </c>
      <c r="T27" s="29">
        <v>12234.1336932712</v>
      </c>
      <c r="U27" s="29">
        <v>12899.319506742235</v>
      </c>
      <c r="V27" s="29">
        <v>12971.186000970076</v>
      </c>
      <c r="W27" s="29">
        <v>13657.998897167068</v>
      </c>
      <c r="X27" s="29">
        <v>13569.640346105065</v>
      </c>
      <c r="Y27" s="29">
        <v>14139.197538963432</v>
      </c>
      <c r="Z27" s="29">
        <v>14185.260775804578</v>
      </c>
      <c r="AA27" s="29">
        <v>14906.938229334221</v>
      </c>
      <c r="AB27" s="29">
        <v>14980.347416161094</v>
      </c>
      <c r="AC27" s="29">
        <v>14945.255281110876</v>
      </c>
      <c r="AD27" s="29">
        <v>14863.335117020033</v>
      </c>
      <c r="AE27" s="29">
        <v>15913.359542073245</v>
      </c>
      <c r="AF27" s="29">
        <v>16049.047751498816</v>
      </c>
      <c r="AG27" s="29">
        <v>18294.502647396468</v>
      </c>
      <c r="AH27" s="29">
        <v>18481.34417903467</v>
      </c>
      <c r="AI27" s="29">
        <v>19907.072936155106</v>
      </c>
      <c r="AJ27" s="29">
        <v>20099.811966683978</v>
      </c>
      <c r="AK27" s="29">
        <v>23798.821777639212</v>
      </c>
      <c r="AL27" s="29">
        <v>24438.124679996807</v>
      </c>
      <c r="AM27" s="29">
        <v>25502.379312779929</v>
      </c>
      <c r="AN27" s="29">
        <v>25593.039615936577</v>
      </c>
      <c r="AO27" s="29">
        <v>24343.591567841417</v>
      </c>
      <c r="AP27" s="29">
        <v>23965.736760142667</v>
      </c>
      <c r="AQ27" s="29">
        <v>25493.131235397013</v>
      </c>
      <c r="AR27" s="29">
        <v>25472.860390048532</v>
      </c>
      <c r="AS27" s="29">
        <v>25774.28662241908</v>
      </c>
      <c r="AT27" s="29">
        <v>25707.207566942961</v>
      </c>
      <c r="AU27" s="29">
        <v>26405.373566540482</v>
      </c>
      <c r="AV27" s="29">
        <v>26416.470728625369</v>
      </c>
      <c r="AW27" s="29">
        <v>27797.841206270503</v>
      </c>
      <c r="AX27" s="29">
        <v>27942.032948156295</v>
      </c>
      <c r="AY27" s="29">
        <v>33700.761118994269</v>
      </c>
      <c r="AZ27" s="29">
        <v>34712.796588421043</v>
      </c>
      <c r="BA27" s="29">
        <v>30973.945524096314</v>
      </c>
      <c r="BB27" s="29">
        <v>29819.630553646479</v>
      </c>
      <c r="BC27" s="29">
        <v>26570.883959555067</v>
      </c>
      <c r="BD27" s="29">
        <v>25772.036487968522</v>
      </c>
      <c r="BE27" s="29">
        <v>24356.243306808639</v>
      </c>
      <c r="BF27" s="29">
        <v>23944.224488136824</v>
      </c>
      <c r="BG27" s="29">
        <v>26528.763982995064</v>
      </c>
      <c r="BH27" s="29">
        <v>26925.950759525935</v>
      </c>
      <c r="BI27" s="29">
        <v>27250.587028023147</v>
      </c>
      <c r="BJ27" s="29">
        <v>27180.884527924994</v>
      </c>
      <c r="BK27" s="29">
        <v>4643.4011068539476</v>
      </c>
      <c r="BL27" s="29">
        <v>0</v>
      </c>
      <c r="BM27" s="29">
        <v>0</v>
      </c>
      <c r="BN27" s="29">
        <v>0</v>
      </c>
      <c r="BO27" s="29">
        <v>0</v>
      </c>
      <c r="BP27" s="29">
        <v>0</v>
      </c>
      <c r="BQ27" s="29">
        <v>0</v>
      </c>
      <c r="BR27" s="29">
        <v>0</v>
      </c>
      <c r="BS27" s="29">
        <v>0</v>
      </c>
      <c r="BT27" s="29">
        <v>0</v>
      </c>
      <c r="BU27" s="29">
        <v>0</v>
      </c>
      <c r="BV27" s="29">
        <v>0</v>
      </c>
      <c r="BW27" s="29">
        <v>0</v>
      </c>
      <c r="BX27" s="29">
        <v>0</v>
      </c>
      <c r="BY27" s="29">
        <v>0</v>
      </c>
      <c r="BZ27" s="29">
        <v>0</v>
      </c>
    </row>
    <row r="28" spans="1:78" ht="13.15" outlineLevel="1">
      <c r="A28" s="22"/>
      <c r="B28" s="23" t="s">
        <v>162</v>
      </c>
      <c r="C28" s="23"/>
      <c r="D28" s="23"/>
      <c r="E28" s="23"/>
      <c r="F28" s="26">
        <v>0</v>
      </c>
      <c r="G28" s="23"/>
      <c r="H28" s="23"/>
      <c r="I28" s="23"/>
      <c r="J28" s="26"/>
      <c r="K28" s="26">
        <v>0</v>
      </c>
      <c r="L28" s="26">
        <v>0</v>
      </c>
      <c r="M28" s="26">
        <v>0</v>
      </c>
      <c r="N28" s="26">
        <v>0</v>
      </c>
      <c r="O28" s="26">
        <v>0</v>
      </c>
      <c r="P28" s="26">
        <v>0</v>
      </c>
      <c r="Q28" s="26">
        <v>0</v>
      </c>
      <c r="R28" s="26">
        <v>0</v>
      </c>
      <c r="S28" s="26">
        <v>0</v>
      </c>
      <c r="T28" s="26">
        <v>0</v>
      </c>
      <c r="U28" s="26">
        <v>0</v>
      </c>
      <c r="V28" s="26">
        <v>0</v>
      </c>
      <c r="W28" s="26">
        <v>0</v>
      </c>
      <c r="X28" s="26">
        <v>0</v>
      </c>
      <c r="Y28" s="26">
        <v>0</v>
      </c>
      <c r="Z28" s="26">
        <v>0</v>
      </c>
      <c r="AA28" s="26">
        <v>0</v>
      </c>
      <c r="AB28" s="26">
        <v>0</v>
      </c>
      <c r="AC28" s="26">
        <v>0</v>
      </c>
      <c r="AD28" s="26">
        <v>0</v>
      </c>
      <c r="AE28" s="26">
        <v>0</v>
      </c>
      <c r="AF28" s="26">
        <v>0</v>
      </c>
      <c r="AG28" s="26">
        <v>0</v>
      </c>
      <c r="AH28" s="26">
        <v>0</v>
      </c>
      <c r="AI28" s="26">
        <v>0</v>
      </c>
      <c r="AJ28" s="26">
        <v>0</v>
      </c>
      <c r="AK28" s="26">
        <v>0</v>
      </c>
      <c r="AL28" s="26">
        <v>0</v>
      </c>
      <c r="AM28" s="26">
        <v>0</v>
      </c>
      <c r="AN28" s="26">
        <v>0</v>
      </c>
      <c r="AO28" s="26">
        <v>0</v>
      </c>
      <c r="AP28" s="26">
        <v>0</v>
      </c>
      <c r="AQ28" s="26">
        <v>0</v>
      </c>
      <c r="AR28" s="26">
        <v>0</v>
      </c>
      <c r="AS28" s="26">
        <v>0</v>
      </c>
      <c r="AT28" s="26">
        <v>0</v>
      </c>
      <c r="AU28" s="26">
        <v>0</v>
      </c>
      <c r="AV28" s="26">
        <v>0</v>
      </c>
      <c r="AW28" s="26">
        <v>0</v>
      </c>
      <c r="AX28" s="26">
        <v>0</v>
      </c>
      <c r="AY28" s="26">
        <v>0</v>
      </c>
      <c r="AZ28" s="26">
        <v>0</v>
      </c>
      <c r="BA28" s="26">
        <v>0</v>
      </c>
      <c r="BB28" s="26">
        <v>0</v>
      </c>
      <c r="BC28" s="26">
        <v>0</v>
      </c>
      <c r="BD28" s="26">
        <v>0</v>
      </c>
      <c r="BE28" s="26">
        <v>0</v>
      </c>
      <c r="BF28" s="26">
        <v>0</v>
      </c>
      <c r="BG28" s="26">
        <v>0</v>
      </c>
      <c r="BH28" s="26">
        <v>0</v>
      </c>
      <c r="BI28" s="26">
        <v>0</v>
      </c>
      <c r="BJ28" s="26">
        <v>0</v>
      </c>
      <c r="BK28" s="26">
        <v>0</v>
      </c>
      <c r="BL28" s="26">
        <v>0</v>
      </c>
      <c r="BM28" s="26">
        <v>0</v>
      </c>
      <c r="BN28" s="26">
        <v>0</v>
      </c>
      <c r="BO28" s="26">
        <v>0</v>
      </c>
      <c r="BP28" s="26">
        <v>0</v>
      </c>
      <c r="BQ28" s="26">
        <v>0</v>
      </c>
      <c r="BR28" s="26">
        <v>0</v>
      </c>
      <c r="BS28" s="26">
        <v>0</v>
      </c>
      <c r="BT28" s="26">
        <v>0</v>
      </c>
      <c r="BU28" s="26">
        <v>0</v>
      </c>
      <c r="BV28" s="26">
        <v>0</v>
      </c>
      <c r="BW28" s="26">
        <v>0</v>
      </c>
      <c r="BX28" s="26">
        <v>0</v>
      </c>
      <c r="BY28" s="26">
        <v>0</v>
      </c>
      <c r="BZ28" s="26">
        <v>0</v>
      </c>
    </row>
    <row r="29" spans="1:78" ht="13.15" outlineLevel="1">
      <c r="A29" s="32"/>
      <c r="B29" s="33" t="s">
        <v>163</v>
      </c>
      <c r="C29" s="33"/>
      <c r="D29" s="33"/>
      <c r="E29" s="33"/>
      <c r="F29" s="26">
        <v>0</v>
      </c>
      <c r="G29" s="23"/>
      <c r="H29" s="33"/>
      <c r="I29" s="33"/>
      <c r="J29" s="26"/>
      <c r="K29" s="26">
        <v>0</v>
      </c>
      <c r="L29" s="26">
        <v>0</v>
      </c>
      <c r="M29" s="26">
        <v>0</v>
      </c>
      <c r="N29" s="26">
        <v>0</v>
      </c>
      <c r="O29" s="26">
        <v>0</v>
      </c>
      <c r="P29" s="26">
        <v>0</v>
      </c>
      <c r="Q29" s="26">
        <v>0</v>
      </c>
      <c r="R29" s="26">
        <v>0</v>
      </c>
      <c r="S29" s="26">
        <v>0</v>
      </c>
      <c r="T29" s="26">
        <v>0</v>
      </c>
      <c r="U29" s="26">
        <v>0</v>
      </c>
      <c r="V29" s="26">
        <v>0</v>
      </c>
      <c r="W29" s="26">
        <v>0</v>
      </c>
      <c r="X29" s="26">
        <v>0</v>
      </c>
      <c r="Y29" s="26">
        <v>0</v>
      </c>
      <c r="Z29" s="26">
        <v>0</v>
      </c>
      <c r="AA29" s="26">
        <v>0</v>
      </c>
      <c r="AB29" s="26">
        <v>0</v>
      </c>
      <c r="AC29" s="26">
        <v>0</v>
      </c>
      <c r="AD29" s="26">
        <v>0</v>
      </c>
      <c r="AE29" s="26">
        <v>0</v>
      </c>
      <c r="AF29" s="26">
        <v>0</v>
      </c>
      <c r="AG29" s="26">
        <v>0</v>
      </c>
      <c r="AH29" s="26">
        <v>0</v>
      </c>
      <c r="AI29" s="26">
        <v>0</v>
      </c>
      <c r="AJ29" s="26">
        <v>0</v>
      </c>
      <c r="AK29" s="26">
        <v>0</v>
      </c>
      <c r="AL29" s="26">
        <v>0</v>
      </c>
      <c r="AM29" s="26">
        <v>0</v>
      </c>
      <c r="AN29" s="26">
        <v>0</v>
      </c>
      <c r="AO29" s="26">
        <v>0</v>
      </c>
      <c r="AP29" s="26">
        <v>0</v>
      </c>
      <c r="AQ29" s="26">
        <v>0</v>
      </c>
      <c r="AR29" s="26">
        <v>0</v>
      </c>
      <c r="AS29" s="26">
        <v>0</v>
      </c>
      <c r="AT29" s="26">
        <v>0</v>
      </c>
      <c r="AU29" s="26">
        <v>0</v>
      </c>
      <c r="AV29" s="26">
        <v>0</v>
      </c>
      <c r="AW29" s="26">
        <v>0</v>
      </c>
      <c r="AX29" s="26">
        <v>0</v>
      </c>
      <c r="AY29" s="26">
        <v>0</v>
      </c>
      <c r="AZ29" s="26">
        <v>0</v>
      </c>
      <c r="BA29" s="26">
        <v>0</v>
      </c>
      <c r="BB29" s="26">
        <v>0</v>
      </c>
      <c r="BC29" s="26">
        <v>0</v>
      </c>
      <c r="BD29" s="26">
        <v>0</v>
      </c>
      <c r="BE29" s="26">
        <v>0</v>
      </c>
      <c r="BF29" s="26">
        <v>0</v>
      </c>
      <c r="BG29" s="26">
        <v>0</v>
      </c>
      <c r="BH29" s="26">
        <v>0</v>
      </c>
      <c r="BI29" s="26">
        <v>0</v>
      </c>
      <c r="BJ29" s="26">
        <v>0</v>
      </c>
      <c r="BK29" s="26">
        <v>0</v>
      </c>
      <c r="BL29" s="26">
        <v>0</v>
      </c>
      <c r="BM29" s="26">
        <v>0</v>
      </c>
      <c r="BN29" s="26">
        <v>0</v>
      </c>
      <c r="BO29" s="26">
        <v>0</v>
      </c>
      <c r="BP29" s="26">
        <v>0</v>
      </c>
      <c r="BQ29" s="26">
        <v>0</v>
      </c>
      <c r="BR29" s="26">
        <v>0</v>
      </c>
      <c r="BS29" s="26">
        <v>0</v>
      </c>
      <c r="BT29" s="26">
        <v>0</v>
      </c>
      <c r="BU29" s="26">
        <v>0</v>
      </c>
      <c r="BV29" s="26">
        <v>0</v>
      </c>
      <c r="BW29" s="26">
        <v>0</v>
      </c>
      <c r="BX29" s="26">
        <v>0</v>
      </c>
      <c r="BY29" s="26">
        <v>0</v>
      </c>
      <c r="BZ29" s="26">
        <v>0</v>
      </c>
    </row>
    <row r="30" spans="1:78" ht="13.15">
      <c r="A30" s="22" t="s">
        <v>164</v>
      </c>
      <c r="B30" s="22"/>
      <c r="C30" s="22"/>
      <c r="D30" s="22"/>
      <c r="E30" s="22"/>
      <c r="F30" s="30">
        <v>1655211.7658428699</v>
      </c>
      <c r="G30" s="23"/>
      <c r="H30" s="22"/>
      <c r="I30" s="22"/>
      <c r="J30" s="30"/>
      <c r="K30" s="30">
        <v>223269.94747640751</v>
      </c>
      <c r="L30" s="30">
        <v>314891.84581052698</v>
      </c>
      <c r="M30" s="30">
        <v>82911.071748711343</v>
      </c>
      <c r="N30" s="30">
        <v>11396.480416177568</v>
      </c>
      <c r="O30" s="30">
        <v>11662.299143945274</v>
      </c>
      <c r="P30" s="30">
        <v>11658.480487417895</v>
      </c>
      <c r="Q30" s="30">
        <v>12014.988903718215</v>
      </c>
      <c r="R30" s="30">
        <v>12027.99818454124</v>
      </c>
      <c r="S30" s="30">
        <v>12249.894434251823</v>
      </c>
      <c r="T30" s="30">
        <v>12234.1336932712</v>
      </c>
      <c r="U30" s="30">
        <v>12899.319506742235</v>
      </c>
      <c r="V30" s="30">
        <v>12971.186000970076</v>
      </c>
      <c r="W30" s="30">
        <v>13657.998897167068</v>
      </c>
      <c r="X30" s="30">
        <v>13569.640346105065</v>
      </c>
      <c r="Y30" s="30">
        <v>14139.197538963432</v>
      </c>
      <c r="Z30" s="30">
        <v>14185.260775804578</v>
      </c>
      <c r="AA30" s="30">
        <v>14906.938229334221</v>
      </c>
      <c r="AB30" s="30">
        <v>14980.347416161094</v>
      </c>
      <c r="AC30" s="30">
        <v>14945.255281110876</v>
      </c>
      <c r="AD30" s="30">
        <v>14863.335117020033</v>
      </c>
      <c r="AE30" s="30">
        <v>15913.359542073245</v>
      </c>
      <c r="AF30" s="30">
        <v>16049.047751498816</v>
      </c>
      <c r="AG30" s="30">
        <v>18294.502647396468</v>
      </c>
      <c r="AH30" s="30">
        <v>18481.34417903467</v>
      </c>
      <c r="AI30" s="30">
        <v>19907.072936155106</v>
      </c>
      <c r="AJ30" s="30">
        <v>20099.811966683978</v>
      </c>
      <c r="AK30" s="30">
        <v>23798.821777639212</v>
      </c>
      <c r="AL30" s="30">
        <v>24438.124679996807</v>
      </c>
      <c r="AM30" s="30">
        <v>25502.379312779929</v>
      </c>
      <c r="AN30" s="30">
        <v>25593.039615936577</v>
      </c>
      <c r="AO30" s="30">
        <v>24343.591567841417</v>
      </c>
      <c r="AP30" s="30">
        <v>23965.736760142667</v>
      </c>
      <c r="AQ30" s="30">
        <v>25493.131235397013</v>
      </c>
      <c r="AR30" s="30">
        <v>25472.860390048532</v>
      </c>
      <c r="AS30" s="30">
        <v>25774.28662241908</v>
      </c>
      <c r="AT30" s="30">
        <v>25707.207566942961</v>
      </c>
      <c r="AU30" s="30">
        <v>26405.373566540482</v>
      </c>
      <c r="AV30" s="30">
        <v>26416.470728625369</v>
      </c>
      <c r="AW30" s="30">
        <v>27797.841206270503</v>
      </c>
      <c r="AX30" s="30">
        <v>27942.032948156295</v>
      </c>
      <c r="AY30" s="30">
        <v>33700.761118994269</v>
      </c>
      <c r="AZ30" s="30">
        <v>34712.796588421043</v>
      </c>
      <c r="BA30" s="30">
        <v>30973.945524096314</v>
      </c>
      <c r="BB30" s="30">
        <v>29819.630553646479</v>
      </c>
      <c r="BC30" s="30">
        <v>26570.883959555067</v>
      </c>
      <c r="BD30" s="30">
        <v>25772.036487968522</v>
      </c>
      <c r="BE30" s="30">
        <v>24356.243306808639</v>
      </c>
      <c r="BF30" s="30">
        <v>23944.224488136824</v>
      </c>
      <c r="BG30" s="30">
        <v>26528.763982995064</v>
      </c>
      <c r="BH30" s="30">
        <v>26925.950759525935</v>
      </c>
      <c r="BI30" s="30">
        <v>27250.587028023147</v>
      </c>
      <c r="BJ30" s="30">
        <v>27180.884527924994</v>
      </c>
      <c r="BK30" s="30">
        <v>4643.4011068539476</v>
      </c>
      <c r="BL30" s="30">
        <v>0</v>
      </c>
      <c r="BM30" s="30">
        <v>0</v>
      </c>
      <c r="BN30" s="30">
        <v>0</v>
      </c>
      <c r="BO30" s="30">
        <v>0</v>
      </c>
      <c r="BP30" s="30">
        <v>0</v>
      </c>
      <c r="BQ30" s="30">
        <v>0</v>
      </c>
      <c r="BR30" s="30">
        <v>0</v>
      </c>
      <c r="BS30" s="30">
        <v>0</v>
      </c>
      <c r="BT30" s="30">
        <v>0</v>
      </c>
      <c r="BU30" s="30">
        <v>0</v>
      </c>
      <c r="BV30" s="30">
        <v>0</v>
      </c>
      <c r="BW30" s="30">
        <v>0</v>
      </c>
      <c r="BX30" s="30">
        <v>0</v>
      </c>
      <c r="BY30" s="30">
        <v>0</v>
      </c>
      <c r="BZ30" s="30">
        <v>0</v>
      </c>
    </row>
    <row r="31" spans="1:78" ht="13.15">
      <c r="A31" s="22" t="s">
        <v>165</v>
      </c>
      <c r="B31" s="23"/>
      <c r="C31" s="23"/>
      <c r="D31" s="23"/>
      <c r="E31" s="23"/>
      <c r="F31" s="36">
        <v>5.7398331360557421E-2</v>
      </c>
      <c r="G31" s="23"/>
      <c r="H31" s="23"/>
      <c r="I31" s="23"/>
      <c r="J31" s="31"/>
      <c r="K31" s="36">
        <v>3.7239143680741826E-2</v>
      </c>
      <c r="L31" s="36">
        <v>3.3502949844699724E-2</v>
      </c>
      <c r="M31" s="36">
        <v>0.28389392325213569</v>
      </c>
      <c r="N31" s="36">
        <v>7.8637374244940966E-2</v>
      </c>
      <c r="O31" s="36">
        <v>7.8637374244941258E-2</v>
      </c>
      <c r="P31" s="36">
        <v>7.8637374244941119E-2</v>
      </c>
      <c r="Q31" s="36">
        <v>7.8637374244940897E-2</v>
      </c>
      <c r="R31" s="36">
        <v>7.8637374244941161E-2</v>
      </c>
      <c r="S31" s="36">
        <v>7.8637374244941036E-2</v>
      </c>
      <c r="T31" s="36">
        <v>7.8637374244940814E-2</v>
      </c>
      <c r="U31" s="36">
        <v>7.86373742449408E-2</v>
      </c>
      <c r="V31" s="36">
        <v>7.863737424494073E-2</v>
      </c>
      <c r="W31" s="36">
        <v>7.8637374244940814E-2</v>
      </c>
      <c r="X31" s="36">
        <v>7.863737424494073E-2</v>
      </c>
      <c r="Y31" s="36">
        <v>7.8637374244940661E-2</v>
      </c>
      <c r="Z31" s="36">
        <v>7.8637374244940633E-2</v>
      </c>
      <c r="AA31" s="36">
        <v>7.8637374244940578E-2</v>
      </c>
      <c r="AB31" s="36">
        <v>7.8637374244940397E-2</v>
      </c>
      <c r="AC31" s="36">
        <v>7.8637374244940383E-2</v>
      </c>
      <c r="AD31" s="36">
        <v>7.8637374244940411E-2</v>
      </c>
      <c r="AE31" s="36">
        <v>7.8637374244940203E-2</v>
      </c>
      <c r="AF31" s="36">
        <v>7.8637374244940286E-2</v>
      </c>
      <c r="AG31" s="36">
        <v>7.8637374244940259E-2</v>
      </c>
      <c r="AH31" s="36">
        <v>7.8637374244940078E-2</v>
      </c>
      <c r="AI31" s="36">
        <v>7.8637374244940023E-2</v>
      </c>
      <c r="AJ31" s="36">
        <v>7.8637374244939842E-2</v>
      </c>
      <c r="AK31" s="36">
        <v>7.8637374244939939E-2</v>
      </c>
      <c r="AL31" s="36">
        <v>7.8637374244939842E-2</v>
      </c>
      <c r="AM31" s="36">
        <v>7.863737424493987E-2</v>
      </c>
      <c r="AN31" s="36">
        <v>7.8637374244939898E-2</v>
      </c>
      <c r="AO31" s="36">
        <v>7.8637374244939981E-2</v>
      </c>
      <c r="AP31" s="36">
        <v>7.8637374244939898E-2</v>
      </c>
      <c r="AQ31" s="36">
        <v>7.8637374244939884E-2</v>
      </c>
      <c r="AR31" s="36">
        <v>7.8637374244939912E-2</v>
      </c>
      <c r="AS31" s="36">
        <v>7.863737424493987E-2</v>
      </c>
      <c r="AT31" s="36">
        <v>7.8637374244939898E-2</v>
      </c>
      <c r="AU31" s="36">
        <v>7.8637374244939856E-2</v>
      </c>
      <c r="AV31" s="36">
        <v>7.8637374244940106E-2</v>
      </c>
      <c r="AW31" s="36">
        <v>7.8637374244940078E-2</v>
      </c>
      <c r="AX31" s="36">
        <v>7.8637374244939787E-2</v>
      </c>
      <c r="AY31" s="36">
        <v>7.863737424494005E-2</v>
      </c>
      <c r="AZ31" s="36">
        <v>7.8637374244940023E-2</v>
      </c>
      <c r="BA31" s="36">
        <v>7.8637374244940189E-2</v>
      </c>
      <c r="BB31" s="36">
        <v>7.8637374244940286E-2</v>
      </c>
      <c r="BC31" s="36">
        <v>7.8637374244940147E-2</v>
      </c>
      <c r="BD31" s="36">
        <v>7.8637374244940036E-2</v>
      </c>
      <c r="BE31" s="36">
        <v>7.8637374244939995E-2</v>
      </c>
      <c r="BF31" s="36">
        <v>7.8637374244939967E-2</v>
      </c>
      <c r="BG31" s="36">
        <v>7.8637374244940023E-2</v>
      </c>
      <c r="BH31" s="36">
        <v>7.8637374244939787E-2</v>
      </c>
      <c r="BI31" s="36">
        <v>7.8637374244939967E-2</v>
      </c>
      <c r="BJ31" s="36">
        <v>7.8637374244940092E-2</v>
      </c>
      <c r="BK31" s="36">
        <v>7.8637374244941577E-2</v>
      </c>
      <c r="BL31" s="36">
        <v>0</v>
      </c>
      <c r="BM31" s="36">
        <v>0</v>
      </c>
      <c r="BN31" s="36">
        <v>0</v>
      </c>
      <c r="BO31" s="36">
        <v>0</v>
      </c>
      <c r="BP31" s="36">
        <v>0</v>
      </c>
      <c r="BQ31" s="36">
        <v>0</v>
      </c>
      <c r="BR31" s="36">
        <v>0</v>
      </c>
      <c r="BS31" s="36">
        <v>0</v>
      </c>
      <c r="BT31" s="36">
        <v>0</v>
      </c>
      <c r="BU31" s="36">
        <v>0</v>
      </c>
      <c r="BV31" s="36">
        <v>0</v>
      </c>
      <c r="BW31" s="36">
        <v>0</v>
      </c>
      <c r="BX31" s="36">
        <v>0</v>
      </c>
      <c r="BY31" s="36">
        <v>0</v>
      </c>
      <c r="BZ31" s="36">
        <v>0</v>
      </c>
    </row>
    <row r="32" spans="1:78" ht="13.15">
      <c r="A32" s="22" t="s">
        <v>166</v>
      </c>
      <c r="B32" s="23"/>
      <c r="C32" s="23"/>
      <c r="D32" s="23"/>
      <c r="E32" s="23"/>
      <c r="F32" s="36"/>
      <c r="G32" s="23"/>
      <c r="H32" s="23"/>
      <c r="I32" s="23"/>
      <c r="J32" s="31"/>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row>
    <row r="33" spans="1:78">
      <c r="A33" s="23"/>
      <c r="B33" s="23" t="s">
        <v>377</v>
      </c>
      <c r="C33" s="23"/>
      <c r="D33" s="25"/>
      <c r="E33" s="25"/>
      <c r="F33" s="26">
        <v>-9297788.546183547</v>
      </c>
      <c r="G33" s="23"/>
      <c r="H33" s="23"/>
      <c r="I33" s="23"/>
      <c r="J33" s="26"/>
      <c r="K33" s="26">
        <v>-177397.68005816924</v>
      </c>
      <c r="L33" s="26">
        <v>-245452.32389378565</v>
      </c>
      <c r="M33" s="26">
        <v>-363385.61606647272</v>
      </c>
      <c r="N33" s="26">
        <v>-324176.57589181524</v>
      </c>
      <c r="O33" s="26">
        <v>-318906.00435786066</v>
      </c>
      <c r="P33" s="26">
        <v>-313481.61465786066</v>
      </c>
      <c r="Q33" s="26">
        <v>-307877.86678180716</v>
      </c>
      <c r="R33" s="26">
        <v>-302210.13028180716</v>
      </c>
      <c r="S33" s="26">
        <v>-296425.17700135231</v>
      </c>
      <c r="T33" s="26">
        <v>-290547.10465135233</v>
      </c>
      <c r="U33" s="26">
        <v>-284551.16871263611</v>
      </c>
      <c r="V33" s="26">
        <v>-278542.12536263611</v>
      </c>
      <c r="W33" s="26">
        <v>-272305.40922045201</v>
      </c>
      <c r="X33" s="26">
        <v>-266062.78602045204</v>
      </c>
      <c r="Y33" s="26">
        <v>-259597.98158971334</v>
      </c>
      <c r="Z33" s="26">
        <v>-253094.08688971333</v>
      </c>
      <c r="AA33" s="26">
        <v>-246304.97669820618</v>
      </c>
      <c r="AB33" s="26">
        <v>-239495.93744820618</v>
      </c>
      <c r="AC33" s="26">
        <v>-232408.73954066134</v>
      </c>
      <c r="AD33" s="26">
        <v>-225150.62174066133</v>
      </c>
      <c r="AE33" s="26">
        <v>-218043.41858417785</v>
      </c>
      <c r="AF33" s="26">
        <v>-210973.91243417785</v>
      </c>
      <c r="AG33" s="26">
        <v>-203878.4247750323</v>
      </c>
      <c r="AH33" s="26">
        <v>-197199.32842503229</v>
      </c>
      <c r="AI33" s="26">
        <v>-191212.70389690812</v>
      </c>
      <c r="AJ33" s="26">
        <v>-185431.29529690809</v>
      </c>
      <c r="AK33" s="26">
        <v>-179816.06188058079</v>
      </c>
      <c r="AL33" s="26">
        <v>-174840.7507305808</v>
      </c>
      <c r="AM33" s="26">
        <v>-168915.67151509534</v>
      </c>
      <c r="AN33" s="26">
        <v>-163116.65111509533</v>
      </c>
      <c r="AO33" s="26">
        <v>-156925.83866047271</v>
      </c>
      <c r="AP33" s="26">
        <v>-150391.16801047273</v>
      </c>
      <c r="AQ33" s="26">
        <v>-144112.01056198453</v>
      </c>
      <c r="AR33" s="26">
        <v>-138019.73581198452</v>
      </c>
      <c r="AS33" s="26">
        <v>-131536.97341603413</v>
      </c>
      <c r="AT33" s="26">
        <v>-125012.82961603413</v>
      </c>
      <c r="AU33" s="26">
        <v>-118484.41148768499</v>
      </c>
      <c r="AV33" s="26">
        <v>-111986.93123768498</v>
      </c>
      <c r="AW33" s="26">
        <v>-106089.82112987711</v>
      </c>
      <c r="AX33" s="26">
        <v>-100388.1349798771</v>
      </c>
      <c r="AY33" s="26">
        <v>-94412.303254374041</v>
      </c>
      <c r="AZ33" s="26">
        <v>-89519.620054374042</v>
      </c>
      <c r="BA33" s="26">
        <v>-82182.678904483371</v>
      </c>
      <c r="BB33" s="26">
        <v>-74139.785554483373</v>
      </c>
      <c r="BC33" s="26">
        <v>-65837.76817959547</v>
      </c>
      <c r="BD33" s="26">
        <v>-56837.423179595462</v>
      </c>
      <c r="BE33" s="26">
        <v>-48260.357811585345</v>
      </c>
      <c r="BF33" s="26">
        <v>-39363.202761585344</v>
      </c>
      <c r="BG33" s="26">
        <v>-30742.968193124972</v>
      </c>
      <c r="BH33" s="26">
        <v>-21713.702293124974</v>
      </c>
      <c r="BI33" s="26">
        <v>-11728.967357953097</v>
      </c>
      <c r="BJ33" s="26">
        <v>-9299.7682079530969</v>
      </c>
      <c r="BK33" s="26">
        <v>0</v>
      </c>
      <c r="BL33" s="26">
        <v>0</v>
      </c>
      <c r="BM33" s="26">
        <v>0</v>
      </c>
      <c r="BN33" s="26">
        <v>0</v>
      </c>
      <c r="BO33" s="26">
        <v>0</v>
      </c>
      <c r="BP33" s="26">
        <v>0</v>
      </c>
      <c r="BQ33" s="26">
        <v>0</v>
      </c>
      <c r="BR33" s="26">
        <v>0</v>
      </c>
      <c r="BS33" s="26">
        <v>0</v>
      </c>
      <c r="BT33" s="26">
        <v>0</v>
      </c>
      <c r="BU33" s="26">
        <v>0</v>
      </c>
      <c r="BV33" s="26">
        <v>0</v>
      </c>
      <c r="BW33" s="26">
        <v>0</v>
      </c>
      <c r="BX33" s="26">
        <v>0</v>
      </c>
      <c r="BY33" s="26">
        <v>0</v>
      </c>
      <c r="BZ33" s="26">
        <v>0</v>
      </c>
    </row>
    <row r="34" spans="1:78" ht="13.15">
      <c r="A34" s="22"/>
      <c r="B34" s="23" t="s">
        <v>167</v>
      </c>
      <c r="C34" s="23"/>
      <c r="D34" s="25"/>
      <c r="E34" s="25"/>
      <c r="F34" s="26">
        <v>-145499.99999999991</v>
      </c>
      <c r="G34" s="23"/>
      <c r="H34" s="23"/>
      <c r="I34" s="23"/>
      <c r="J34" s="26"/>
      <c r="K34" s="26">
        <v>0</v>
      </c>
      <c r="L34" s="26">
        <v>-5429.0439548260056</v>
      </c>
      <c r="M34" s="26">
        <v>-5502.8324537770823</v>
      </c>
      <c r="N34" s="26">
        <v>-5378.9434029220702</v>
      </c>
      <c r="O34" s="26">
        <v>-5285.913603737612</v>
      </c>
      <c r="P34" s="26">
        <v>-5187.5481459872462</v>
      </c>
      <c r="Q34" s="26">
        <v>-5090.3448806397455</v>
      </c>
      <c r="R34" s="26">
        <v>-4988.8152087905946</v>
      </c>
      <c r="S34" s="26">
        <v>-4888.0046243532424</v>
      </c>
      <c r="T34" s="26">
        <v>-4782.7986377856296</v>
      </c>
      <c r="U34" s="26">
        <v>-4679.7418638260178</v>
      </c>
      <c r="V34" s="26">
        <v>-4570.3470785938944</v>
      </c>
      <c r="W34" s="26">
        <v>-4463.2843442726526</v>
      </c>
      <c r="X34" s="26">
        <v>-4349.9169464690885</v>
      </c>
      <c r="Y34" s="26">
        <v>-4238.3733320648616</v>
      </c>
      <c r="Z34" s="26">
        <v>-4119.381643847375</v>
      </c>
      <c r="AA34" s="26">
        <v>-4002.6047139957655</v>
      </c>
      <c r="AB34" s="26">
        <v>-3878.4368232068286</v>
      </c>
      <c r="AC34" s="26">
        <v>-3753.9580688236265</v>
      </c>
      <c r="AD34" s="26">
        <v>-3629.3815705372444</v>
      </c>
      <c r="AE34" s="26">
        <v>-3508.1375591305064</v>
      </c>
      <c r="AF34" s="26">
        <v>-3383.6948352918171</v>
      </c>
      <c r="AG34" s="26">
        <v>-3269.1464624573509</v>
      </c>
      <c r="AH34" s="26">
        <v>-3163.6522278485027</v>
      </c>
      <c r="AI34" s="26">
        <v>-3064.4994549538269</v>
      </c>
      <c r="AJ34" s="26">
        <v>-2965.3041349848713</v>
      </c>
      <c r="AK34" s="26">
        <v>-2879.9761631582537</v>
      </c>
      <c r="AL34" s="26">
        <v>-2775.3945877290716</v>
      </c>
      <c r="AM34" s="26">
        <v>-2675.9397686307998</v>
      </c>
      <c r="AN34" s="26">
        <v>-2566.7266726552302</v>
      </c>
      <c r="AO34" s="26">
        <v>-2454.6552425689033</v>
      </c>
      <c r="AP34" s="26">
        <v>-2343.8510317933969</v>
      </c>
      <c r="AQ34" s="26">
        <v>-2239.3668182244883</v>
      </c>
      <c r="AR34" s="26">
        <v>-2124.9928522963187</v>
      </c>
      <c r="AS34" s="26">
        <v>-2013.1019616629178</v>
      </c>
      <c r="AT34" s="26">
        <v>-1897.8651678842593</v>
      </c>
      <c r="AU34" s="26">
        <v>-1786.431565560232</v>
      </c>
      <c r="AV34" s="26">
        <v>-1681.9400720491576</v>
      </c>
      <c r="AW34" s="26">
        <v>-1584.1545700445238</v>
      </c>
      <c r="AX34" s="26">
        <v>-1478.2291213008073</v>
      </c>
      <c r="AY34" s="26">
        <v>-1394.3182603389023</v>
      </c>
      <c r="AZ34" s="26">
        <v>-1264.9634397204877</v>
      </c>
      <c r="BA34" s="26">
        <v>-1127.0255657178307</v>
      </c>
      <c r="BB34" s="26">
        <v>-981.03130384921883</v>
      </c>
      <c r="BC34" s="26">
        <v>-826.67285498294837</v>
      </c>
      <c r="BD34" s="26">
        <v>-675.87113166157405</v>
      </c>
      <c r="BE34" s="26">
        <v>-523.28242143812372</v>
      </c>
      <c r="BF34" s="26">
        <v>-371.64776964836119</v>
      </c>
      <c r="BG34" s="26">
        <v>-216.79332057765964</v>
      </c>
      <c r="BH34" s="26">
        <v>-41.661980069364311</v>
      </c>
      <c r="BI34" s="26">
        <v>-3.83313675435204E-4</v>
      </c>
      <c r="BJ34" s="26">
        <v>0</v>
      </c>
      <c r="BK34" s="26">
        <v>0</v>
      </c>
      <c r="BL34" s="26">
        <v>0</v>
      </c>
      <c r="BM34" s="26">
        <v>0</v>
      </c>
      <c r="BN34" s="26">
        <v>0</v>
      </c>
      <c r="BO34" s="26">
        <v>0</v>
      </c>
      <c r="BP34" s="26">
        <v>0</v>
      </c>
      <c r="BQ34" s="26">
        <v>0</v>
      </c>
      <c r="BR34" s="26">
        <v>0</v>
      </c>
      <c r="BS34" s="26">
        <v>0</v>
      </c>
      <c r="BT34" s="26">
        <v>0</v>
      </c>
      <c r="BU34" s="26">
        <v>0</v>
      </c>
      <c r="BV34" s="26">
        <v>0</v>
      </c>
      <c r="BW34" s="26">
        <v>0</v>
      </c>
      <c r="BX34" s="26">
        <v>0</v>
      </c>
      <c r="BY34" s="26">
        <v>0</v>
      </c>
      <c r="BZ34" s="26">
        <v>0</v>
      </c>
    </row>
    <row r="35" spans="1:78" ht="13.15">
      <c r="A35" s="22"/>
      <c r="B35" s="23" t="s">
        <v>979</v>
      </c>
      <c r="C35" s="23"/>
      <c r="D35" s="25"/>
      <c r="E35" s="25"/>
      <c r="F35" s="26">
        <v>0</v>
      </c>
      <c r="G35" s="23"/>
      <c r="H35" s="23"/>
      <c r="I35" s="23"/>
      <c r="J35" s="26"/>
      <c r="K35" s="26">
        <v>0</v>
      </c>
      <c r="L35" s="26">
        <v>0</v>
      </c>
      <c r="M35" s="26">
        <v>0</v>
      </c>
      <c r="N35" s="26">
        <v>0</v>
      </c>
      <c r="O35" s="26">
        <v>0</v>
      </c>
      <c r="P35" s="26">
        <v>0</v>
      </c>
      <c r="Q35" s="26">
        <v>0</v>
      </c>
      <c r="R35" s="26">
        <v>0</v>
      </c>
      <c r="S35" s="26">
        <v>0</v>
      </c>
      <c r="T35" s="26">
        <v>0</v>
      </c>
      <c r="U35" s="26">
        <v>0</v>
      </c>
      <c r="V35" s="26">
        <v>0</v>
      </c>
      <c r="W35" s="26">
        <v>0</v>
      </c>
      <c r="X35" s="26">
        <v>0</v>
      </c>
      <c r="Y35" s="26">
        <v>0</v>
      </c>
      <c r="Z35" s="26">
        <v>0</v>
      </c>
      <c r="AA35" s="26">
        <v>0</v>
      </c>
      <c r="AB35" s="26">
        <v>0</v>
      </c>
      <c r="AC35" s="26">
        <v>0</v>
      </c>
      <c r="AD35" s="26">
        <v>0</v>
      </c>
      <c r="AE35" s="26">
        <v>0</v>
      </c>
      <c r="AF35" s="26">
        <v>0</v>
      </c>
      <c r="AG35" s="26">
        <v>0</v>
      </c>
      <c r="AH35" s="26">
        <v>0</v>
      </c>
      <c r="AI35" s="26">
        <v>0</v>
      </c>
      <c r="AJ35" s="26">
        <v>0</v>
      </c>
      <c r="AK35" s="26">
        <v>0</v>
      </c>
      <c r="AL35" s="26">
        <v>0</v>
      </c>
      <c r="AM35" s="26">
        <v>0</v>
      </c>
      <c r="AN35" s="26">
        <v>0</v>
      </c>
      <c r="AO35" s="26">
        <v>0</v>
      </c>
      <c r="AP35" s="26">
        <v>0</v>
      </c>
      <c r="AQ35" s="26">
        <v>0</v>
      </c>
      <c r="AR35" s="26">
        <v>0</v>
      </c>
      <c r="AS35" s="26">
        <v>0</v>
      </c>
      <c r="AT35" s="26">
        <v>0</v>
      </c>
      <c r="AU35" s="26">
        <v>0</v>
      </c>
      <c r="AV35" s="26">
        <v>0</v>
      </c>
      <c r="AW35" s="26">
        <v>0</v>
      </c>
      <c r="AX35" s="26">
        <v>0</v>
      </c>
      <c r="AY35" s="26">
        <v>0</v>
      </c>
      <c r="AZ35" s="26">
        <v>0</v>
      </c>
      <c r="BA35" s="26">
        <v>0</v>
      </c>
      <c r="BB35" s="26">
        <v>0</v>
      </c>
      <c r="BC35" s="26">
        <v>0</v>
      </c>
      <c r="BD35" s="26">
        <v>0</v>
      </c>
      <c r="BE35" s="26">
        <v>0</v>
      </c>
      <c r="BF35" s="26">
        <v>0</v>
      </c>
      <c r="BG35" s="26">
        <v>0</v>
      </c>
      <c r="BH35" s="26">
        <v>0</v>
      </c>
      <c r="BI35" s="26">
        <v>0</v>
      </c>
      <c r="BJ35" s="26">
        <v>0</v>
      </c>
      <c r="BK35" s="26">
        <v>0</v>
      </c>
      <c r="BL35" s="26">
        <v>0</v>
      </c>
      <c r="BM35" s="26">
        <v>0</v>
      </c>
      <c r="BN35" s="26">
        <v>0</v>
      </c>
      <c r="BO35" s="26">
        <v>0</v>
      </c>
      <c r="BP35" s="26">
        <v>0</v>
      </c>
      <c r="BQ35" s="26">
        <v>0</v>
      </c>
      <c r="BR35" s="26">
        <v>0</v>
      </c>
      <c r="BS35" s="26">
        <v>0</v>
      </c>
      <c r="BT35" s="26">
        <v>0</v>
      </c>
      <c r="BU35" s="26">
        <v>0</v>
      </c>
      <c r="BV35" s="26">
        <v>0</v>
      </c>
      <c r="BW35" s="26">
        <v>0</v>
      </c>
      <c r="BX35" s="26">
        <v>0</v>
      </c>
      <c r="BY35" s="26">
        <v>0</v>
      </c>
      <c r="BZ35" s="26">
        <v>0</v>
      </c>
    </row>
    <row r="36" spans="1:78" ht="13.15">
      <c r="A36" s="22"/>
      <c r="B36" s="23" t="s">
        <v>168</v>
      </c>
      <c r="C36" s="23"/>
      <c r="D36" s="25"/>
      <c r="E36" s="25"/>
      <c r="F36" s="26">
        <v>0</v>
      </c>
      <c r="G36" s="23"/>
      <c r="H36" s="23"/>
      <c r="I36" s="23"/>
      <c r="J36" s="26"/>
      <c r="K36" s="26">
        <v>0</v>
      </c>
      <c r="L36" s="26">
        <v>0</v>
      </c>
      <c r="M36" s="26">
        <v>0</v>
      </c>
      <c r="N36" s="26">
        <v>0</v>
      </c>
      <c r="O36" s="26">
        <v>0</v>
      </c>
      <c r="P36" s="26">
        <v>0</v>
      </c>
      <c r="Q36" s="26">
        <v>0</v>
      </c>
      <c r="R36" s="26">
        <v>0</v>
      </c>
      <c r="S36" s="26">
        <v>0</v>
      </c>
      <c r="T36" s="26">
        <v>0</v>
      </c>
      <c r="U36" s="26">
        <v>0</v>
      </c>
      <c r="V36" s="26">
        <v>0</v>
      </c>
      <c r="W36" s="26">
        <v>0</v>
      </c>
      <c r="X36" s="26">
        <v>0</v>
      </c>
      <c r="Y36" s="26">
        <v>0</v>
      </c>
      <c r="Z36" s="26">
        <v>0</v>
      </c>
      <c r="AA36" s="26">
        <v>0</v>
      </c>
      <c r="AB36" s="26">
        <v>0</v>
      </c>
      <c r="AC36" s="26">
        <v>0</v>
      </c>
      <c r="AD36" s="26">
        <v>0</v>
      </c>
      <c r="AE36" s="26">
        <v>0</v>
      </c>
      <c r="AF36" s="26">
        <v>0</v>
      </c>
      <c r="AG36" s="26">
        <v>0</v>
      </c>
      <c r="AH36" s="26">
        <v>0</v>
      </c>
      <c r="AI36" s="26">
        <v>0</v>
      </c>
      <c r="AJ36" s="26">
        <v>0</v>
      </c>
      <c r="AK36" s="26">
        <v>0</v>
      </c>
      <c r="AL36" s="26">
        <v>0</v>
      </c>
      <c r="AM36" s="26">
        <v>0</v>
      </c>
      <c r="AN36" s="26">
        <v>0</v>
      </c>
      <c r="AO36" s="26">
        <v>0</v>
      </c>
      <c r="AP36" s="26">
        <v>0</v>
      </c>
      <c r="AQ36" s="26">
        <v>0</v>
      </c>
      <c r="AR36" s="26">
        <v>0</v>
      </c>
      <c r="AS36" s="26">
        <v>0</v>
      </c>
      <c r="AT36" s="26">
        <v>0</v>
      </c>
      <c r="AU36" s="26">
        <v>0</v>
      </c>
      <c r="AV36" s="26">
        <v>0</v>
      </c>
      <c r="AW36" s="26">
        <v>0</v>
      </c>
      <c r="AX36" s="26">
        <v>0</v>
      </c>
      <c r="AY36" s="26">
        <v>0</v>
      </c>
      <c r="AZ36" s="26">
        <v>0</v>
      </c>
      <c r="BA36" s="26">
        <v>0</v>
      </c>
      <c r="BB36" s="26">
        <v>0</v>
      </c>
      <c r="BC36" s="26">
        <v>0</v>
      </c>
      <c r="BD36" s="26">
        <v>0</v>
      </c>
      <c r="BE36" s="26">
        <v>0</v>
      </c>
      <c r="BF36" s="26">
        <v>0</v>
      </c>
      <c r="BG36" s="26">
        <v>0</v>
      </c>
      <c r="BH36" s="26">
        <v>0</v>
      </c>
      <c r="BI36" s="26">
        <v>0</v>
      </c>
      <c r="BJ36" s="26">
        <v>0</v>
      </c>
      <c r="BK36" s="26">
        <v>0</v>
      </c>
      <c r="BL36" s="26">
        <v>0</v>
      </c>
      <c r="BM36" s="26">
        <v>0</v>
      </c>
      <c r="BN36" s="26">
        <v>0</v>
      </c>
      <c r="BO36" s="26">
        <v>0</v>
      </c>
      <c r="BP36" s="26">
        <v>0</v>
      </c>
      <c r="BQ36" s="26">
        <v>0</v>
      </c>
      <c r="BR36" s="26">
        <v>0</v>
      </c>
      <c r="BS36" s="26">
        <v>0</v>
      </c>
      <c r="BT36" s="26">
        <v>0</v>
      </c>
      <c r="BU36" s="26">
        <v>0</v>
      </c>
      <c r="BV36" s="26">
        <v>0</v>
      </c>
      <c r="BW36" s="26">
        <v>0</v>
      </c>
      <c r="BX36" s="26">
        <v>0</v>
      </c>
      <c r="BY36" s="26">
        <v>0</v>
      </c>
      <c r="BZ36" s="26">
        <v>0</v>
      </c>
    </row>
    <row r="37" spans="1:78" ht="13.15">
      <c r="A37" s="22"/>
      <c r="B37" s="23" t="s">
        <v>286</v>
      </c>
      <c r="C37" s="23"/>
      <c r="D37" s="25"/>
      <c r="E37" s="25"/>
      <c r="F37" s="26">
        <v>0</v>
      </c>
      <c r="G37" s="23"/>
      <c r="H37" s="23"/>
      <c r="I37" s="23"/>
      <c r="J37" s="26"/>
      <c r="K37" s="26">
        <v>0</v>
      </c>
      <c r="L37" s="26">
        <v>0</v>
      </c>
      <c r="M37" s="26">
        <v>0</v>
      </c>
      <c r="N37" s="26">
        <v>0</v>
      </c>
      <c r="O37" s="26">
        <v>0</v>
      </c>
      <c r="P37" s="26">
        <v>0</v>
      </c>
      <c r="Q37" s="26">
        <v>0</v>
      </c>
      <c r="R37" s="26">
        <v>0</v>
      </c>
      <c r="S37" s="26">
        <v>0</v>
      </c>
      <c r="T37" s="26">
        <v>0</v>
      </c>
      <c r="U37" s="26">
        <v>0</v>
      </c>
      <c r="V37" s="26">
        <v>0</v>
      </c>
      <c r="W37" s="26">
        <v>0</v>
      </c>
      <c r="X37" s="26">
        <v>0</v>
      </c>
      <c r="Y37" s="26">
        <v>0</v>
      </c>
      <c r="Z37" s="26">
        <v>0</v>
      </c>
      <c r="AA37" s="26">
        <v>0</v>
      </c>
      <c r="AB37" s="26">
        <v>0</v>
      </c>
      <c r="AC37" s="26">
        <v>0</v>
      </c>
      <c r="AD37" s="26">
        <v>0</v>
      </c>
      <c r="AE37" s="26">
        <v>0</v>
      </c>
      <c r="AF37" s="26">
        <v>0</v>
      </c>
      <c r="AG37" s="26">
        <v>0</v>
      </c>
      <c r="AH37" s="26">
        <v>0</v>
      </c>
      <c r="AI37" s="26">
        <v>0</v>
      </c>
      <c r="AJ37" s="26">
        <v>0</v>
      </c>
      <c r="AK37" s="26">
        <v>0</v>
      </c>
      <c r="AL37" s="26">
        <v>0</v>
      </c>
      <c r="AM37" s="26">
        <v>0</v>
      </c>
      <c r="AN37" s="26">
        <v>0</v>
      </c>
      <c r="AO37" s="26">
        <v>0</v>
      </c>
      <c r="AP37" s="26">
        <v>0</v>
      </c>
      <c r="AQ37" s="26">
        <v>0</v>
      </c>
      <c r="AR37" s="26">
        <v>0</v>
      </c>
      <c r="AS37" s="26">
        <v>0</v>
      </c>
      <c r="AT37" s="26">
        <v>0</v>
      </c>
      <c r="AU37" s="26">
        <v>0</v>
      </c>
      <c r="AV37" s="26">
        <v>0</v>
      </c>
      <c r="AW37" s="26">
        <v>0</v>
      </c>
      <c r="AX37" s="26">
        <v>0</v>
      </c>
      <c r="AY37" s="26">
        <v>0</v>
      </c>
      <c r="AZ37" s="26">
        <v>0</v>
      </c>
      <c r="BA37" s="26">
        <v>0</v>
      </c>
      <c r="BB37" s="26">
        <v>0</v>
      </c>
      <c r="BC37" s="26">
        <v>0</v>
      </c>
      <c r="BD37" s="26">
        <v>0</v>
      </c>
      <c r="BE37" s="26">
        <v>0</v>
      </c>
      <c r="BF37" s="26">
        <v>0</v>
      </c>
      <c r="BG37" s="26">
        <v>0</v>
      </c>
      <c r="BH37" s="26">
        <v>0</v>
      </c>
      <c r="BI37" s="26">
        <v>0</v>
      </c>
      <c r="BJ37" s="26">
        <v>0</v>
      </c>
      <c r="BK37" s="26">
        <v>0</v>
      </c>
      <c r="BL37" s="26">
        <v>0</v>
      </c>
      <c r="BM37" s="26">
        <v>0</v>
      </c>
      <c r="BN37" s="26">
        <v>0</v>
      </c>
      <c r="BO37" s="26">
        <v>0</v>
      </c>
      <c r="BP37" s="26">
        <v>0</v>
      </c>
      <c r="BQ37" s="26">
        <v>0</v>
      </c>
      <c r="BR37" s="26">
        <v>0</v>
      </c>
      <c r="BS37" s="26">
        <v>0</v>
      </c>
      <c r="BT37" s="26">
        <v>0</v>
      </c>
      <c r="BU37" s="26">
        <v>0</v>
      </c>
      <c r="BV37" s="26">
        <v>0</v>
      </c>
      <c r="BW37" s="26">
        <v>0</v>
      </c>
      <c r="BX37" s="26">
        <v>0</v>
      </c>
      <c r="BY37" s="26">
        <v>0</v>
      </c>
      <c r="BZ37" s="26">
        <v>0</v>
      </c>
    </row>
    <row r="38" spans="1:78">
      <c r="A38" s="23"/>
      <c r="B38" s="23" t="s">
        <v>169</v>
      </c>
      <c r="C38" s="23"/>
      <c r="D38" s="25"/>
      <c r="E38" s="25"/>
      <c r="F38" s="26">
        <v>-2932759.4557861025</v>
      </c>
      <c r="G38" s="23"/>
      <c r="H38" s="23"/>
      <c r="I38" s="23"/>
      <c r="J38" s="26"/>
      <c r="K38" s="26">
        <v>-45900.149942804972</v>
      </c>
      <c r="L38" s="26">
        <v>-64047.703392073076</v>
      </c>
      <c r="M38" s="26">
        <v>-75817.880451223013</v>
      </c>
      <c r="N38" s="26">
        <v>-73775.478000000003</v>
      </c>
      <c r="O38" s="26">
        <v>-73540.878000000012</v>
      </c>
      <c r="P38" s="26">
        <v>-73025.778000000006</v>
      </c>
      <c r="Q38" s="26">
        <v>-72031.278000000006</v>
      </c>
      <c r="R38" s="26">
        <v>-71439.678000000014</v>
      </c>
      <c r="S38" s="26">
        <v>-70394.178000000014</v>
      </c>
      <c r="T38" s="26">
        <v>-69736.278000000006</v>
      </c>
      <c r="U38" s="26">
        <v>-69001.878000000012</v>
      </c>
      <c r="V38" s="26">
        <v>-68318.478000000003</v>
      </c>
      <c r="W38" s="26">
        <v>-67522.878000000012</v>
      </c>
      <c r="X38" s="26">
        <v>-66778.278000000006</v>
      </c>
      <c r="Y38" s="26">
        <v>-65916.378000000012</v>
      </c>
      <c r="Z38" s="26">
        <v>-65100.378000000004</v>
      </c>
      <c r="AA38" s="26">
        <v>-64146.678000000007</v>
      </c>
      <c r="AB38" s="26">
        <v>-63238.878000000004</v>
      </c>
      <c r="AC38" s="26">
        <v>-62188.278000000006</v>
      </c>
      <c r="AD38" s="26">
        <v>-61132.578000000009</v>
      </c>
      <c r="AE38" s="26">
        <v>-60081.97800000001</v>
      </c>
      <c r="AF38" s="26">
        <v>-59097.678000000007</v>
      </c>
      <c r="AG38" s="26">
        <v>-58052.178000000007</v>
      </c>
      <c r="AH38" s="26">
        <v>-57205.578000000009</v>
      </c>
      <c r="AI38" s="26">
        <v>-56547.678000000007</v>
      </c>
      <c r="AJ38" s="26">
        <v>-56032.578000000009</v>
      </c>
      <c r="AK38" s="26">
        <v>-55537.878000000012</v>
      </c>
      <c r="AL38" s="26">
        <v>-55333.878000000012</v>
      </c>
      <c r="AM38" s="26">
        <v>-54777.97800000001</v>
      </c>
      <c r="AN38" s="26">
        <v>-54339.378000000012</v>
      </c>
      <c r="AO38" s="26">
        <v>-53727.378000000012</v>
      </c>
      <c r="AP38" s="26">
        <v>-53074.578000000009</v>
      </c>
      <c r="AQ38" s="26">
        <v>-52467.678000000007</v>
      </c>
      <c r="AR38" s="26">
        <v>-52003.578000000009</v>
      </c>
      <c r="AS38" s="26">
        <v>-51366.078000000009</v>
      </c>
      <c r="AT38" s="26">
        <v>-50799.97800000001</v>
      </c>
      <c r="AU38" s="26">
        <v>-50182.878000000012</v>
      </c>
      <c r="AV38" s="26">
        <v>-49662.678000000007</v>
      </c>
      <c r="AW38" s="26">
        <v>-49305.678000000007</v>
      </c>
      <c r="AX38" s="26">
        <v>-49111.878000000012</v>
      </c>
      <c r="AY38" s="26">
        <v>-48785.47800000001</v>
      </c>
      <c r="AZ38" s="26">
        <v>-48785.47800000001</v>
      </c>
      <c r="BA38" s="26">
        <v>-48209.178000000007</v>
      </c>
      <c r="BB38" s="26">
        <v>-47194.278000000006</v>
      </c>
      <c r="BC38" s="26">
        <v>-46327.278000000006</v>
      </c>
      <c r="BD38" s="26">
        <v>-45011.47800000001</v>
      </c>
      <c r="BE38" s="26">
        <v>-44067.97800000001</v>
      </c>
      <c r="BF38" s="26">
        <v>-42813.378000000012</v>
      </c>
      <c r="BG38" s="26">
        <v>-41874.97800000001</v>
      </c>
      <c r="BH38" s="26">
        <v>-40599.97800000001</v>
      </c>
      <c r="BI38" s="26">
        <v>-39212.778000000013</v>
      </c>
      <c r="BJ38" s="26">
        <v>-18114.078000000012</v>
      </c>
      <c r="BK38" s="26">
        <v>0</v>
      </c>
      <c r="BL38" s="26">
        <v>0</v>
      </c>
      <c r="BM38" s="26">
        <v>0</v>
      </c>
      <c r="BN38" s="26">
        <v>0</v>
      </c>
      <c r="BO38" s="26">
        <v>0</v>
      </c>
      <c r="BP38" s="26">
        <v>0</v>
      </c>
      <c r="BQ38" s="26">
        <v>0</v>
      </c>
      <c r="BR38" s="26">
        <v>0</v>
      </c>
      <c r="BS38" s="26">
        <v>0</v>
      </c>
      <c r="BT38" s="26">
        <v>0</v>
      </c>
      <c r="BU38" s="26">
        <v>0</v>
      </c>
      <c r="BV38" s="26">
        <v>0</v>
      </c>
      <c r="BW38" s="26">
        <v>0</v>
      </c>
      <c r="BX38" s="26">
        <v>0</v>
      </c>
      <c r="BY38" s="26">
        <v>0</v>
      </c>
      <c r="BZ38" s="26">
        <v>0</v>
      </c>
    </row>
    <row r="39" spans="1:78">
      <c r="A39" s="23"/>
      <c r="B39" s="23" t="s">
        <v>170</v>
      </c>
      <c r="C39" s="23"/>
      <c r="D39" s="25"/>
      <c r="E39" s="25"/>
      <c r="F39" s="38">
        <v>-12376048.00196965</v>
      </c>
      <c r="G39" s="23"/>
      <c r="H39" s="23"/>
      <c r="I39" s="23"/>
      <c r="J39" s="38"/>
      <c r="K39" s="38">
        <v>-223297.83000097421</v>
      </c>
      <c r="L39" s="38">
        <v>-314929.07124068472</v>
      </c>
      <c r="M39" s="38">
        <v>-444706.3289714728</v>
      </c>
      <c r="N39" s="38">
        <v>-403330.99729473732</v>
      </c>
      <c r="O39" s="38">
        <v>-397732.79596159828</v>
      </c>
      <c r="P39" s="38">
        <v>-391694.94080384792</v>
      </c>
      <c r="Q39" s="38">
        <v>-384999.4896624469</v>
      </c>
      <c r="R39" s="38">
        <v>-378638.62349059776</v>
      </c>
      <c r="S39" s="38">
        <v>-371707.35962570558</v>
      </c>
      <c r="T39" s="38">
        <v>-365066.18128913798</v>
      </c>
      <c r="U39" s="38">
        <v>-358232.78857646213</v>
      </c>
      <c r="V39" s="38">
        <v>-351430.95044123003</v>
      </c>
      <c r="W39" s="38">
        <v>-344291.57156472467</v>
      </c>
      <c r="X39" s="38">
        <v>-337190.98096692114</v>
      </c>
      <c r="Y39" s="38">
        <v>-329752.73292177822</v>
      </c>
      <c r="Z39" s="38">
        <v>-322313.84653356072</v>
      </c>
      <c r="AA39" s="38">
        <v>-314454.25941220194</v>
      </c>
      <c r="AB39" s="38">
        <v>-306613.25227141305</v>
      </c>
      <c r="AC39" s="38">
        <v>-298350.97560948494</v>
      </c>
      <c r="AD39" s="38">
        <v>-289912.58131119859</v>
      </c>
      <c r="AE39" s="38">
        <v>-281633.53414330835</v>
      </c>
      <c r="AF39" s="38">
        <v>-273455.28526946966</v>
      </c>
      <c r="AG39" s="38">
        <v>-265199.74923748965</v>
      </c>
      <c r="AH39" s="38">
        <v>-257568.55865288081</v>
      </c>
      <c r="AI39" s="38">
        <v>-250824.88135186196</v>
      </c>
      <c r="AJ39" s="38">
        <v>-244429.17743189298</v>
      </c>
      <c r="AK39" s="38">
        <v>-238233.91604373907</v>
      </c>
      <c r="AL39" s="38">
        <v>-232950.02331830986</v>
      </c>
      <c r="AM39" s="38">
        <v>-226369.58928372615</v>
      </c>
      <c r="AN39" s="38">
        <v>-220022.75578775059</v>
      </c>
      <c r="AO39" s="38">
        <v>-213107.87190304161</v>
      </c>
      <c r="AP39" s="38">
        <v>-205809.59704226613</v>
      </c>
      <c r="AQ39" s="38">
        <v>-198819.05538020903</v>
      </c>
      <c r="AR39" s="38">
        <v>-192148.30666428086</v>
      </c>
      <c r="AS39" s="38">
        <v>-184916.15337769705</v>
      </c>
      <c r="AT39" s="38">
        <v>-177710.67278391839</v>
      </c>
      <c r="AU39" s="38">
        <v>-170453.72105324524</v>
      </c>
      <c r="AV39" s="38">
        <v>-163331.54930973414</v>
      </c>
      <c r="AW39" s="38">
        <v>-156979.65369992165</v>
      </c>
      <c r="AX39" s="38">
        <v>-150978.24210117792</v>
      </c>
      <c r="AY39" s="38">
        <v>-144592.09951471296</v>
      </c>
      <c r="AZ39" s="38">
        <v>-139570.06149409455</v>
      </c>
      <c r="BA39" s="38">
        <v>-131518.88247020121</v>
      </c>
      <c r="BB39" s="38">
        <v>-122315.0948583326</v>
      </c>
      <c r="BC39" s="38">
        <v>-112991.71903457842</v>
      </c>
      <c r="BD39" s="38">
        <v>-102524.77231125705</v>
      </c>
      <c r="BE39" s="38">
        <v>-92851.618233023473</v>
      </c>
      <c r="BF39" s="38">
        <v>-82548.228531233719</v>
      </c>
      <c r="BG39" s="38">
        <v>-72834.739513702647</v>
      </c>
      <c r="BH39" s="38">
        <v>-62355.34227319435</v>
      </c>
      <c r="BI39" s="38">
        <v>-50941.745741266786</v>
      </c>
      <c r="BJ39" s="38">
        <v>-27413.846207953109</v>
      </c>
      <c r="BK39" s="38">
        <v>0</v>
      </c>
      <c r="BL39" s="38">
        <v>0</v>
      </c>
      <c r="BM39" s="38">
        <v>0</v>
      </c>
      <c r="BN39" s="38">
        <v>0</v>
      </c>
      <c r="BO39" s="38">
        <v>0</v>
      </c>
      <c r="BP39" s="38">
        <v>0</v>
      </c>
      <c r="BQ39" s="38">
        <v>0</v>
      </c>
      <c r="BR39" s="38">
        <v>0</v>
      </c>
      <c r="BS39" s="38">
        <v>0</v>
      </c>
      <c r="BT39" s="38">
        <v>0</v>
      </c>
      <c r="BU39" s="38">
        <v>0</v>
      </c>
      <c r="BV39" s="38">
        <v>0</v>
      </c>
      <c r="BW39" s="38">
        <v>0</v>
      </c>
      <c r="BX39" s="38">
        <v>0</v>
      </c>
      <c r="BY39" s="38">
        <v>0</v>
      </c>
      <c r="BZ39" s="38">
        <v>0</v>
      </c>
    </row>
    <row r="40" spans="1:78" ht="13.15">
      <c r="A40" s="22" t="s">
        <v>171</v>
      </c>
      <c r="B40" s="23"/>
      <c r="C40" s="23"/>
      <c r="D40" s="25"/>
      <c r="E40" s="25"/>
      <c r="F40" s="31"/>
      <c r="G40" s="23"/>
      <c r="H40" s="23"/>
      <c r="I40" s="23"/>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c r="BP40" s="31"/>
      <c r="BQ40" s="31"/>
      <c r="BR40" s="31"/>
      <c r="BS40" s="31"/>
      <c r="BT40" s="31"/>
      <c r="BU40" s="31"/>
      <c r="BV40" s="31"/>
      <c r="BW40" s="31"/>
      <c r="BX40" s="31"/>
      <c r="BY40" s="31"/>
      <c r="BZ40" s="31"/>
    </row>
    <row r="41" spans="1:78" ht="13.15">
      <c r="A41" s="22"/>
      <c r="B41" s="23" t="s">
        <v>172</v>
      </c>
      <c r="C41" s="23"/>
      <c r="D41" s="25"/>
      <c r="E41" s="25"/>
      <c r="F41" s="26">
        <v>13773614.769399146</v>
      </c>
      <c r="G41" s="23"/>
      <c r="H41" s="23"/>
      <c r="I41" s="23"/>
      <c r="J41" s="26"/>
      <c r="K41" s="26">
        <v>0</v>
      </c>
      <c r="L41" s="26">
        <v>0</v>
      </c>
      <c r="M41" s="26">
        <v>341439.92072480294</v>
      </c>
      <c r="N41" s="26">
        <v>403852.04987186159</v>
      </c>
      <c r="O41" s="26">
        <v>401462.93463459483</v>
      </c>
      <c r="P41" s="26">
        <v>398967.31773839553</v>
      </c>
      <c r="Q41" s="26">
        <v>396360.45156658173</v>
      </c>
      <c r="R41" s="26">
        <v>393637.37686385121</v>
      </c>
      <c r="S41" s="26">
        <v>390792.91330188344</v>
      </c>
      <c r="T41" s="26">
        <v>387821.64962437598</v>
      </c>
      <c r="U41" s="26">
        <v>384717.93335276819</v>
      </c>
      <c r="V41" s="26">
        <v>381475.86003306735</v>
      </c>
      <c r="W41" s="26">
        <v>378089.26200332184</v>
      </c>
      <c r="X41" s="26">
        <v>374551.6966603719</v>
      </c>
      <c r="Y41" s="26">
        <v>370856.4342035575</v>
      </c>
      <c r="Z41" s="26">
        <v>366996.44483206637</v>
      </c>
      <c r="AA41" s="26">
        <v>362964.38537156757</v>
      </c>
      <c r="AB41" s="26">
        <v>358752.58530468878</v>
      </c>
      <c r="AC41" s="26">
        <v>354353.03217876196</v>
      </c>
      <c r="AD41" s="26">
        <v>349757.35636307765</v>
      </c>
      <c r="AE41" s="26">
        <v>344956.81512665009</v>
      </c>
      <c r="AF41" s="26">
        <v>339942.27600620291</v>
      </c>
      <c r="AG41" s="26">
        <v>334704.19943273574</v>
      </c>
      <c r="AH41" s="26">
        <v>329232.62058361917</v>
      </c>
      <c r="AI41" s="26">
        <v>323517.13042569603</v>
      </c>
      <c r="AJ41" s="26">
        <v>317546.8559133237</v>
      </c>
      <c r="AK41" s="26">
        <v>311310.43930368766</v>
      </c>
      <c r="AL41" s="26">
        <v>304796.01655003621</v>
      </c>
      <c r="AM41" s="26">
        <v>297991.19473173103</v>
      </c>
      <c r="AN41" s="26">
        <v>290883.0284781782</v>
      </c>
      <c r="AO41" s="26">
        <v>283457.99534178787</v>
      </c>
      <c r="AP41" s="26">
        <v>275701.97007311357</v>
      </c>
      <c r="AQ41" s="26">
        <v>267600.19774923142</v>
      </c>
      <c r="AR41" s="26">
        <v>259137.26570424065</v>
      </c>
      <c r="AS41" s="26">
        <v>250297.0742084849</v>
      </c>
      <c r="AT41" s="26">
        <v>241062.80584071649</v>
      </c>
      <c r="AU41" s="26">
        <v>231416.89349493664</v>
      </c>
      <c r="AV41" s="26">
        <v>221340.98696104914</v>
      </c>
      <c r="AW41" s="26">
        <v>210815.91801575088</v>
      </c>
      <c r="AX41" s="26">
        <v>199821.66395724865</v>
      </c>
      <c r="AY41" s="26">
        <v>188337.30951443149</v>
      </c>
      <c r="AZ41" s="26">
        <v>176341.00705803532</v>
      </c>
      <c r="BA41" s="26">
        <v>163809.93503810599</v>
      </c>
      <c r="BB41" s="26">
        <v>150720.2545686934</v>
      </c>
      <c r="BC41" s="26">
        <v>137047.06407718363</v>
      </c>
      <c r="BD41" s="26">
        <v>122764.35193199539</v>
      </c>
      <c r="BE41" s="26">
        <v>107844.94695851991</v>
      </c>
      <c r="BF41" s="26">
        <v>92260.466749167419</v>
      </c>
      <c r="BG41" s="26">
        <v>75981.263669185515</v>
      </c>
      <c r="BH41" s="26">
        <v>58976.368455532232</v>
      </c>
      <c r="BI41" s="26">
        <v>41213.431301507277</v>
      </c>
      <c r="BJ41" s="26">
        <v>22658.660315061737</v>
      </c>
      <c r="BK41" s="26">
        <v>3276.7572337107063</v>
      </c>
      <c r="BL41" s="26">
        <v>0</v>
      </c>
      <c r="BM41" s="26">
        <v>0</v>
      </c>
      <c r="BN41" s="26">
        <v>0</v>
      </c>
      <c r="BO41" s="26">
        <v>0</v>
      </c>
      <c r="BP41" s="26">
        <v>0</v>
      </c>
      <c r="BQ41" s="26">
        <v>0</v>
      </c>
      <c r="BR41" s="26">
        <v>0</v>
      </c>
      <c r="BS41" s="26">
        <v>0</v>
      </c>
      <c r="BT41" s="26">
        <v>0</v>
      </c>
      <c r="BU41" s="26">
        <v>0</v>
      </c>
      <c r="BV41" s="26">
        <v>0</v>
      </c>
      <c r="BW41" s="26">
        <v>0</v>
      </c>
      <c r="BX41" s="26">
        <v>0</v>
      </c>
      <c r="BY41" s="26">
        <v>0</v>
      </c>
      <c r="BZ41" s="26">
        <v>0</v>
      </c>
    </row>
    <row r="42" spans="1:78">
      <c r="A42" s="23"/>
      <c r="B42" s="23" t="s">
        <v>173</v>
      </c>
      <c r="C42" s="23"/>
      <c r="D42" s="25"/>
      <c r="E42" s="25"/>
      <c r="F42" s="26">
        <v>2183.1677144675018</v>
      </c>
      <c r="G42" s="23"/>
      <c r="H42" s="23"/>
      <c r="I42" s="23"/>
      <c r="J42" s="26"/>
      <c r="K42" s="26">
        <v>27.882524566303882</v>
      </c>
      <c r="L42" s="26">
        <v>37.225430158231021</v>
      </c>
      <c r="M42" s="26">
        <v>46.839529290792036</v>
      </c>
      <c r="N42" s="26">
        <v>60.301401907566024</v>
      </c>
      <c r="O42" s="26">
        <v>75.150679076611127</v>
      </c>
      <c r="P42" s="26">
        <v>75.231277592785816</v>
      </c>
      <c r="Q42" s="26">
        <v>56.293361608744711</v>
      </c>
      <c r="R42" s="26">
        <v>56.296805696407802</v>
      </c>
      <c r="S42" s="26">
        <v>37.640956449083312</v>
      </c>
      <c r="T42" s="26">
        <v>37.66718730869048</v>
      </c>
      <c r="U42" s="26">
        <v>37.690238623130533</v>
      </c>
      <c r="V42" s="26">
        <v>37.6332091575742</v>
      </c>
      <c r="W42" s="26">
        <v>37.745262897256474</v>
      </c>
      <c r="X42" s="26">
        <v>37.65761222171426</v>
      </c>
      <c r="Y42" s="26">
        <v>37.522582339446053</v>
      </c>
      <c r="Z42" s="26">
        <v>37.511480447090911</v>
      </c>
      <c r="AA42" s="26">
        <v>37.658103164080316</v>
      </c>
      <c r="AB42" s="26">
        <v>37.651446162504293</v>
      </c>
      <c r="AC42" s="26">
        <v>37.608571479107269</v>
      </c>
      <c r="AD42" s="26">
        <v>37.521819217249977</v>
      </c>
      <c r="AE42" s="26">
        <v>37.694096947838482</v>
      </c>
      <c r="AF42" s="26">
        <v>37.740006561462941</v>
      </c>
      <c r="AG42" s="26">
        <v>37.729296934839368</v>
      </c>
      <c r="AH42" s="26">
        <v>37.643453180183862</v>
      </c>
      <c r="AI42" s="26">
        <v>37.537489025459294</v>
      </c>
      <c r="AJ42" s="26">
        <v>37.537676207313638</v>
      </c>
      <c r="AK42" s="26">
        <v>37.698499137497059</v>
      </c>
      <c r="AL42" s="26">
        <v>37.563672106174238</v>
      </c>
      <c r="AM42" s="26">
        <v>37.709691610590127</v>
      </c>
      <c r="AN42" s="26">
        <v>37.666932721842151</v>
      </c>
      <c r="AO42" s="26">
        <v>37.619731465382976</v>
      </c>
      <c r="AP42" s="26">
        <v>37.504630601529392</v>
      </c>
      <c r="AQ42" s="26">
        <v>37.57824245601725</v>
      </c>
      <c r="AR42" s="26">
        <v>37.533383979240483</v>
      </c>
      <c r="AS42" s="26">
        <v>37.566074059598542</v>
      </c>
      <c r="AT42" s="26">
        <v>37.741952883754202</v>
      </c>
      <c r="AU42" s="26">
        <v>37.672059078270379</v>
      </c>
      <c r="AV42" s="26">
        <v>37.627230579937788</v>
      </c>
      <c r="AW42" s="26">
        <v>37.638754654039388</v>
      </c>
      <c r="AX42" s="26">
        <v>37.666505890047141</v>
      </c>
      <c r="AY42" s="26">
        <v>37.52642106759977</v>
      </c>
      <c r="AZ42" s="26">
        <v>37.527000956392712</v>
      </c>
      <c r="BA42" s="26">
        <v>37.525789812950372</v>
      </c>
      <c r="BB42" s="26">
        <v>37.537440268332283</v>
      </c>
      <c r="BC42" s="26">
        <v>37.725874447203935</v>
      </c>
      <c r="BD42" s="26">
        <v>37.577054253319915</v>
      </c>
      <c r="BE42" s="26">
        <v>37.603369252362739</v>
      </c>
      <c r="BF42" s="26">
        <v>37.67574294889404</v>
      </c>
      <c r="BG42" s="26">
        <v>37.611839648651987</v>
      </c>
      <c r="BH42" s="26">
        <v>37.72067928442921</v>
      </c>
      <c r="BI42" s="26">
        <v>37.518117227788466</v>
      </c>
      <c r="BJ42" s="26">
        <v>37.745633705746002</v>
      </c>
      <c r="BK42" s="26">
        <v>92.473892148441365</v>
      </c>
      <c r="BL42" s="26">
        <v>0</v>
      </c>
      <c r="BM42" s="26">
        <v>0</v>
      </c>
      <c r="BN42" s="26">
        <v>0</v>
      </c>
      <c r="BO42" s="26">
        <v>0</v>
      </c>
      <c r="BP42" s="26">
        <v>0</v>
      </c>
      <c r="BQ42" s="26">
        <v>0</v>
      </c>
      <c r="BR42" s="26">
        <v>0</v>
      </c>
      <c r="BS42" s="26">
        <v>0</v>
      </c>
      <c r="BT42" s="26">
        <v>0</v>
      </c>
      <c r="BU42" s="26">
        <v>0</v>
      </c>
      <c r="BV42" s="26">
        <v>0</v>
      </c>
      <c r="BW42" s="26">
        <v>0</v>
      </c>
      <c r="BX42" s="26">
        <v>0</v>
      </c>
      <c r="BY42" s="26">
        <v>0</v>
      </c>
      <c r="BZ42" s="26">
        <v>0</v>
      </c>
    </row>
    <row r="43" spans="1:78">
      <c r="A43" s="23"/>
      <c r="B43" s="23" t="s">
        <v>128</v>
      </c>
      <c r="C43" s="23"/>
      <c r="D43" s="25"/>
      <c r="E43" s="25"/>
      <c r="F43" s="26">
        <v>1851.4023000000004</v>
      </c>
      <c r="G43" s="23"/>
      <c r="H43" s="23"/>
      <c r="I43" s="23"/>
      <c r="J43" s="26"/>
      <c r="K43" s="26">
        <v>0</v>
      </c>
      <c r="L43" s="26">
        <v>0</v>
      </c>
      <c r="M43" s="26">
        <v>0</v>
      </c>
      <c r="N43" s="26">
        <v>925.70115000000021</v>
      </c>
      <c r="O43" s="26">
        <v>925.70115000000021</v>
      </c>
      <c r="P43" s="26">
        <v>0</v>
      </c>
      <c r="Q43" s="26">
        <v>0</v>
      </c>
      <c r="R43" s="26">
        <v>0</v>
      </c>
      <c r="S43" s="26">
        <v>0</v>
      </c>
      <c r="T43" s="26">
        <v>0</v>
      </c>
      <c r="U43" s="26">
        <v>0</v>
      </c>
      <c r="V43" s="26">
        <v>0</v>
      </c>
      <c r="W43" s="26">
        <v>0</v>
      </c>
      <c r="X43" s="26">
        <v>0</v>
      </c>
      <c r="Y43" s="26">
        <v>0</v>
      </c>
      <c r="Z43" s="26">
        <v>0</v>
      </c>
      <c r="AA43" s="26">
        <v>0</v>
      </c>
      <c r="AB43" s="26">
        <v>0</v>
      </c>
      <c r="AC43" s="26">
        <v>0</v>
      </c>
      <c r="AD43" s="26">
        <v>0</v>
      </c>
      <c r="AE43" s="26">
        <v>0</v>
      </c>
      <c r="AF43" s="26">
        <v>0</v>
      </c>
      <c r="AG43" s="26">
        <v>0</v>
      </c>
      <c r="AH43" s="26">
        <v>0</v>
      </c>
      <c r="AI43" s="26">
        <v>0</v>
      </c>
      <c r="AJ43" s="26">
        <v>0</v>
      </c>
      <c r="AK43" s="26">
        <v>0</v>
      </c>
      <c r="AL43" s="26">
        <v>0</v>
      </c>
      <c r="AM43" s="26">
        <v>0</v>
      </c>
      <c r="AN43" s="26">
        <v>0</v>
      </c>
      <c r="AO43" s="26">
        <v>0</v>
      </c>
      <c r="AP43" s="26">
        <v>0</v>
      </c>
      <c r="AQ43" s="26">
        <v>0</v>
      </c>
      <c r="AR43" s="26">
        <v>0</v>
      </c>
      <c r="AS43" s="26">
        <v>0</v>
      </c>
      <c r="AT43" s="26">
        <v>0</v>
      </c>
      <c r="AU43" s="26">
        <v>0</v>
      </c>
      <c r="AV43" s="26">
        <v>0</v>
      </c>
      <c r="AW43" s="26">
        <v>0</v>
      </c>
      <c r="AX43" s="26">
        <v>0</v>
      </c>
      <c r="AY43" s="26">
        <v>0</v>
      </c>
      <c r="AZ43" s="26">
        <v>0</v>
      </c>
      <c r="BA43" s="26">
        <v>0</v>
      </c>
      <c r="BB43" s="26">
        <v>0</v>
      </c>
      <c r="BC43" s="26">
        <v>0</v>
      </c>
      <c r="BD43" s="26">
        <v>0</v>
      </c>
      <c r="BE43" s="26">
        <v>0</v>
      </c>
      <c r="BF43" s="26">
        <v>0</v>
      </c>
      <c r="BG43" s="26">
        <v>0</v>
      </c>
      <c r="BH43" s="26">
        <v>0</v>
      </c>
      <c r="BI43" s="26">
        <v>0</v>
      </c>
      <c r="BJ43" s="26">
        <v>0</v>
      </c>
      <c r="BK43" s="26">
        <v>0</v>
      </c>
      <c r="BL43" s="26">
        <v>0</v>
      </c>
      <c r="BM43" s="26">
        <v>0</v>
      </c>
      <c r="BN43" s="26">
        <v>0</v>
      </c>
      <c r="BO43" s="26">
        <v>0</v>
      </c>
      <c r="BP43" s="26">
        <v>0</v>
      </c>
      <c r="BQ43" s="26">
        <v>0</v>
      </c>
      <c r="BR43" s="26">
        <v>0</v>
      </c>
      <c r="BS43" s="26">
        <v>0</v>
      </c>
      <c r="BT43" s="26">
        <v>0</v>
      </c>
      <c r="BU43" s="26">
        <v>0</v>
      </c>
      <c r="BV43" s="26">
        <v>0</v>
      </c>
      <c r="BW43" s="26">
        <v>0</v>
      </c>
      <c r="BX43" s="26">
        <v>0</v>
      </c>
      <c r="BY43" s="26">
        <v>0</v>
      </c>
      <c r="BZ43" s="26">
        <v>0</v>
      </c>
    </row>
    <row r="44" spans="1:78">
      <c r="A44" s="23"/>
      <c r="B44" s="23" t="s">
        <v>174</v>
      </c>
      <c r="C44" s="23"/>
      <c r="D44" s="25"/>
      <c r="E44" s="25"/>
      <c r="F44" s="26">
        <v>62011.677458862418</v>
      </c>
      <c r="G44" s="23"/>
      <c r="H44" s="23"/>
      <c r="I44" s="23"/>
      <c r="J44" s="28"/>
      <c r="K44" s="28">
        <v>0</v>
      </c>
      <c r="L44" s="28">
        <v>0</v>
      </c>
      <c r="M44" s="28">
        <v>0</v>
      </c>
      <c r="N44" s="28">
        <v>312.93928116595004</v>
      </c>
      <c r="O44" s="28">
        <v>300.46148721920713</v>
      </c>
      <c r="P44" s="28">
        <v>288.08354670118212</v>
      </c>
      <c r="Q44" s="28">
        <v>276.56428991291472</v>
      </c>
      <c r="R44" s="28">
        <v>265.16884998232706</v>
      </c>
      <c r="S44" s="28">
        <v>275.5331347926911</v>
      </c>
      <c r="T44" s="28">
        <v>286.15652672331407</v>
      </c>
      <c r="U44" s="28">
        <v>322.98123921538604</v>
      </c>
      <c r="V44" s="28">
        <v>360.72656951975978</v>
      </c>
      <c r="W44" s="28">
        <v>389.33752705982977</v>
      </c>
      <c r="X44" s="28">
        <v>418.66375853840162</v>
      </c>
      <c r="Y44" s="28">
        <v>452.92517266204624</v>
      </c>
      <c r="Z44" s="28">
        <v>488.04312213878211</v>
      </c>
      <c r="AA44" s="28">
        <v>505.4741408888558</v>
      </c>
      <c r="AB44" s="28">
        <v>523.34093510768128</v>
      </c>
      <c r="AC44" s="28">
        <v>524.85422776621328</v>
      </c>
      <c r="AD44" s="28">
        <v>526.4053527412085</v>
      </c>
      <c r="AE44" s="28">
        <v>640.0914083683632</v>
      </c>
      <c r="AF44" s="28">
        <v>756.61961538619687</v>
      </c>
      <c r="AG44" s="28">
        <v>918.82047214378019</v>
      </c>
      <c r="AH44" s="28">
        <v>1085.0763503203034</v>
      </c>
      <c r="AI44" s="28">
        <v>1278.5765776706646</v>
      </c>
      <c r="AJ44" s="28">
        <v>1476.9143107047846</v>
      </c>
      <c r="AK44" s="28">
        <v>1735.7949612023031</v>
      </c>
      <c r="AL44" s="28">
        <v>2001.1476279622591</v>
      </c>
      <c r="AM44" s="28">
        <v>1991.3124661233512</v>
      </c>
      <c r="AN44" s="28">
        <v>1981.2314252384708</v>
      </c>
      <c r="AO44" s="28">
        <v>1899.4719694564556</v>
      </c>
      <c r="AP44" s="28">
        <v>1815.6685272798902</v>
      </c>
      <c r="AQ44" s="28">
        <v>1879.4873143874813</v>
      </c>
      <c r="AR44" s="28">
        <v>1944.9015711727625</v>
      </c>
      <c r="AS44" s="28">
        <v>1947.2848637607804</v>
      </c>
      <c r="AT44" s="28">
        <v>1949.7277386634983</v>
      </c>
      <c r="AU44" s="28">
        <v>2003.0406351520799</v>
      </c>
      <c r="AV44" s="28">
        <v>2057.6863540528761</v>
      </c>
      <c r="AW44" s="28">
        <v>2311.6372116278558</v>
      </c>
      <c r="AX44" s="28">
        <v>2571.9368406422104</v>
      </c>
      <c r="AY44" s="28">
        <v>2790.669664047457</v>
      </c>
      <c r="AZ44" s="28">
        <v>3014.8708080378337</v>
      </c>
      <c r="BA44" s="28">
        <v>2574.1989684190953</v>
      </c>
      <c r="BB44" s="28">
        <v>2122.5103328098894</v>
      </c>
      <c r="BC44" s="28">
        <v>1795.5089929231619</v>
      </c>
      <c r="BD44" s="28">
        <v>1460.3326195392663</v>
      </c>
      <c r="BE44" s="28">
        <v>1403.342808087611</v>
      </c>
      <c r="BF44" s="28">
        <v>1344.9282513496651</v>
      </c>
      <c r="BG44" s="28">
        <v>1488.8925121165087</v>
      </c>
      <c r="BH44" s="28">
        <v>1408.9804563806899</v>
      </c>
      <c r="BI44" s="28">
        <v>1132.311438800318</v>
      </c>
      <c r="BJ44" s="28">
        <v>621.25027275860316</v>
      </c>
      <c r="BK44" s="28">
        <v>89.792930140197711</v>
      </c>
      <c r="BL44" s="28">
        <v>0</v>
      </c>
      <c r="BM44" s="28">
        <v>0</v>
      </c>
      <c r="BN44" s="28">
        <v>0</v>
      </c>
      <c r="BO44" s="28">
        <v>0</v>
      </c>
      <c r="BP44" s="28">
        <v>0</v>
      </c>
      <c r="BQ44" s="28">
        <v>0</v>
      </c>
      <c r="BR44" s="28">
        <v>0</v>
      </c>
      <c r="BS44" s="28">
        <v>0</v>
      </c>
      <c r="BT44" s="28">
        <v>0</v>
      </c>
      <c r="BU44" s="28">
        <v>0</v>
      </c>
      <c r="BV44" s="28">
        <v>0</v>
      </c>
      <c r="BW44" s="28">
        <v>0</v>
      </c>
      <c r="BX44" s="28">
        <v>0</v>
      </c>
      <c r="BY44" s="28">
        <v>0</v>
      </c>
      <c r="BZ44" s="28">
        <v>0</v>
      </c>
    </row>
    <row r="45" spans="1:78" ht="13.15">
      <c r="A45" s="22" t="s">
        <v>175</v>
      </c>
      <c r="B45" s="22"/>
      <c r="C45" s="22"/>
      <c r="D45" s="25"/>
      <c r="E45" s="25"/>
      <c r="F45" s="29">
        <v>1463613.0149028245</v>
      </c>
      <c r="G45" s="23"/>
      <c r="H45" s="22"/>
      <c r="I45" s="22"/>
      <c r="J45" s="29"/>
      <c r="K45" s="29">
        <v>-223269.94747640789</v>
      </c>
      <c r="L45" s="29">
        <v>-314891.84581052646</v>
      </c>
      <c r="M45" s="29">
        <v>-103219.56871737906</v>
      </c>
      <c r="N45" s="29">
        <v>1819.9944101977744</v>
      </c>
      <c r="O45" s="29">
        <v>5031.4519892923418</v>
      </c>
      <c r="P45" s="29">
        <v>7635.6917588415672</v>
      </c>
      <c r="Q45" s="29">
        <v>11693.819555656519</v>
      </c>
      <c r="R45" s="29">
        <v>15320.219028932159</v>
      </c>
      <c r="S45" s="29">
        <v>19398.727767419652</v>
      </c>
      <c r="T45" s="29">
        <v>23079.292049270007</v>
      </c>
      <c r="U45" s="29">
        <v>26845.816254144593</v>
      </c>
      <c r="V45" s="29">
        <v>30443.269370514667</v>
      </c>
      <c r="W45" s="29">
        <v>34224.773228554288</v>
      </c>
      <c r="X45" s="29">
        <v>37817.037064210919</v>
      </c>
      <c r="Y45" s="29">
        <v>41594.149036780815</v>
      </c>
      <c r="Z45" s="29">
        <v>45208.152901091496</v>
      </c>
      <c r="AA45" s="29">
        <v>49053.258203418518</v>
      </c>
      <c r="AB45" s="29">
        <v>52700.325414545892</v>
      </c>
      <c r="AC45" s="29">
        <v>56564.519368522335</v>
      </c>
      <c r="AD45" s="29">
        <v>60408.702223837492</v>
      </c>
      <c r="AE45" s="29">
        <v>64001.066488657962</v>
      </c>
      <c r="AF45" s="29">
        <v>67281.35035868088</v>
      </c>
      <c r="AG45" s="29">
        <v>70460.999964324699</v>
      </c>
      <c r="AH45" s="29">
        <v>72786.781734238873</v>
      </c>
      <c r="AI45" s="29">
        <v>74008.363140530157</v>
      </c>
      <c r="AJ45" s="29">
        <v>74632.130468342832</v>
      </c>
      <c r="AK45" s="29">
        <v>74850.016720288375</v>
      </c>
      <c r="AL45" s="29">
        <v>73884.704531794821</v>
      </c>
      <c r="AM45" s="29">
        <v>73650.627605738846</v>
      </c>
      <c r="AN45" s="29">
        <v>72879.171048387943</v>
      </c>
      <c r="AO45" s="29">
        <v>72287.215139668086</v>
      </c>
      <c r="AP45" s="29">
        <v>71745.546188728855</v>
      </c>
      <c r="AQ45" s="29">
        <v>70698.207925865863</v>
      </c>
      <c r="AR45" s="29">
        <v>68971.393995111779</v>
      </c>
      <c r="AS45" s="29">
        <v>67365.771768608247</v>
      </c>
      <c r="AT45" s="29">
        <v>65339.602748345351</v>
      </c>
      <c r="AU45" s="29">
        <v>63003.885135921737</v>
      </c>
      <c r="AV45" s="29">
        <v>60104.751235947828</v>
      </c>
      <c r="AW45" s="29">
        <v>56185.54028211112</v>
      </c>
      <c r="AX45" s="29">
        <v>51453.025202602992</v>
      </c>
      <c r="AY45" s="29">
        <v>46573.406084833579</v>
      </c>
      <c r="AZ45" s="29">
        <v>39823.343372934993</v>
      </c>
      <c r="BA45" s="29">
        <v>34902.777326136857</v>
      </c>
      <c r="BB45" s="29">
        <v>30565.207483439008</v>
      </c>
      <c r="BC45" s="29">
        <v>25888.579909975582</v>
      </c>
      <c r="BD45" s="29">
        <v>21737.489294530926</v>
      </c>
      <c r="BE45" s="29">
        <v>16434.27490283642</v>
      </c>
      <c r="BF45" s="29">
        <v>11094.842212232252</v>
      </c>
      <c r="BG45" s="29">
        <v>4673.0285072480328</v>
      </c>
      <c r="BH45" s="29">
        <v>-1932.2726819969976</v>
      </c>
      <c r="BI45" s="29">
        <v>-8558.4848837314057</v>
      </c>
      <c r="BJ45" s="29">
        <v>-4096.1899864270235</v>
      </c>
      <c r="BK45" s="29">
        <v>3459.0240559993454</v>
      </c>
      <c r="BL45" s="29">
        <v>0</v>
      </c>
      <c r="BM45" s="29">
        <v>0</v>
      </c>
      <c r="BN45" s="29">
        <v>0</v>
      </c>
      <c r="BO45" s="29">
        <v>0</v>
      </c>
      <c r="BP45" s="29">
        <v>0</v>
      </c>
      <c r="BQ45" s="29">
        <v>0</v>
      </c>
      <c r="BR45" s="29">
        <v>0</v>
      </c>
      <c r="BS45" s="29">
        <v>0</v>
      </c>
      <c r="BT45" s="29">
        <v>0</v>
      </c>
      <c r="BU45" s="29">
        <v>0</v>
      </c>
      <c r="BV45" s="29">
        <v>0</v>
      </c>
      <c r="BW45" s="29">
        <v>0</v>
      </c>
      <c r="BX45" s="29">
        <v>0</v>
      </c>
      <c r="BY45" s="29">
        <v>0</v>
      </c>
      <c r="BZ45" s="29">
        <v>0</v>
      </c>
    </row>
    <row r="46" spans="1:78" ht="13.15">
      <c r="A46" s="22" t="s">
        <v>176</v>
      </c>
      <c r="B46" s="22"/>
      <c r="C46" s="22"/>
      <c r="D46" s="22"/>
      <c r="E46" s="22"/>
      <c r="F46" s="30">
        <v>3118824.7807456944</v>
      </c>
      <c r="G46" s="1750">
        <v>0.10815252882739189</v>
      </c>
      <c r="H46" s="22"/>
      <c r="I46" s="22"/>
      <c r="J46" s="30"/>
      <c r="K46" s="30">
        <v>-3.7834979593753815E-10</v>
      </c>
      <c r="L46" s="30">
        <v>5.2386894822120667E-10</v>
      </c>
      <c r="M46" s="30">
        <v>-20308.496968667721</v>
      </c>
      <c r="N46" s="30">
        <v>13216.474826375343</v>
      </c>
      <c r="O46" s="30">
        <v>16693.751133237616</v>
      </c>
      <c r="P46" s="30">
        <v>19294.172246259463</v>
      </c>
      <c r="Q46" s="30">
        <v>23708.808459374734</v>
      </c>
      <c r="R46" s="30">
        <v>27348.217213473399</v>
      </c>
      <c r="S46" s="30">
        <v>31648.622201671475</v>
      </c>
      <c r="T46" s="30">
        <v>35313.425742541207</v>
      </c>
      <c r="U46" s="30">
        <v>39745.135760886827</v>
      </c>
      <c r="V46" s="30">
        <v>43414.455371484742</v>
      </c>
      <c r="W46" s="30">
        <v>47882.772125721356</v>
      </c>
      <c r="X46" s="30">
        <v>51386.677410315984</v>
      </c>
      <c r="Y46" s="30">
        <v>55733.346575744246</v>
      </c>
      <c r="Z46" s="30">
        <v>59393.413676896074</v>
      </c>
      <c r="AA46" s="30">
        <v>63960.196432752738</v>
      </c>
      <c r="AB46" s="30">
        <v>67680.672830706986</v>
      </c>
      <c r="AC46" s="30">
        <v>71509.774649633211</v>
      </c>
      <c r="AD46" s="30">
        <v>75272.037340857525</v>
      </c>
      <c r="AE46" s="30">
        <v>79914.426030731207</v>
      </c>
      <c r="AF46" s="30">
        <v>83330.398110179696</v>
      </c>
      <c r="AG46" s="30">
        <v>88755.502611721167</v>
      </c>
      <c r="AH46" s="30">
        <v>91268.125913273543</v>
      </c>
      <c r="AI46" s="30">
        <v>93915.436076685262</v>
      </c>
      <c r="AJ46" s="30">
        <v>94731.942435026809</v>
      </c>
      <c r="AK46" s="30">
        <v>98648.838497927587</v>
      </c>
      <c r="AL46" s="30">
        <v>98322.829211791628</v>
      </c>
      <c r="AM46" s="30">
        <v>99153.006918518775</v>
      </c>
      <c r="AN46" s="30">
        <v>98472.210664324521</v>
      </c>
      <c r="AO46" s="30">
        <v>96630.806707509502</v>
      </c>
      <c r="AP46" s="30">
        <v>95711.282948871522</v>
      </c>
      <c r="AQ46" s="30">
        <v>96191.339161262877</v>
      </c>
      <c r="AR46" s="30">
        <v>94444.254385160311</v>
      </c>
      <c r="AS46" s="30">
        <v>93140.058391027327</v>
      </c>
      <c r="AT46" s="30">
        <v>91046.810315288312</v>
      </c>
      <c r="AU46" s="30">
        <v>89409.258702462219</v>
      </c>
      <c r="AV46" s="30">
        <v>86521.221964573197</v>
      </c>
      <c r="AW46" s="30">
        <v>83983.381488381623</v>
      </c>
      <c r="AX46" s="30">
        <v>79395.058150759287</v>
      </c>
      <c r="AY46" s="30">
        <v>80274.167203827848</v>
      </c>
      <c r="AZ46" s="30">
        <v>74536.139961356035</v>
      </c>
      <c r="BA46" s="30">
        <v>65876.722850233171</v>
      </c>
      <c r="BB46" s="30">
        <v>60384.838037085487</v>
      </c>
      <c r="BC46" s="30">
        <v>52459.463869530649</v>
      </c>
      <c r="BD46" s="30">
        <v>47509.525782499448</v>
      </c>
      <c r="BE46" s="30">
        <v>40790.518209645059</v>
      </c>
      <c r="BF46" s="30">
        <v>35039.066700369076</v>
      </c>
      <c r="BG46" s="30">
        <v>31201.792490243097</v>
      </c>
      <c r="BH46" s="30">
        <v>24993.678077528937</v>
      </c>
      <c r="BI46" s="30">
        <v>18692.102144291741</v>
      </c>
      <c r="BJ46" s="30">
        <v>23084.694541497971</v>
      </c>
      <c r="BK46" s="30">
        <v>8102.4251628532929</v>
      </c>
      <c r="BL46" s="30">
        <v>0</v>
      </c>
      <c r="BM46" s="30">
        <v>0</v>
      </c>
      <c r="BN46" s="30">
        <v>0</v>
      </c>
      <c r="BO46" s="30">
        <v>0</v>
      </c>
      <c r="BP46" s="30">
        <v>0</v>
      </c>
      <c r="BQ46" s="30">
        <v>0</v>
      </c>
      <c r="BR46" s="30">
        <v>0</v>
      </c>
      <c r="BS46" s="30">
        <v>0</v>
      </c>
      <c r="BT46" s="30">
        <v>0</v>
      </c>
      <c r="BU46" s="30">
        <v>0</v>
      </c>
      <c r="BV46" s="30">
        <v>0</v>
      </c>
      <c r="BW46" s="30">
        <v>0</v>
      </c>
      <c r="BX46" s="30">
        <v>0</v>
      </c>
      <c r="BY46" s="30">
        <v>0</v>
      </c>
      <c r="BZ46" s="30">
        <v>0</v>
      </c>
    </row>
    <row r="47" spans="1:78">
      <c r="A47" s="23"/>
      <c r="B47" s="23" t="s">
        <v>177</v>
      </c>
      <c r="C47" s="23"/>
      <c r="D47" s="23"/>
      <c r="E47" s="23"/>
      <c r="F47" s="26">
        <v>-2825963.9237719234</v>
      </c>
      <c r="G47" s="1419">
        <v>-0.90609897074636248</v>
      </c>
      <c r="H47" s="23"/>
      <c r="I47" s="23"/>
      <c r="J47" s="26"/>
      <c r="K47" s="26">
        <v>0</v>
      </c>
      <c r="L47" s="26">
        <v>0</v>
      </c>
      <c r="M47" s="26">
        <v>0</v>
      </c>
      <c r="N47" s="26">
        <v>0</v>
      </c>
      <c r="O47" s="26">
        <v>0</v>
      </c>
      <c r="P47" s="26">
        <v>0</v>
      </c>
      <c r="Q47" s="26">
        <v>0</v>
      </c>
      <c r="R47" s="26">
        <v>0</v>
      </c>
      <c r="S47" s="26">
        <v>0</v>
      </c>
      <c r="T47" s="26">
        <v>0</v>
      </c>
      <c r="U47" s="26">
        <v>0</v>
      </c>
      <c r="V47" s="26">
        <v>0</v>
      </c>
      <c r="W47" s="26">
        <v>0</v>
      </c>
      <c r="X47" s="26">
        <v>0</v>
      </c>
      <c r="Y47" s="26">
        <v>0</v>
      </c>
      <c r="Z47" s="26">
        <v>0</v>
      </c>
      <c r="AA47" s="26">
        <v>0</v>
      </c>
      <c r="AB47" s="26">
        <v>0</v>
      </c>
      <c r="AC47" s="26">
        <v>0</v>
      </c>
      <c r="AD47" s="26">
        <v>0</v>
      </c>
      <c r="AE47" s="26">
        <v>0</v>
      </c>
      <c r="AF47" s="26">
        <v>-6823.1826630031719</v>
      </c>
      <c r="AG47" s="26">
        <v>-45126.314588337169</v>
      </c>
      <c r="AH47" s="26">
        <v>-47617.00671465326</v>
      </c>
      <c r="AI47" s="26">
        <v>-52132.586684830065</v>
      </c>
      <c r="AJ47" s="26">
        <v>-54407.509064253652</v>
      </c>
      <c r="AK47" s="26">
        <v>-59162.983607565991</v>
      </c>
      <c r="AL47" s="26">
        <v>-61365.35413540477</v>
      </c>
      <c r="AM47" s="26">
        <v>-65408.783668784141</v>
      </c>
      <c r="AN47" s="26">
        <v>-67737.117761416011</v>
      </c>
      <c r="AO47" s="26">
        <v>-71210.192411724987</v>
      </c>
      <c r="AP47" s="26">
        <v>-73710.101786165207</v>
      </c>
      <c r="AQ47" s="26">
        <v>-77804.666661823576</v>
      </c>
      <c r="AR47" s="26">
        <v>-80361.361895867696</v>
      </c>
      <c r="AS47" s="26">
        <v>-84174.678876296035</v>
      </c>
      <c r="AT47" s="26">
        <v>-86921.405128999264</v>
      </c>
      <c r="AU47" s="26">
        <v>-90827.663927249043</v>
      </c>
      <c r="AV47" s="26">
        <v>-93685.813923471447</v>
      </c>
      <c r="AW47" s="26">
        <v>-97594.697041139749</v>
      </c>
      <c r="AX47" s="26">
        <v>-100382.82279271149</v>
      </c>
      <c r="AY47" s="26">
        <v>-105327.58033242378</v>
      </c>
      <c r="AZ47" s="26">
        <v>-108201.57653412293</v>
      </c>
      <c r="BA47" s="26">
        <v>-111243.50255421747</v>
      </c>
      <c r="BB47" s="26">
        <v>-114556.34144116132</v>
      </c>
      <c r="BC47" s="26">
        <v>-118100.46853340168</v>
      </c>
      <c r="BD47" s="26">
        <v>-121955.02264476215</v>
      </c>
      <c r="BE47" s="26">
        <v>-126154.10741207257</v>
      </c>
      <c r="BF47" s="26">
        <v>-130279.39366068768</v>
      </c>
      <c r="BG47" s="26">
        <v>-135565.14806621583</v>
      </c>
      <c r="BH47" s="26">
        <v>-140081.95941105761</v>
      </c>
      <c r="BI47" s="26">
        <v>-145273.89533377165</v>
      </c>
      <c r="BJ47" s="26">
        <v>-152770.68451433204</v>
      </c>
      <c r="BK47" s="26">
        <v>0</v>
      </c>
      <c r="BL47" s="26">
        <v>0</v>
      </c>
      <c r="BM47" s="26">
        <v>0</v>
      </c>
      <c r="BN47" s="26">
        <v>0</v>
      </c>
      <c r="BO47" s="26">
        <v>0</v>
      </c>
      <c r="BP47" s="26">
        <v>0</v>
      </c>
      <c r="BQ47" s="26">
        <v>0</v>
      </c>
      <c r="BR47" s="26">
        <v>0</v>
      </c>
      <c r="BS47" s="26">
        <v>0</v>
      </c>
      <c r="BT47" s="26">
        <v>0</v>
      </c>
      <c r="BU47" s="26">
        <v>0</v>
      </c>
      <c r="BV47" s="26">
        <v>0</v>
      </c>
      <c r="BW47" s="26">
        <v>0</v>
      </c>
      <c r="BX47" s="26">
        <v>0</v>
      </c>
      <c r="BY47" s="26">
        <v>0</v>
      </c>
      <c r="BZ47" s="26">
        <v>0</v>
      </c>
    </row>
    <row r="48" spans="1:78">
      <c r="A48" s="23"/>
      <c r="B48" s="23" t="s">
        <v>178</v>
      </c>
      <c r="C48" s="23"/>
      <c r="D48" s="23"/>
      <c r="E48" s="23"/>
      <c r="F48" s="26">
        <v>-2.1827872842550278E-11</v>
      </c>
      <c r="G48" s="23"/>
      <c r="H48" s="23"/>
      <c r="I48" s="23"/>
      <c r="J48" s="28"/>
      <c r="K48" s="28">
        <v>8.702045306563378E-11</v>
      </c>
      <c r="L48" s="28">
        <v>-8.702045306563378E-11</v>
      </c>
      <c r="M48" s="28">
        <v>-6727.0665702137921</v>
      </c>
      <c r="N48" s="28">
        <v>-30032.515103884183</v>
      </c>
      <c r="O48" s="28">
        <v>-16178.874766586212</v>
      </c>
      <c r="P48" s="28">
        <v>-17327.031819854627</v>
      </c>
      <c r="Q48" s="28">
        <v>-18916.978855916783</v>
      </c>
      <c r="R48" s="28">
        <v>-20354.2371581765</v>
      </c>
      <c r="S48" s="28">
        <v>-21970.279974866782</v>
      </c>
      <c r="T48" s="28">
        <v>-23468.082537030139</v>
      </c>
      <c r="U48" s="28">
        <v>-25171.467533063893</v>
      </c>
      <c r="V48" s="28">
        <v>-26729.998083092862</v>
      </c>
      <c r="W48" s="28">
        <v>-28504.152741463113</v>
      </c>
      <c r="X48" s="28">
        <v>-30089.767544579619</v>
      </c>
      <c r="Y48" s="28">
        <v>-31903.976141859403</v>
      </c>
      <c r="Z48" s="28">
        <v>-33596.573807921821</v>
      </c>
      <c r="AA48" s="28">
        <v>-35535.642130944841</v>
      </c>
      <c r="AB48" s="28">
        <v>-37319.676710688473</v>
      </c>
      <c r="AC48" s="28">
        <v>-39170.077885086757</v>
      </c>
      <c r="AD48" s="28">
        <v>-41048.333562532738</v>
      </c>
      <c r="AE48" s="28">
        <v>-43174.172711898151</v>
      </c>
      <c r="AF48" s="28">
        <v>-38241.920760997098</v>
      </c>
      <c r="AG48" s="28">
        <v>-2341.0900092665897</v>
      </c>
      <c r="AH48" s="28">
        <v>-1634.2947366316851</v>
      </c>
      <c r="AI48" s="28">
        <v>1012.6497852356686</v>
      </c>
      <c r="AJ48" s="28">
        <v>1783.8644415607164</v>
      </c>
      <c r="AK48" s="28">
        <v>4263.8811138644069</v>
      </c>
      <c r="AL48" s="28">
        <v>5105.3865244954177</v>
      </c>
      <c r="AM48" s="28">
        <v>7458.020925850491</v>
      </c>
      <c r="AN48" s="28">
        <v>8376.2235952545616</v>
      </c>
      <c r="AO48" s="28">
        <v>10636.265802129285</v>
      </c>
      <c r="AP48" s="28">
        <v>11638.156142285941</v>
      </c>
      <c r="AQ48" s="28">
        <v>13836.592304942547</v>
      </c>
      <c r="AR48" s="28">
        <v>14929.797854378294</v>
      </c>
      <c r="AS48" s="28">
        <v>17094.60878173204</v>
      </c>
      <c r="AT48" s="28">
        <v>18287.452275092939</v>
      </c>
      <c r="AU48" s="28">
        <v>20444.28746766987</v>
      </c>
      <c r="AV48" s="28">
        <v>21745.850197924938</v>
      </c>
      <c r="AW48" s="28">
        <v>23918.600792468493</v>
      </c>
      <c r="AX48" s="28">
        <v>25338.791748128457</v>
      </c>
      <c r="AY48" s="28">
        <v>27550.081765544452</v>
      </c>
      <c r="AZ48" s="28">
        <v>29099.713069248934</v>
      </c>
      <c r="BA48" s="28">
        <v>31371.325027961157</v>
      </c>
      <c r="BB48" s="28">
        <v>33062.194250758665</v>
      </c>
      <c r="BC48" s="28">
        <v>35415.442487772976</v>
      </c>
      <c r="BD48" s="28">
        <v>37260.422465764677</v>
      </c>
      <c r="BE48" s="28">
        <v>39716.485289322525</v>
      </c>
      <c r="BF48" s="28">
        <v>41729.622126456787</v>
      </c>
      <c r="BG48" s="28">
        <v>44309.842118245644</v>
      </c>
      <c r="BH48" s="28">
        <v>46506.462121373472</v>
      </c>
      <c r="BI48" s="28">
        <v>49232.622440073363</v>
      </c>
      <c r="BJ48" s="28">
        <v>51629.448800376842</v>
      </c>
      <c r="BK48" s="28">
        <v>-90890.444417860359</v>
      </c>
      <c r="BL48" s="28">
        <v>-12427.436151497146</v>
      </c>
      <c r="BM48" s="28">
        <v>0</v>
      </c>
      <c r="BN48" s="28">
        <v>0</v>
      </c>
      <c r="BO48" s="28">
        <v>0</v>
      </c>
      <c r="BP48" s="28">
        <v>0</v>
      </c>
      <c r="BQ48" s="28">
        <v>0</v>
      </c>
      <c r="BR48" s="28">
        <v>0</v>
      </c>
      <c r="BS48" s="28">
        <v>0</v>
      </c>
      <c r="BT48" s="28">
        <v>0</v>
      </c>
      <c r="BU48" s="28">
        <v>0</v>
      </c>
      <c r="BV48" s="28">
        <v>0</v>
      </c>
      <c r="BW48" s="28">
        <v>0</v>
      </c>
      <c r="BX48" s="28">
        <v>0</v>
      </c>
      <c r="BY48" s="28">
        <v>0</v>
      </c>
      <c r="BZ48" s="28">
        <v>0</v>
      </c>
    </row>
    <row r="49" spans="1:78">
      <c r="A49" s="23"/>
      <c r="B49" s="23" t="s">
        <v>179</v>
      </c>
      <c r="C49" s="23"/>
      <c r="D49" s="23"/>
      <c r="E49" s="23"/>
      <c r="F49" s="31">
        <v>-2825963.9237719234</v>
      </c>
      <c r="G49" s="23"/>
      <c r="H49" s="23"/>
      <c r="I49" s="23"/>
      <c r="J49" s="31"/>
      <c r="K49" s="31">
        <v>8.702045306563378E-11</v>
      </c>
      <c r="L49" s="31">
        <v>-8.702045306563378E-11</v>
      </c>
      <c r="M49" s="31">
        <v>-6727.0665702137921</v>
      </c>
      <c r="N49" s="31">
        <v>-30032.515103884183</v>
      </c>
      <c r="O49" s="31">
        <v>-16178.874766586212</v>
      </c>
      <c r="P49" s="31">
        <v>-17327.031819854627</v>
      </c>
      <c r="Q49" s="31">
        <v>-18916.978855916783</v>
      </c>
      <c r="R49" s="31">
        <v>-20354.2371581765</v>
      </c>
      <c r="S49" s="31">
        <v>-21970.279974866782</v>
      </c>
      <c r="T49" s="31">
        <v>-23468.082537030139</v>
      </c>
      <c r="U49" s="31">
        <v>-25171.467533063893</v>
      </c>
      <c r="V49" s="31">
        <v>-26729.998083092862</v>
      </c>
      <c r="W49" s="31">
        <v>-28504.152741463113</v>
      </c>
      <c r="X49" s="31">
        <v>-30089.767544579619</v>
      </c>
      <c r="Y49" s="31">
        <v>-31903.976141859403</v>
      </c>
      <c r="Z49" s="31">
        <v>-33596.573807921821</v>
      </c>
      <c r="AA49" s="31">
        <v>-35535.642130944841</v>
      </c>
      <c r="AB49" s="31">
        <v>-37319.676710688473</v>
      </c>
      <c r="AC49" s="31">
        <v>-39170.077885086757</v>
      </c>
      <c r="AD49" s="31">
        <v>-41048.333562532738</v>
      </c>
      <c r="AE49" s="31">
        <v>-43174.172711898151</v>
      </c>
      <c r="AF49" s="31">
        <v>-45065.10342400027</v>
      </c>
      <c r="AG49" s="31">
        <v>-47467.40459760376</v>
      </c>
      <c r="AH49" s="31">
        <v>-49251.301451284948</v>
      </c>
      <c r="AI49" s="31">
        <v>-51119.936899594395</v>
      </c>
      <c r="AJ49" s="31">
        <v>-52623.644622692933</v>
      </c>
      <c r="AK49" s="31">
        <v>-54899.102493701583</v>
      </c>
      <c r="AL49" s="31">
        <v>-56259.967610909356</v>
      </c>
      <c r="AM49" s="31">
        <v>-57950.76274293365</v>
      </c>
      <c r="AN49" s="31">
        <v>-59360.894166161452</v>
      </c>
      <c r="AO49" s="31">
        <v>-60573.926609595699</v>
      </c>
      <c r="AP49" s="31">
        <v>-62071.945643879269</v>
      </c>
      <c r="AQ49" s="31">
        <v>-63968.074356881029</v>
      </c>
      <c r="AR49" s="31">
        <v>-65431.564041489401</v>
      </c>
      <c r="AS49" s="31">
        <v>-67080.070094563998</v>
      </c>
      <c r="AT49" s="31">
        <v>-68633.952853906318</v>
      </c>
      <c r="AU49" s="31">
        <v>-70383.376459579173</v>
      </c>
      <c r="AV49" s="31">
        <v>-71939.963725546506</v>
      </c>
      <c r="AW49" s="31">
        <v>-73676.096248671252</v>
      </c>
      <c r="AX49" s="31">
        <v>-75044.03104458304</v>
      </c>
      <c r="AY49" s="31">
        <v>-77777.498566879323</v>
      </c>
      <c r="AZ49" s="31">
        <v>-79101.863464873997</v>
      </c>
      <c r="BA49" s="31">
        <v>-79872.177526256317</v>
      </c>
      <c r="BB49" s="31">
        <v>-81494.147190402655</v>
      </c>
      <c r="BC49" s="31">
        <v>-82685.026045628707</v>
      </c>
      <c r="BD49" s="31">
        <v>-84694.600178997469</v>
      </c>
      <c r="BE49" s="31">
        <v>-86437.622122750035</v>
      </c>
      <c r="BF49" s="31">
        <v>-88549.771534230895</v>
      </c>
      <c r="BG49" s="31">
        <v>-91255.305947970191</v>
      </c>
      <c r="BH49" s="31">
        <v>-93575.497289684135</v>
      </c>
      <c r="BI49" s="31">
        <v>-96041.272893698289</v>
      </c>
      <c r="BJ49" s="31">
        <v>-101141.23571395519</v>
      </c>
      <c r="BK49" s="31">
        <v>-90890.444417860359</v>
      </c>
      <c r="BL49" s="31">
        <v>-12427.436151497146</v>
      </c>
      <c r="BM49" s="31">
        <v>0</v>
      </c>
      <c r="BN49" s="31">
        <v>0</v>
      </c>
      <c r="BO49" s="31">
        <v>0</v>
      </c>
      <c r="BP49" s="31">
        <v>0</v>
      </c>
      <c r="BQ49" s="31">
        <v>0</v>
      </c>
      <c r="BR49" s="31">
        <v>0</v>
      </c>
      <c r="BS49" s="31">
        <v>0</v>
      </c>
      <c r="BT49" s="31">
        <v>0</v>
      </c>
      <c r="BU49" s="31">
        <v>0</v>
      </c>
      <c r="BV49" s="31">
        <v>0</v>
      </c>
      <c r="BW49" s="31">
        <v>0</v>
      </c>
      <c r="BX49" s="31">
        <v>0</v>
      </c>
      <c r="BY49" s="31">
        <v>0</v>
      </c>
      <c r="BZ49" s="31">
        <v>0</v>
      </c>
    </row>
    <row r="50" spans="1:78" ht="13.15">
      <c r="A50" s="22" t="s">
        <v>180</v>
      </c>
      <c r="B50" s="22"/>
      <c r="C50" s="22"/>
      <c r="D50" s="22"/>
      <c r="E50" s="673">
        <v>-82788.019255007064</v>
      </c>
      <c r="F50" s="30">
        <v>292860.85697377101</v>
      </c>
      <c r="G50" s="22"/>
      <c r="H50" s="22"/>
      <c r="I50" s="22"/>
      <c r="J50" s="30"/>
      <c r="K50" s="30">
        <v>-2.9132934287190437E-10</v>
      </c>
      <c r="L50" s="30">
        <v>4.3684849515557289E-10</v>
      </c>
      <c r="M50" s="30">
        <v>-27035.563538881514</v>
      </c>
      <c r="N50" s="30">
        <v>-16816.040277508841</v>
      </c>
      <c r="O50" s="30">
        <v>514.87636665140417</v>
      </c>
      <c r="P50" s="30">
        <v>1967.140426404836</v>
      </c>
      <c r="Q50" s="30">
        <v>4791.8296034579507</v>
      </c>
      <c r="R50" s="30">
        <v>6993.9800552968991</v>
      </c>
      <c r="S50" s="30">
        <v>9678.3422268046925</v>
      </c>
      <c r="T50" s="30">
        <v>11845.343205511068</v>
      </c>
      <c r="U50" s="30">
        <v>14573.668227822935</v>
      </c>
      <c r="V50" s="30">
        <v>16684.457288391881</v>
      </c>
      <c r="W50" s="30">
        <v>19378.619384258243</v>
      </c>
      <c r="X50" s="30">
        <v>21296.909865736365</v>
      </c>
      <c r="Y50" s="30">
        <v>23829.370433884844</v>
      </c>
      <c r="Z50" s="30">
        <v>25796.839868974253</v>
      </c>
      <c r="AA50" s="30">
        <v>28424.554301807897</v>
      </c>
      <c r="AB50" s="30">
        <v>30360.996120018513</v>
      </c>
      <c r="AC50" s="30">
        <v>32339.696764546454</v>
      </c>
      <c r="AD50" s="30">
        <v>34223.703778324787</v>
      </c>
      <c r="AE50" s="30">
        <v>36740.253318833056</v>
      </c>
      <c r="AF50" s="30">
        <v>38265.294686179426</v>
      </c>
      <c r="AG50" s="30">
        <v>41288.098014117408</v>
      </c>
      <c r="AH50" s="30">
        <v>42016.824461988595</v>
      </c>
      <c r="AI50" s="30">
        <v>42795.499177090867</v>
      </c>
      <c r="AJ50" s="30">
        <v>42108.297812333876</v>
      </c>
      <c r="AK50" s="30">
        <v>43749.736004226004</v>
      </c>
      <c r="AL50" s="30">
        <v>42062.861600882272</v>
      </c>
      <c r="AM50" s="30">
        <v>41202.244175585125</v>
      </c>
      <c r="AN50" s="30">
        <v>39111.316498163069</v>
      </c>
      <c r="AO50" s="30">
        <v>36056.880097913803</v>
      </c>
      <c r="AP50" s="30">
        <v>33639.337304992252</v>
      </c>
      <c r="AQ50" s="30">
        <v>32223.264804381848</v>
      </c>
      <c r="AR50" s="30">
        <v>29012.690343670911</v>
      </c>
      <c r="AS50" s="30">
        <v>26059.988296463329</v>
      </c>
      <c r="AT50" s="30">
        <v>22412.857461381995</v>
      </c>
      <c r="AU50" s="30">
        <v>19025.882242883046</v>
      </c>
      <c r="AV50" s="30">
        <v>14581.258239026691</v>
      </c>
      <c r="AW50" s="30">
        <v>10307.285239710371</v>
      </c>
      <c r="AX50" s="30">
        <v>4351.0271061762469</v>
      </c>
      <c r="AY50" s="30">
        <v>2496.6686369485251</v>
      </c>
      <c r="AZ50" s="30">
        <v>-4565.7235035179619</v>
      </c>
      <c r="BA50" s="30">
        <v>-13995.454676023146</v>
      </c>
      <c r="BB50" s="30">
        <v>-21109.309153317168</v>
      </c>
      <c r="BC50" s="30">
        <v>-30225.562176098058</v>
      </c>
      <c r="BD50" s="30">
        <v>-37185.074396498021</v>
      </c>
      <c r="BE50" s="30">
        <v>-45647.103913104977</v>
      </c>
      <c r="BF50" s="30">
        <v>-53510.704833861819</v>
      </c>
      <c r="BG50" s="30">
        <v>-60053.513457727095</v>
      </c>
      <c r="BH50" s="30">
        <v>-68581.819212155198</v>
      </c>
      <c r="BI50" s="30">
        <v>-77349.170749406549</v>
      </c>
      <c r="BJ50" s="30">
        <v>-78056.541172457219</v>
      </c>
      <c r="BK50" s="30">
        <v>-82788.019255007064</v>
      </c>
      <c r="BL50" s="30">
        <v>-12427.436151497146</v>
      </c>
      <c r="BM50" s="30">
        <v>0</v>
      </c>
      <c r="BN50" s="30">
        <v>0</v>
      </c>
      <c r="BO50" s="30">
        <v>0</v>
      </c>
      <c r="BP50" s="30">
        <v>0</v>
      </c>
      <c r="BQ50" s="30">
        <v>0</v>
      </c>
      <c r="BR50" s="30">
        <v>0</v>
      </c>
      <c r="BS50" s="30">
        <v>0</v>
      </c>
      <c r="BT50" s="30">
        <v>0</v>
      </c>
      <c r="BU50" s="30">
        <v>0</v>
      </c>
      <c r="BV50" s="30">
        <v>0</v>
      </c>
      <c r="BW50" s="30">
        <v>0</v>
      </c>
      <c r="BX50" s="30">
        <v>0</v>
      </c>
      <c r="BY50" s="30">
        <v>0</v>
      </c>
      <c r="BZ50" s="30">
        <v>0</v>
      </c>
    </row>
    <row r="51" spans="1:78">
      <c r="A51" s="23" t="s">
        <v>414</v>
      </c>
      <c r="B51" s="23"/>
      <c r="C51" s="106">
        <v>50980</v>
      </c>
      <c r="D51" s="23"/>
      <c r="E51" s="23"/>
      <c r="F51" s="26">
        <v>-292860.85697377793</v>
      </c>
      <c r="G51" s="23"/>
      <c r="H51" s="23"/>
      <c r="I51" s="23"/>
      <c r="J51" s="26"/>
      <c r="K51" s="202">
        <v>0</v>
      </c>
      <c r="L51" s="202">
        <v>0</v>
      </c>
      <c r="M51" s="202">
        <v>0</v>
      </c>
      <c r="N51" s="202">
        <v>0</v>
      </c>
      <c r="O51" s="202">
        <v>0</v>
      </c>
      <c r="P51" s="202">
        <v>0</v>
      </c>
      <c r="Q51" s="202">
        <v>0</v>
      </c>
      <c r="R51" s="202">
        <v>0</v>
      </c>
      <c r="S51" s="202">
        <v>0</v>
      </c>
      <c r="T51" s="202">
        <v>0</v>
      </c>
      <c r="U51" s="202">
        <v>0</v>
      </c>
      <c r="V51" s="202">
        <v>0</v>
      </c>
      <c r="W51" s="202">
        <v>0</v>
      </c>
      <c r="X51" s="202">
        <v>0</v>
      </c>
      <c r="Y51" s="202">
        <v>0</v>
      </c>
      <c r="Z51" s="202">
        <v>0</v>
      </c>
      <c r="AA51" s="202">
        <v>0</v>
      </c>
      <c r="AB51" s="202">
        <v>0</v>
      </c>
      <c r="AC51" s="202">
        <v>0</v>
      </c>
      <c r="AD51" s="202">
        <v>0</v>
      </c>
      <c r="AE51" s="202">
        <v>0</v>
      </c>
      <c r="AF51" s="202">
        <v>0</v>
      </c>
      <c r="AG51" s="202">
        <v>0</v>
      </c>
      <c r="AH51" s="202">
        <v>0</v>
      </c>
      <c r="AI51" s="202">
        <v>0</v>
      </c>
      <c r="AJ51" s="202">
        <v>0</v>
      </c>
      <c r="AK51" s="202">
        <v>0</v>
      </c>
      <c r="AL51" s="202">
        <v>0</v>
      </c>
      <c r="AM51" s="202">
        <v>0</v>
      </c>
      <c r="AN51" s="202">
        <v>0</v>
      </c>
      <c r="AO51" s="202">
        <v>0</v>
      </c>
      <c r="AP51" s="202">
        <v>0</v>
      </c>
      <c r="AQ51" s="202">
        <v>0</v>
      </c>
      <c r="AR51" s="202">
        <v>0</v>
      </c>
      <c r="AS51" s="202">
        <v>0</v>
      </c>
      <c r="AT51" s="202">
        <v>0</v>
      </c>
      <c r="AU51" s="202">
        <v>0</v>
      </c>
      <c r="AV51" s="202">
        <v>0</v>
      </c>
      <c r="AW51" s="202">
        <v>0</v>
      </c>
      <c r="AX51" s="202">
        <v>0</v>
      </c>
      <c r="AY51" s="202">
        <v>0</v>
      </c>
      <c r="AZ51" s="202">
        <v>0</v>
      </c>
      <c r="BA51" s="202">
        <v>0</v>
      </c>
      <c r="BB51" s="202">
        <v>0</v>
      </c>
      <c r="BC51" s="202">
        <v>0</v>
      </c>
      <c r="BD51" s="202">
        <v>0</v>
      </c>
      <c r="BE51" s="202">
        <v>0</v>
      </c>
      <c r="BF51" s="202">
        <v>0</v>
      </c>
      <c r="BG51" s="202">
        <v>0</v>
      </c>
      <c r="BH51" s="202">
        <v>0</v>
      </c>
      <c r="BI51" s="202">
        <v>0</v>
      </c>
      <c r="BJ51" s="202">
        <v>0</v>
      </c>
      <c r="BK51" s="202">
        <v>-292860.85697377793</v>
      </c>
      <c r="BL51" s="202">
        <v>0</v>
      </c>
      <c r="BM51" s="202">
        <v>0</v>
      </c>
      <c r="BN51" s="202">
        <v>0</v>
      </c>
      <c r="BO51" s="202">
        <v>0</v>
      </c>
      <c r="BP51" s="202">
        <v>0</v>
      </c>
      <c r="BQ51" s="202">
        <v>0</v>
      </c>
      <c r="BR51" s="202">
        <v>0</v>
      </c>
      <c r="BS51" s="202">
        <v>0</v>
      </c>
      <c r="BT51" s="202">
        <v>0</v>
      </c>
      <c r="BU51" s="202">
        <v>0</v>
      </c>
      <c r="BV51" s="202">
        <v>0</v>
      </c>
      <c r="BW51" s="202">
        <v>0</v>
      </c>
      <c r="BX51" s="202">
        <v>0</v>
      </c>
      <c r="BY51" s="202">
        <v>0</v>
      </c>
      <c r="BZ51" s="202">
        <v>0</v>
      </c>
    </row>
    <row r="52" spans="1:78">
      <c r="A52" s="23" t="s">
        <v>507</v>
      </c>
      <c r="B52" s="23"/>
      <c r="C52" s="23"/>
      <c r="D52" s="23"/>
      <c r="E52" s="23"/>
      <c r="F52" s="26">
        <v>0</v>
      </c>
      <c r="G52" s="23"/>
      <c r="H52" s="23"/>
      <c r="I52" s="23"/>
      <c r="J52" s="26"/>
      <c r="K52" s="28">
        <v>0</v>
      </c>
      <c r="L52" s="28">
        <v>0</v>
      </c>
      <c r="M52" s="28">
        <v>0</v>
      </c>
      <c r="N52" s="28">
        <v>0</v>
      </c>
      <c r="O52" s="28">
        <v>0</v>
      </c>
      <c r="P52" s="28">
        <v>0</v>
      </c>
      <c r="Q52" s="28">
        <v>0</v>
      </c>
      <c r="R52" s="28">
        <v>0</v>
      </c>
      <c r="S52" s="28">
        <v>0</v>
      </c>
      <c r="T52" s="28">
        <v>0</v>
      </c>
      <c r="U52" s="28">
        <v>0</v>
      </c>
      <c r="V52" s="28">
        <v>0</v>
      </c>
      <c r="W52" s="28">
        <v>0</v>
      </c>
      <c r="X52" s="28">
        <v>0</v>
      </c>
      <c r="Y52" s="28">
        <v>0</v>
      </c>
      <c r="Z52" s="28">
        <v>0</v>
      </c>
      <c r="AA52" s="28">
        <v>0</v>
      </c>
      <c r="AB52" s="28">
        <v>0</v>
      </c>
      <c r="AC52" s="28">
        <v>0</v>
      </c>
      <c r="AD52" s="28">
        <v>0</v>
      </c>
      <c r="AE52" s="28">
        <v>0</v>
      </c>
      <c r="AF52" s="28">
        <v>0</v>
      </c>
      <c r="AG52" s="28">
        <v>0</v>
      </c>
      <c r="AH52" s="28">
        <v>0</v>
      </c>
      <c r="AI52" s="28">
        <v>0</v>
      </c>
      <c r="AJ52" s="28">
        <v>0</v>
      </c>
      <c r="AK52" s="28">
        <v>0</v>
      </c>
      <c r="AL52" s="28">
        <v>0</v>
      </c>
      <c r="AM52" s="28">
        <v>0</v>
      </c>
      <c r="AN52" s="28">
        <v>0</v>
      </c>
      <c r="AO52" s="28">
        <v>0</v>
      </c>
      <c r="AP52" s="28">
        <v>0</v>
      </c>
      <c r="AQ52" s="28">
        <v>0</v>
      </c>
      <c r="AR52" s="28">
        <v>0</v>
      </c>
      <c r="AS52" s="28">
        <v>0</v>
      </c>
      <c r="AT52" s="28">
        <v>0</v>
      </c>
      <c r="AU52" s="28">
        <v>0</v>
      </c>
      <c r="AV52" s="28">
        <v>0</v>
      </c>
      <c r="AW52" s="28">
        <v>0</v>
      </c>
      <c r="AX52" s="28">
        <v>0</v>
      </c>
      <c r="AY52" s="28">
        <v>0</v>
      </c>
      <c r="AZ52" s="28">
        <v>0</v>
      </c>
      <c r="BA52" s="28">
        <v>0</v>
      </c>
      <c r="BB52" s="28">
        <v>0</v>
      </c>
      <c r="BC52" s="28">
        <v>0</v>
      </c>
      <c r="BD52" s="28">
        <v>0</v>
      </c>
      <c r="BE52" s="28">
        <v>0</v>
      </c>
      <c r="BF52" s="28">
        <v>0</v>
      </c>
      <c r="BG52" s="28">
        <v>0</v>
      </c>
      <c r="BH52" s="28">
        <v>0</v>
      </c>
      <c r="BI52" s="28">
        <v>0</v>
      </c>
      <c r="BJ52" s="28">
        <v>0</v>
      </c>
      <c r="BK52" s="28">
        <v>0</v>
      </c>
      <c r="BL52" s="28">
        <v>0</v>
      </c>
      <c r="BM52" s="28">
        <v>0</v>
      </c>
      <c r="BN52" s="28">
        <v>0</v>
      </c>
      <c r="BO52" s="28">
        <v>0</v>
      </c>
      <c r="BP52" s="28">
        <v>0</v>
      </c>
      <c r="BQ52" s="28">
        <v>0</v>
      </c>
      <c r="BR52" s="28">
        <v>0</v>
      </c>
      <c r="BS52" s="28">
        <v>0</v>
      </c>
      <c r="BT52" s="28">
        <v>0</v>
      </c>
      <c r="BU52" s="28">
        <v>0</v>
      </c>
      <c r="BV52" s="28">
        <v>0</v>
      </c>
      <c r="BW52" s="28">
        <v>0</v>
      </c>
      <c r="BX52" s="28">
        <v>0</v>
      </c>
      <c r="BY52" s="28">
        <v>0</v>
      </c>
      <c r="BZ52" s="28">
        <v>0</v>
      </c>
    </row>
    <row r="53" spans="1:78" ht="13.5" thickBot="1">
      <c r="A53" s="32" t="s">
        <v>181</v>
      </c>
      <c r="B53" s="32"/>
      <c r="C53" s="32"/>
      <c r="D53" s="32"/>
      <c r="E53" s="32"/>
      <c r="F53" s="39">
        <v>-6.9267116487026215E-9</v>
      </c>
      <c r="G53" s="32"/>
      <c r="H53" s="32"/>
      <c r="I53" s="32"/>
      <c r="J53" s="39"/>
      <c r="K53" s="39">
        <v>-2.9132934287190437E-10</v>
      </c>
      <c r="L53" s="39">
        <v>4.3684849515557289E-10</v>
      </c>
      <c r="M53" s="39">
        <v>-27035.563538881514</v>
      </c>
      <c r="N53" s="39">
        <v>-16816.040277508841</v>
      </c>
      <c r="O53" s="39">
        <v>514.87636665140417</v>
      </c>
      <c r="P53" s="39">
        <v>1967.140426404836</v>
      </c>
      <c r="Q53" s="39">
        <v>4791.8296034579507</v>
      </c>
      <c r="R53" s="39">
        <v>6993.9800552968991</v>
      </c>
      <c r="S53" s="39">
        <v>9678.3422268046925</v>
      </c>
      <c r="T53" s="39">
        <v>11845.343205511068</v>
      </c>
      <c r="U53" s="39">
        <v>14573.668227822935</v>
      </c>
      <c r="V53" s="39">
        <v>16684.457288391881</v>
      </c>
      <c r="W53" s="39">
        <v>19378.619384258243</v>
      </c>
      <c r="X53" s="39">
        <v>21296.909865736365</v>
      </c>
      <c r="Y53" s="39">
        <v>23829.370433884844</v>
      </c>
      <c r="Z53" s="39">
        <v>25796.839868974253</v>
      </c>
      <c r="AA53" s="39">
        <v>28424.554301807897</v>
      </c>
      <c r="AB53" s="39">
        <v>30360.996120018513</v>
      </c>
      <c r="AC53" s="39">
        <v>32339.696764546454</v>
      </c>
      <c r="AD53" s="39">
        <v>34223.703778324787</v>
      </c>
      <c r="AE53" s="39">
        <v>36740.253318833056</v>
      </c>
      <c r="AF53" s="39">
        <v>38265.294686179426</v>
      </c>
      <c r="AG53" s="39">
        <v>41288.098014117408</v>
      </c>
      <c r="AH53" s="39">
        <v>42016.824461988595</v>
      </c>
      <c r="AI53" s="39">
        <v>42795.499177090867</v>
      </c>
      <c r="AJ53" s="39">
        <v>42108.297812333876</v>
      </c>
      <c r="AK53" s="39">
        <v>43749.736004226004</v>
      </c>
      <c r="AL53" s="39">
        <v>42062.861600882272</v>
      </c>
      <c r="AM53" s="39">
        <v>41202.244175585125</v>
      </c>
      <c r="AN53" s="39">
        <v>39111.316498163069</v>
      </c>
      <c r="AO53" s="39">
        <v>36056.880097913803</v>
      </c>
      <c r="AP53" s="39">
        <v>33639.337304992252</v>
      </c>
      <c r="AQ53" s="39">
        <v>32223.264804381848</v>
      </c>
      <c r="AR53" s="39">
        <v>29012.690343670911</v>
      </c>
      <c r="AS53" s="39">
        <v>26059.988296463329</v>
      </c>
      <c r="AT53" s="39">
        <v>22412.857461381995</v>
      </c>
      <c r="AU53" s="39">
        <v>19025.882242883046</v>
      </c>
      <c r="AV53" s="39">
        <v>14581.258239026691</v>
      </c>
      <c r="AW53" s="39">
        <v>10307.285239710371</v>
      </c>
      <c r="AX53" s="39">
        <v>4351.0271061762469</v>
      </c>
      <c r="AY53" s="39">
        <v>2496.6686369485251</v>
      </c>
      <c r="AZ53" s="39">
        <v>-4565.7235035179619</v>
      </c>
      <c r="BA53" s="39">
        <v>-13995.454676023146</v>
      </c>
      <c r="BB53" s="39">
        <v>-21109.309153317168</v>
      </c>
      <c r="BC53" s="39">
        <v>-30225.562176098058</v>
      </c>
      <c r="BD53" s="39">
        <v>-37185.074396498021</v>
      </c>
      <c r="BE53" s="39">
        <v>-45647.103913104977</v>
      </c>
      <c r="BF53" s="39">
        <v>-53510.704833861819</v>
      </c>
      <c r="BG53" s="39">
        <v>-60053.513457727095</v>
      </c>
      <c r="BH53" s="39">
        <v>-68581.819212155198</v>
      </c>
      <c r="BI53" s="39">
        <v>-77349.170749406549</v>
      </c>
      <c r="BJ53" s="39">
        <v>-78056.541172457219</v>
      </c>
      <c r="BK53" s="39">
        <v>-375648.87622878503</v>
      </c>
      <c r="BL53" s="39">
        <v>-12427.436151497146</v>
      </c>
      <c r="BM53" s="39">
        <v>0</v>
      </c>
      <c r="BN53" s="39">
        <v>0</v>
      </c>
      <c r="BO53" s="39">
        <v>0</v>
      </c>
      <c r="BP53" s="39">
        <v>0</v>
      </c>
      <c r="BQ53" s="39">
        <v>0</v>
      </c>
      <c r="BR53" s="39">
        <v>0</v>
      </c>
      <c r="BS53" s="39">
        <v>0</v>
      </c>
      <c r="BT53" s="39">
        <v>0</v>
      </c>
      <c r="BU53" s="39">
        <v>0</v>
      </c>
      <c r="BV53" s="39">
        <v>0</v>
      </c>
      <c r="BW53" s="39">
        <v>0</v>
      </c>
      <c r="BX53" s="39">
        <v>0</v>
      </c>
      <c r="BY53" s="39">
        <v>0</v>
      </c>
      <c r="BZ53" s="39">
        <v>0</v>
      </c>
    </row>
    <row r="54" spans="1:78" ht="13.15" thickTop="1">
      <c r="A54" s="23" t="s">
        <v>481</v>
      </c>
      <c r="B54" s="23"/>
      <c r="C54" s="23"/>
      <c r="D54" s="23"/>
      <c r="E54" s="23"/>
      <c r="F54" s="295">
        <v>0.90609897074636248</v>
      </c>
      <c r="G54" s="23"/>
      <c r="H54" s="23"/>
      <c r="I54" s="23"/>
      <c r="J54" s="31"/>
      <c r="K54" s="295">
        <v>0</v>
      </c>
      <c r="L54" s="295">
        <v>0</v>
      </c>
      <c r="M54" s="295">
        <v>0</v>
      </c>
      <c r="N54" s="295">
        <v>0</v>
      </c>
      <c r="O54" s="295">
        <v>0</v>
      </c>
      <c r="P54" s="295">
        <v>0</v>
      </c>
      <c r="Q54" s="295">
        <v>0</v>
      </c>
      <c r="R54" s="295">
        <v>0</v>
      </c>
      <c r="S54" s="295">
        <v>0</v>
      </c>
      <c r="T54" s="295">
        <v>0</v>
      </c>
      <c r="U54" s="295">
        <v>0</v>
      </c>
      <c r="V54" s="295">
        <v>0</v>
      </c>
      <c r="W54" s="295">
        <v>0</v>
      </c>
      <c r="X54" s="295">
        <v>0</v>
      </c>
      <c r="Y54" s="295">
        <v>0</v>
      </c>
      <c r="Z54" s="295">
        <v>0</v>
      </c>
      <c r="AA54" s="295">
        <v>0</v>
      </c>
      <c r="AB54" s="295">
        <v>0</v>
      </c>
      <c r="AC54" s="295">
        <v>0</v>
      </c>
      <c r="AD54" s="295">
        <v>0</v>
      </c>
      <c r="AE54" s="295">
        <v>0</v>
      </c>
      <c r="AF54" s="295">
        <v>8.1881076026800448E-2</v>
      </c>
      <c r="AG54" s="295">
        <v>0.50843399294071179</v>
      </c>
      <c r="AH54" s="295">
        <v>0.52172657472884632</v>
      </c>
      <c r="AI54" s="295">
        <v>0.55510136419173917</v>
      </c>
      <c r="AJ54" s="295">
        <v>0.57433118825331575</v>
      </c>
      <c r="AK54" s="295">
        <v>0.59973320019179832</v>
      </c>
      <c r="AL54" s="295">
        <v>0.62412111843548712</v>
      </c>
      <c r="AM54" s="295">
        <v>0.65967524033371261</v>
      </c>
      <c r="AN54" s="295">
        <v>0.68788054319528424</v>
      </c>
      <c r="AO54" s="295">
        <v>0.73693053838689526</v>
      </c>
      <c r="AP54" s="295">
        <v>0.77012970169400785</v>
      </c>
      <c r="AQ54" s="295">
        <v>0.80885313938072523</v>
      </c>
      <c r="AR54" s="295">
        <v>0.85088672062717441</v>
      </c>
      <c r="AS54" s="295">
        <v>0.90374303313089854</v>
      </c>
      <c r="AT54" s="295">
        <v>0.95468918491484678</v>
      </c>
      <c r="AU54" s="295">
        <v>1.0158641872818455</v>
      </c>
      <c r="AV54" s="295">
        <v>1.0828073366997966</v>
      </c>
      <c r="AW54" s="295">
        <v>1.162071535005305</v>
      </c>
      <c r="AX54" s="295">
        <v>1.2643459823670586</v>
      </c>
      <c r="AY54" s="295">
        <v>1.312098075897588</v>
      </c>
      <c r="AZ54" s="295">
        <v>1.4516659514461181</v>
      </c>
      <c r="BA54" s="295">
        <v>1.6886617570082074</v>
      </c>
      <c r="BB54" s="295">
        <v>1.8971043918476072</v>
      </c>
      <c r="BC54" s="295">
        <v>2.2512709780474225</v>
      </c>
      <c r="BD54" s="295">
        <v>2.5669593757487128</v>
      </c>
      <c r="BE54" s="295">
        <v>3.0927311774686648</v>
      </c>
      <c r="BF54" s="295">
        <v>3.7181182585355623</v>
      </c>
      <c r="BG54" s="295">
        <v>4.3447871819738397</v>
      </c>
      <c r="BH54" s="295">
        <v>5.6046956745034286</v>
      </c>
      <c r="BI54" s="295">
        <v>7.7719399462053493</v>
      </c>
      <c r="BJ54" s="295">
        <v>6.6178343507948671</v>
      </c>
      <c r="BK54" s="295">
        <v>0</v>
      </c>
      <c r="BL54" s="295">
        <v>0</v>
      </c>
      <c r="BM54" s="295">
        <v>0</v>
      </c>
      <c r="BN54" s="295">
        <v>0</v>
      </c>
      <c r="BO54" s="295">
        <v>0</v>
      </c>
      <c r="BP54" s="295">
        <v>0</v>
      </c>
      <c r="BQ54" s="295">
        <v>0</v>
      </c>
      <c r="BR54" s="295">
        <v>0</v>
      </c>
      <c r="BS54" s="295">
        <v>0</v>
      </c>
      <c r="BT54" s="295">
        <v>0</v>
      </c>
      <c r="BU54" s="295">
        <v>0</v>
      </c>
      <c r="BV54" s="295">
        <v>0</v>
      </c>
      <c r="BW54" s="295">
        <v>0</v>
      </c>
      <c r="BX54" s="295">
        <v>0</v>
      </c>
      <c r="BY54" s="295">
        <v>0</v>
      </c>
      <c r="BZ54" s="295">
        <v>0</v>
      </c>
    </row>
    <row r="55" spans="1:78">
      <c r="A55" s="23" t="s">
        <v>29</v>
      </c>
      <c r="B55" s="23"/>
      <c r="C55" s="23"/>
      <c r="D55" s="23"/>
      <c r="E55" s="23"/>
      <c r="F55" s="23"/>
      <c r="G55" s="23"/>
      <c r="H55" s="23"/>
      <c r="I55" s="23"/>
      <c r="J55" s="31"/>
      <c r="K55" s="295" t="s">
        <v>524</v>
      </c>
      <c r="L55" s="295">
        <v>9.9828001696718904E-2</v>
      </c>
      <c r="M55" s="295">
        <v>5.7585566868496321E-2</v>
      </c>
      <c r="N55" s="295">
        <v>5.1896054014939248E-2</v>
      </c>
      <c r="O55" s="295">
        <v>5.1978747831522974E-2</v>
      </c>
      <c r="P55" s="295">
        <v>5.2028865796506299E-2</v>
      </c>
      <c r="Q55" s="295">
        <v>5.2073966621363724E-2</v>
      </c>
      <c r="R55" s="295">
        <v>5.2128042945029845E-2</v>
      </c>
      <c r="S55" s="295">
        <v>5.2178122530441053E-2</v>
      </c>
      <c r="T55" s="295">
        <v>5.2236778110389966E-2</v>
      </c>
      <c r="U55" s="295">
        <v>5.2319460229353146E-2</v>
      </c>
      <c r="V55" s="295">
        <v>5.2385005521612876E-2</v>
      </c>
      <c r="W55" s="295">
        <v>5.2476987948352122E-2</v>
      </c>
      <c r="X55" s="295">
        <v>5.2550751164078167E-2</v>
      </c>
      <c r="Y55" s="295">
        <v>5.2653025847268664E-2</v>
      </c>
      <c r="Z55" s="295">
        <v>5.2736469024512796E-2</v>
      </c>
      <c r="AA55" s="295">
        <v>5.2851931347648616E-2</v>
      </c>
      <c r="AB55" s="295">
        <v>5.2947140386433764E-2</v>
      </c>
      <c r="AC55" s="295">
        <v>5.3077269315201209E-2</v>
      </c>
      <c r="AD55" s="295">
        <v>5.3188237831965191E-2</v>
      </c>
      <c r="AE55" s="295">
        <v>5.333795333329288E-2</v>
      </c>
      <c r="AF55" s="295">
        <v>5.3465877156395933E-2</v>
      </c>
      <c r="AG55" s="295">
        <v>5.3639002047275244E-2</v>
      </c>
      <c r="AH55" s="295">
        <v>5.3788979050589943E-2</v>
      </c>
      <c r="AI55" s="295">
        <v>5.398247921109213E-2</v>
      </c>
      <c r="AJ55" s="295">
        <v>5.4150078480130592E-2</v>
      </c>
      <c r="AK55" s="295">
        <v>5.4372387669836181E-2</v>
      </c>
      <c r="AL55" s="295">
        <v>5.4555476706336301E-2</v>
      </c>
      <c r="AM55" s="295">
        <v>5.4812777916839771E-2</v>
      </c>
      <c r="AN55" s="295">
        <v>5.5039559469949283E-2</v>
      </c>
      <c r="AO55" s="295">
        <v>5.5341711194287109E-2</v>
      </c>
      <c r="AP55" s="295">
        <v>5.5626973192081465E-2</v>
      </c>
      <c r="AQ55" s="295">
        <v>5.5990998143302724E-2</v>
      </c>
      <c r="AR55" s="295">
        <v>5.6322528030586211E-2</v>
      </c>
      <c r="AS55" s="295">
        <v>5.6764300743475278E-2</v>
      </c>
      <c r="AT55" s="295">
        <v>5.7187143768961023E-2</v>
      </c>
      <c r="AU55" s="295">
        <v>5.7731319851324403E-2</v>
      </c>
      <c r="AV55" s="295">
        <v>5.8262362893939053E-2</v>
      </c>
      <c r="AW55" s="295">
        <v>5.8908610685156695E-2</v>
      </c>
      <c r="AX55" s="295">
        <v>5.9522509331037227E-2</v>
      </c>
      <c r="AY55" s="295">
        <v>6.0341197821759562E-2</v>
      </c>
      <c r="AZ55" s="295">
        <v>6.1006742704444991E-2</v>
      </c>
      <c r="BA55" s="295">
        <v>6.2198428001105324E-2</v>
      </c>
      <c r="BB55" s="295">
        <v>6.3516993607648578E-2</v>
      </c>
      <c r="BC55" s="295">
        <v>6.5396245040092379E-2</v>
      </c>
      <c r="BD55" s="295">
        <v>6.7693200764235989E-2</v>
      </c>
      <c r="BE55" s="295">
        <v>7.090663220608126E-2</v>
      </c>
      <c r="BF55" s="295">
        <v>7.5112828719360369E-2</v>
      </c>
      <c r="BG55" s="295">
        <v>8.1585139310461838E-2</v>
      </c>
      <c r="BH55" s="295">
        <v>9.1841665803486128E-2</v>
      </c>
      <c r="BI55" s="295">
        <v>0.11641662827913164</v>
      </c>
      <c r="BJ55" s="295">
        <v>0.15479088779294131</v>
      </c>
      <c r="BK55" s="295" t="s">
        <v>524</v>
      </c>
      <c r="BL55" s="295" t="s">
        <v>524</v>
      </c>
      <c r="BM55" s="295" t="s">
        <v>524</v>
      </c>
      <c r="BN55" s="295" t="s">
        <v>524</v>
      </c>
      <c r="BO55" s="295" t="s">
        <v>524</v>
      </c>
      <c r="BP55" s="295" t="s">
        <v>524</v>
      </c>
      <c r="BQ55" s="295" t="s">
        <v>524</v>
      </c>
      <c r="BR55" s="295" t="s">
        <v>524</v>
      </c>
      <c r="BS55" s="295" t="s">
        <v>524</v>
      </c>
      <c r="BT55" s="295" t="s">
        <v>524</v>
      </c>
      <c r="BU55" s="295" t="s">
        <v>524</v>
      </c>
      <c r="BV55" s="295" t="s">
        <v>524</v>
      </c>
      <c r="BW55" s="295" t="s">
        <v>524</v>
      </c>
      <c r="BX55" s="295" t="s">
        <v>524</v>
      </c>
      <c r="BY55" s="295" t="s">
        <v>524</v>
      </c>
      <c r="BZ55" s="295" t="s">
        <v>524</v>
      </c>
    </row>
    <row r="56" spans="1:78" ht="13.15">
      <c r="A56" s="40" t="s">
        <v>182</v>
      </c>
      <c r="B56" s="20"/>
      <c r="C56" s="20"/>
      <c r="D56" s="20"/>
      <c r="E56" s="20"/>
      <c r="F56" s="20"/>
      <c r="G56" s="20"/>
      <c r="H56" s="20"/>
      <c r="I56" s="21"/>
      <c r="J56" s="20"/>
      <c r="K56" s="226">
        <v>0</v>
      </c>
      <c r="L56" s="226">
        <v>0</v>
      </c>
      <c r="M56" s="226">
        <v>0</v>
      </c>
      <c r="N56" s="226">
        <v>0</v>
      </c>
      <c r="O56" s="226">
        <v>0</v>
      </c>
      <c r="P56" s="226">
        <v>0</v>
      </c>
      <c r="Q56" s="226">
        <v>0</v>
      </c>
      <c r="R56" s="226">
        <v>0</v>
      </c>
      <c r="S56" s="226">
        <v>0</v>
      </c>
      <c r="T56" s="226">
        <v>0</v>
      </c>
      <c r="U56" s="226">
        <v>0</v>
      </c>
      <c r="V56" s="226">
        <v>0</v>
      </c>
      <c r="W56" s="226">
        <v>0</v>
      </c>
      <c r="X56" s="226">
        <v>0</v>
      </c>
      <c r="Y56" s="226">
        <v>0</v>
      </c>
      <c r="Z56" s="226">
        <v>0</v>
      </c>
      <c r="AA56" s="226">
        <v>0</v>
      </c>
      <c r="AB56" s="226">
        <v>0</v>
      </c>
      <c r="AC56" s="226">
        <v>0</v>
      </c>
      <c r="AD56" s="226">
        <v>0</v>
      </c>
      <c r="AE56" s="226">
        <v>0</v>
      </c>
      <c r="AF56" s="226">
        <v>0</v>
      </c>
      <c r="AG56" s="226">
        <v>0</v>
      </c>
      <c r="AH56" s="226">
        <v>0</v>
      </c>
      <c r="AI56" s="226">
        <v>0</v>
      </c>
      <c r="AJ56" s="226">
        <v>0</v>
      </c>
      <c r="AK56" s="226">
        <v>0</v>
      </c>
      <c r="AL56" s="226">
        <v>0</v>
      </c>
      <c r="AM56" s="226">
        <v>0</v>
      </c>
      <c r="AN56" s="226">
        <v>0</v>
      </c>
      <c r="AO56" s="226">
        <v>0</v>
      </c>
      <c r="AP56" s="226">
        <v>0</v>
      </c>
      <c r="AQ56" s="226">
        <v>0</v>
      </c>
      <c r="AR56" s="226">
        <v>0</v>
      </c>
      <c r="AS56" s="226">
        <v>0</v>
      </c>
      <c r="AT56" s="226">
        <v>0</v>
      </c>
      <c r="AU56" s="226">
        <v>0</v>
      </c>
      <c r="AV56" s="226">
        <v>0</v>
      </c>
      <c r="AW56" s="226">
        <v>0</v>
      </c>
      <c r="AX56" s="226">
        <v>0</v>
      </c>
      <c r="AY56" s="226">
        <v>0</v>
      </c>
      <c r="AZ56" s="226">
        <v>0</v>
      </c>
      <c r="BA56" s="226">
        <v>0</v>
      </c>
      <c r="BB56" s="226">
        <v>0</v>
      </c>
      <c r="BC56" s="226">
        <v>0</v>
      </c>
      <c r="BD56" s="226">
        <v>0</v>
      </c>
      <c r="BE56" s="226">
        <v>0</v>
      </c>
      <c r="BF56" s="226">
        <v>0</v>
      </c>
      <c r="BG56" s="226">
        <v>0</v>
      </c>
      <c r="BH56" s="226">
        <v>0</v>
      </c>
      <c r="BI56" s="226">
        <v>0</v>
      </c>
      <c r="BJ56" s="226">
        <v>0</v>
      </c>
      <c r="BK56" s="226">
        <v>0</v>
      </c>
      <c r="BL56" s="226">
        <v>0</v>
      </c>
      <c r="BM56" s="226">
        <v>0</v>
      </c>
      <c r="BN56" s="226">
        <v>0</v>
      </c>
      <c r="BO56" s="226">
        <v>0</v>
      </c>
      <c r="BP56" s="226">
        <v>0</v>
      </c>
      <c r="BQ56" s="226">
        <v>0</v>
      </c>
      <c r="BR56" s="226">
        <v>0</v>
      </c>
      <c r="BS56" s="226">
        <v>0</v>
      </c>
      <c r="BT56" s="226">
        <v>0</v>
      </c>
      <c r="BU56" s="226">
        <v>0</v>
      </c>
      <c r="BV56" s="226">
        <v>0</v>
      </c>
      <c r="BW56" s="226">
        <v>0</v>
      </c>
      <c r="BX56" s="226">
        <v>0</v>
      </c>
      <c r="BY56" s="226">
        <v>0</v>
      </c>
      <c r="BZ56" s="226">
        <v>0</v>
      </c>
    </row>
    <row r="57" spans="1:78" ht="13.15" outlineLevel="1">
      <c r="A57" s="22" t="s">
        <v>183</v>
      </c>
      <c r="B57" s="23"/>
      <c r="C57" s="23"/>
      <c r="D57" s="23"/>
      <c r="E57" s="23"/>
      <c r="F57" s="23"/>
      <c r="G57" s="23"/>
      <c r="H57" s="23"/>
      <c r="I57" s="23"/>
      <c r="J57" s="31"/>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row>
    <row r="58" spans="1:78" outlineLevel="1">
      <c r="A58" s="23"/>
      <c r="B58" s="23" t="s">
        <v>78</v>
      </c>
      <c r="C58" s="23"/>
      <c r="D58" s="23"/>
      <c r="E58" s="23"/>
      <c r="F58" s="26">
        <v>314559.88104571507</v>
      </c>
      <c r="G58" s="23"/>
      <c r="H58" s="23"/>
      <c r="I58" s="23"/>
      <c r="J58" s="26"/>
      <c r="K58" s="26">
        <v>5995571.4715285273</v>
      </c>
      <c r="L58" s="26">
        <v>15394500.439580096</v>
      </c>
      <c r="M58" s="26">
        <v>0</v>
      </c>
      <c r="N58" s="26">
        <v>0</v>
      </c>
      <c r="O58" s="26">
        <v>0</v>
      </c>
      <c r="P58" s="26">
        <v>0</v>
      </c>
      <c r="Q58" s="26">
        <v>0</v>
      </c>
      <c r="R58" s="26">
        <v>0</v>
      </c>
      <c r="S58" s="26">
        <v>0</v>
      </c>
      <c r="T58" s="26">
        <v>0</v>
      </c>
      <c r="U58" s="26">
        <v>0</v>
      </c>
      <c r="V58" s="26">
        <v>0</v>
      </c>
      <c r="W58" s="26">
        <v>0</v>
      </c>
      <c r="X58" s="26">
        <v>0</v>
      </c>
      <c r="Y58" s="26">
        <v>0</v>
      </c>
      <c r="Z58" s="26">
        <v>0</v>
      </c>
      <c r="AA58" s="26">
        <v>0</v>
      </c>
      <c r="AB58" s="26">
        <v>0</v>
      </c>
      <c r="AC58" s="26">
        <v>0</v>
      </c>
      <c r="AD58" s="26">
        <v>0</v>
      </c>
      <c r="AE58" s="26">
        <v>0</v>
      </c>
      <c r="AF58" s="26">
        <v>0</v>
      </c>
      <c r="AG58" s="26">
        <v>0</v>
      </c>
      <c r="AH58" s="26">
        <v>0</v>
      </c>
      <c r="AI58" s="26">
        <v>0</v>
      </c>
      <c r="AJ58" s="26">
        <v>0</v>
      </c>
      <c r="AK58" s="26">
        <v>0</v>
      </c>
      <c r="AL58" s="26">
        <v>0</v>
      </c>
      <c r="AM58" s="26">
        <v>0</v>
      </c>
      <c r="AN58" s="26">
        <v>0</v>
      </c>
      <c r="AO58" s="26">
        <v>0</v>
      </c>
      <c r="AP58" s="26">
        <v>0</v>
      </c>
      <c r="AQ58" s="26">
        <v>0</v>
      </c>
      <c r="AR58" s="26">
        <v>0</v>
      </c>
      <c r="AS58" s="26">
        <v>0</v>
      </c>
      <c r="AT58" s="26">
        <v>0</v>
      </c>
      <c r="AU58" s="26">
        <v>0</v>
      </c>
      <c r="AV58" s="26">
        <v>0</v>
      </c>
      <c r="AW58" s="26">
        <v>0</v>
      </c>
      <c r="AX58" s="26">
        <v>0</v>
      </c>
      <c r="AY58" s="26">
        <v>0</v>
      </c>
      <c r="AZ58" s="26">
        <v>0</v>
      </c>
      <c r="BA58" s="26">
        <v>0</v>
      </c>
      <c r="BB58" s="26">
        <v>0</v>
      </c>
      <c r="BC58" s="26">
        <v>0</v>
      </c>
      <c r="BD58" s="26">
        <v>0</v>
      </c>
      <c r="BE58" s="26">
        <v>0</v>
      </c>
      <c r="BF58" s="26">
        <v>0</v>
      </c>
      <c r="BG58" s="26">
        <v>0</v>
      </c>
      <c r="BH58" s="26">
        <v>0</v>
      </c>
      <c r="BI58" s="26">
        <v>0</v>
      </c>
      <c r="BJ58" s="26">
        <v>0</v>
      </c>
      <c r="BK58" s="26">
        <v>0</v>
      </c>
      <c r="BL58" s="26">
        <v>0</v>
      </c>
      <c r="BM58" s="26">
        <v>0</v>
      </c>
      <c r="BN58" s="26">
        <v>0</v>
      </c>
      <c r="BO58" s="26">
        <v>0</v>
      </c>
      <c r="BP58" s="26">
        <v>0</v>
      </c>
      <c r="BQ58" s="26">
        <v>0</v>
      </c>
      <c r="BR58" s="26">
        <v>0</v>
      </c>
      <c r="BS58" s="26">
        <v>0</v>
      </c>
      <c r="BT58" s="26">
        <v>0</v>
      </c>
      <c r="BU58" s="26">
        <v>0</v>
      </c>
      <c r="BV58" s="26">
        <v>0</v>
      </c>
      <c r="BW58" s="26">
        <v>0</v>
      </c>
      <c r="BX58" s="26">
        <v>0</v>
      </c>
      <c r="BY58" s="26">
        <v>0</v>
      </c>
      <c r="BZ58" s="26">
        <v>0</v>
      </c>
    </row>
    <row r="59" spans="1:78" outlineLevel="1">
      <c r="A59" s="23"/>
      <c r="B59" s="23" t="s">
        <v>184</v>
      </c>
      <c r="C59" s="23"/>
      <c r="D59" s="23"/>
      <c r="E59" s="23"/>
      <c r="F59" s="26">
        <v>0</v>
      </c>
      <c r="G59" s="23"/>
      <c r="H59" s="23"/>
      <c r="I59" s="23"/>
      <c r="J59" s="26"/>
      <c r="K59" s="26">
        <v>0</v>
      </c>
      <c r="L59" s="26">
        <v>0</v>
      </c>
      <c r="M59" s="26">
        <v>0</v>
      </c>
      <c r="N59" s="26">
        <v>0</v>
      </c>
      <c r="O59" s="26">
        <v>0</v>
      </c>
      <c r="P59" s="26">
        <v>0</v>
      </c>
      <c r="Q59" s="26">
        <v>0</v>
      </c>
      <c r="R59" s="26">
        <v>0</v>
      </c>
      <c r="S59" s="26">
        <v>0</v>
      </c>
      <c r="T59" s="26">
        <v>0</v>
      </c>
      <c r="U59" s="26">
        <v>0</v>
      </c>
      <c r="V59" s="26">
        <v>0</v>
      </c>
      <c r="W59" s="26">
        <v>0</v>
      </c>
      <c r="X59" s="26">
        <v>0</v>
      </c>
      <c r="Y59" s="26">
        <v>0</v>
      </c>
      <c r="Z59" s="26">
        <v>0</v>
      </c>
      <c r="AA59" s="26">
        <v>0</v>
      </c>
      <c r="AB59" s="26">
        <v>0</v>
      </c>
      <c r="AC59" s="26">
        <v>0</v>
      </c>
      <c r="AD59" s="26">
        <v>0</v>
      </c>
      <c r="AE59" s="26">
        <v>0</v>
      </c>
      <c r="AF59" s="26">
        <v>0</v>
      </c>
      <c r="AG59" s="26">
        <v>0</v>
      </c>
      <c r="AH59" s="26">
        <v>0</v>
      </c>
      <c r="AI59" s="26">
        <v>0</v>
      </c>
      <c r="AJ59" s="26">
        <v>0</v>
      </c>
      <c r="AK59" s="26">
        <v>0</v>
      </c>
      <c r="AL59" s="26">
        <v>0</v>
      </c>
      <c r="AM59" s="26">
        <v>0</v>
      </c>
      <c r="AN59" s="26">
        <v>0</v>
      </c>
      <c r="AO59" s="26">
        <v>0</v>
      </c>
      <c r="AP59" s="26">
        <v>0</v>
      </c>
      <c r="AQ59" s="26">
        <v>0</v>
      </c>
      <c r="AR59" s="26">
        <v>0</v>
      </c>
      <c r="AS59" s="26">
        <v>0</v>
      </c>
      <c r="AT59" s="26">
        <v>0</v>
      </c>
      <c r="AU59" s="26">
        <v>0</v>
      </c>
      <c r="AV59" s="26">
        <v>0</v>
      </c>
      <c r="AW59" s="26">
        <v>0</v>
      </c>
      <c r="AX59" s="26">
        <v>0</v>
      </c>
      <c r="AY59" s="26">
        <v>0</v>
      </c>
      <c r="AZ59" s="26">
        <v>0</v>
      </c>
      <c r="BA59" s="26">
        <v>0</v>
      </c>
      <c r="BB59" s="26">
        <v>0</v>
      </c>
      <c r="BC59" s="26">
        <v>0</v>
      </c>
      <c r="BD59" s="26">
        <v>0</v>
      </c>
      <c r="BE59" s="26">
        <v>0</v>
      </c>
      <c r="BF59" s="26">
        <v>0</v>
      </c>
      <c r="BG59" s="26">
        <v>0</v>
      </c>
      <c r="BH59" s="26">
        <v>0</v>
      </c>
      <c r="BI59" s="26">
        <v>0</v>
      </c>
      <c r="BJ59" s="26">
        <v>0</v>
      </c>
      <c r="BK59" s="26">
        <v>0</v>
      </c>
      <c r="BL59" s="26">
        <v>0</v>
      </c>
      <c r="BM59" s="26">
        <v>0</v>
      </c>
      <c r="BN59" s="26">
        <v>0</v>
      </c>
      <c r="BO59" s="26">
        <v>0</v>
      </c>
      <c r="BP59" s="26">
        <v>0</v>
      </c>
      <c r="BQ59" s="26">
        <v>0</v>
      </c>
      <c r="BR59" s="26">
        <v>0</v>
      </c>
      <c r="BS59" s="26">
        <v>0</v>
      </c>
      <c r="BT59" s="26">
        <v>0</v>
      </c>
      <c r="BU59" s="26">
        <v>0</v>
      </c>
      <c r="BV59" s="26">
        <v>0</v>
      </c>
      <c r="BW59" s="26">
        <v>0</v>
      </c>
      <c r="BX59" s="26">
        <v>0</v>
      </c>
      <c r="BY59" s="26">
        <v>0</v>
      </c>
      <c r="BZ59" s="26">
        <v>0</v>
      </c>
    </row>
    <row r="60" spans="1:78" outlineLevel="1">
      <c r="A60" s="23"/>
      <c r="B60" s="41" t="s">
        <v>187</v>
      </c>
      <c r="C60" s="23"/>
      <c r="D60" s="23"/>
      <c r="E60" s="23"/>
      <c r="F60" s="26">
        <v>0</v>
      </c>
      <c r="G60" s="23"/>
      <c r="H60" s="23"/>
      <c r="I60" s="23"/>
      <c r="J60" s="26"/>
      <c r="K60" s="26">
        <v>0</v>
      </c>
      <c r="L60" s="26">
        <v>0</v>
      </c>
      <c r="M60" s="26">
        <v>0</v>
      </c>
      <c r="N60" s="26">
        <v>0</v>
      </c>
      <c r="O60" s="26">
        <v>0</v>
      </c>
      <c r="P60" s="26">
        <v>0</v>
      </c>
      <c r="Q60" s="26">
        <v>0</v>
      </c>
      <c r="R60" s="26">
        <v>0</v>
      </c>
      <c r="S60" s="26">
        <v>0</v>
      </c>
      <c r="T60" s="26">
        <v>0</v>
      </c>
      <c r="U60" s="26">
        <v>0</v>
      </c>
      <c r="V60" s="26">
        <v>0</v>
      </c>
      <c r="W60" s="26">
        <v>0</v>
      </c>
      <c r="X60" s="26">
        <v>0</v>
      </c>
      <c r="Y60" s="26">
        <v>0</v>
      </c>
      <c r="Z60" s="26">
        <v>0</v>
      </c>
      <c r="AA60" s="26">
        <v>0</v>
      </c>
      <c r="AB60" s="26">
        <v>0</v>
      </c>
      <c r="AC60" s="26">
        <v>0</v>
      </c>
      <c r="AD60" s="26">
        <v>0</v>
      </c>
      <c r="AE60" s="26">
        <v>0</v>
      </c>
      <c r="AF60" s="26">
        <v>0</v>
      </c>
      <c r="AG60" s="26">
        <v>0</v>
      </c>
      <c r="AH60" s="26">
        <v>0</v>
      </c>
      <c r="AI60" s="26">
        <v>0</v>
      </c>
      <c r="AJ60" s="26">
        <v>0</v>
      </c>
      <c r="AK60" s="26">
        <v>0</v>
      </c>
      <c r="AL60" s="26">
        <v>0</v>
      </c>
      <c r="AM60" s="26">
        <v>0</v>
      </c>
      <c r="AN60" s="26">
        <v>0</v>
      </c>
      <c r="AO60" s="26">
        <v>0</v>
      </c>
      <c r="AP60" s="26">
        <v>0</v>
      </c>
      <c r="AQ60" s="26">
        <v>0</v>
      </c>
      <c r="AR60" s="26">
        <v>0</v>
      </c>
      <c r="AS60" s="26">
        <v>0</v>
      </c>
      <c r="AT60" s="26">
        <v>0</v>
      </c>
      <c r="AU60" s="26">
        <v>0</v>
      </c>
      <c r="AV60" s="26">
        <v>0</v>
      </c>
      <c r="AW60" s="26">
        <v>0</v>
      </c>
      <c r="AX60" s="26">
        <v>0</v>
      </c>
      <c r="AY60" s="26">
        <v>0</v>
      </c>
      <c r="AZ60" s="26">
        <v>0</v>
      </c>
      <c r="BA60" s="26">
        <v>0</v>
      </c>
      <c r="BB60" s="26">
        <v>0</v>
      </c>
      <c r="BC60" s="26">
        <v>0</v>
      </c>
      <c r="BD60" s="26">
        <v>0</v>
      </c>
      <c r="BE60" s="26">
        <v>0</v>
      </c>
      <c r="BF60" s="26">
        <v>0</v>
      </c>
      <c r="BG60" s="26">
        <v>0</v>
      </c>
      <c r="BH60" s="26">
        <v>0</v>
      </c>
      <c r="BI60" s="26">
        <v>0</v>
      </c>
      <c r="BJ60" s="26">
        <v>0</v>
      </c>
      <c r="BK60" s="26">
        <v>0</v>
      </c>
      <c r="BL60" s="26">
        <v>0</v>
      </c>
      <c r="BM60" s="26">
        <v>0</v>
      </c>
      <c r="BN60" s="26">
        <v>0</v>
      </c>
      <c r="BO60" s="26">
        <v>0</v>
      </c>
      <c r="BP60" s="26">
        <v>0</v>
      </c>
      <c r="BQ60" s="26">
        <v>0</v>
      </c>
      <c r="BR60" s="26">
        <v>0</v>
      </c>
      <c r="BS60" s="26">
        <v>0</v>
      </c>
      <c r="BT60" s="26">
        <v>0</v>
      </c>
      <c r="BU60" s="26">
        <v>0</v>
      </c>
      <c r="BV60" s="26">
        <v>0</v>
      </c>
      <c r="BW60" s="26">
        <v>0</v>
      </c>
      <c r="BX60" s="26">
        <v>0</v>
      </c>
      <c r="BY60" s="26">
        <v>0</v>
      </c>
      <c r="BZ60" s="26">
        <v>0</v>
      </c>
    </row>
    <row r="61" spans="1:78" ht="13.15" outlineLevel="1">
      <c r="A61" s="42" t="s">
        <v>188</v>
      </c>
      <c r="B61" s="42"/>
      <c r="C61" s="42"/>
      <c r="D61" s="42"/>
      <c r="E61" s="42"/>
      <c r="F61" s="42"/>
      <c r="G61" s="42"/>
      <c r="H61" s="42"/>
      <c r="I61" s="42"/>
      <c r="J61" s="44"/>
      <c r="K61" s="44">
        <v>5995571.4715285273</v>
      </c>
      <c r="L61" s="44">
        <v>15394500.439580096</v>
      </c>
      <c r="M61" s="44">
        <v>0</v>
      </c>
      <c r="N61" s="44">
        <v>0</v>
      </c>
      <c r="O61" s="44">
        <v>0</v>
      </c>
      <c r="P61" s="44">
        <v>0</v>
      </c>
      <c r="Q61" s="44">
        <v>0</v>
      </c>
      <c r="R61" s="44">
        <v>0</v>
      </c>
      <c r="S61" s="44">
        <v>0</v>
      </c>
      <c r="T61" s="44">
        <v>0</v>
      </c>
      <c r="U61" s="44">
        <v>0</v>
      </c>
      <c r="V61" s="44">
        <v>0</v>
      </c>
      <c r="W61" s="44">
        <v>0</v>
      </c>
      <c r="X61" s="44">
        <v>0</v>
      </c>
      <c r="Y61" s="44">
        <v>0</v>
      </c>
      <c r="Z61" s="44">
        <v>0</v>
      </c>
      <c r="AA61" s="44">
        <v>0</v>
      </c>
      <c r="AB61" s="44">
        <v>0</v>
      </c>
      <c r="AC61" s="44">
        <v>0</v>
      </c>
      <c r="AD61" s="44">
        <v>0</v>
      </c>
      <c r="AE61" s="44">
        <v>0</v>
      </c>
      <c r="AF61" s="44">
        <v>0</v>
      </c>
      <c r="AG61" s="44">
        <v>0</v>
      </c>
      <c r="AH61" s="44">
        <v>0</v>
      </c>
      <c r="AI61" s="44">
        <v>0</v>
      </c>
      <c r="AJ61" s="44">
        <v>0</v>
      </c>
      <c r="AK61" s="44">
        <v>0</v>
      </c>
      <c r="AL61" s="44">
        <v>0</v>
      </c>
      <c r="AM61" s="44">
        <v>0</v>
      </c>
      <c r="AN61" s="44">
        <v>0</v>
      </c>
      <c r="AO61" s="44">
        <v>0</v>
      </c>
      <c r="AP61" s="44">
        <v>0</v>
      </c>
      <c r="AQ61" s="44">
        <v>0</v>
      </c>
      <c r="AR61" s="44">
        <v>0</v>
      </c>
      <c r="AS61" s="44">
        <v>0</v>
      </c>
      <c r="AT61" s="44">
        <v>0</v>
      </c>
      <c r="AU61" s="44">
        <v>0</v>
      </c>
      <c r="AV61" s="44">
        <v>0</v>
      </c>
      <c r="AW61" s="44">
        <v>0</v>
      </c>
      <c r="AX61" s="44">
        <v>0</v>
      </c>
      <c r="AY61" s="44">
        <v>0</v>
      </c>
      <c r="AZ61" s="44">
        <v>0</v>
      </c>
      <c r="BA61" s="44">
        <v>0</v>
      </c>
      <c r="BB61" s="44">
        <v>0</v>
      </c>
      <c r="BC61" s="44">
        <v>0</v>
      </c>
      <c r="BD61" s="44">
        <v>0</v>
      </c>
      <c r="BE61" s="44">
        <v>0</v>
      </c>
      <c r="BF61" s="44">
        <v>0</v>
      </c>
      <c r="BG61" s="44">
        <v>0</v>
      </c>
      <c r="BH61" s="44">
        <v>0</v>
      </c>
      <c r="BI61" s="44">
        <v>0</v>
      </c>
      <c r="BJ61" s="44">
        <v>0</v>
      </c>
      <c r="BK61" s="44">
        <v>0</v>
      </c>
      <c r="BL61" s="44">
        <v>0</v>
      </c>
      <c r="BM61" s="44">
        <v>0</v>
      </c>
      <c r="BN61" s="44">
        <v>0</v>
      </c>
      <c r="BO61" s="44">
        <v>0</v>
      </c>
      <c r="BP61" s="44">
        <v>0</v>
      </c>
      <c r="BQ61" s="44">
        <v>0</v>
      </c>
      <c r="BR61" s="44">
        <v>0</v>
      </c>
      <c r="BS61" s="44">
        <v>0</v>
      </c>
      <c r="BT61" s="44">
        <v>0</v>
      </c>
      <c r="BU61" s="44">
        <v>0</v>
      </c>
      <c r="BV61" s="44">
        <v>0</v>
      </c>
      <c r="BW61" s="44">
        <v>0</v>
      </c>
      <c r="BX61" s="44">
        <v>0</v>
      </c>
      <c r="BY61" s="44">
        <v>0</v>
      </c>
      <c r="BZ61" s="44">
        <v>0</v>
      </c>
    </row>
    <row r="62" spans="1:78" outlineLevel="1">
      <c r="A62" s="23"/>
      <c r="B62" s="23"/>
      <c r="C62" s="23"/>
      <c r="D62" s="23"/>
      <c r="E62" s="23"/>
      <c r="F62" s="23"/>
      <c r="G62" s="23"/>
      <c r="H62" s="23"/>
      <c r="I62" s="23"/>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c r="BP62" s="31"/>
      <c r="BQ62" s="31"/>
      <c r="BR62" s="31"/>
      <c r="BS62" s="31"/>
      <c r="BT62" s="31"/>
      <c r="BU62" s="31"/>
      <c r="BV62" s="31"/>
      <c r="BW62" s="31"/>
      <c r="BX62" s="31"/>
      <c r="BY62" s="31"/>
      <c r="BZ62" s="31"/>
    </row>
    <row r="63" spans="1:78" ht="13.15" outlineLevel="1">
      <c r="A63" s="22" t="s">
        <v>189</v>
      </c>
      <c r="B63" s="23"/>
      <c r="C63" s="23"/>
      <c r="D63" s="23"/>
      <c r="E63" s="23"/>
      <c r="F63" s="23"/>
      <c r="G63" s="23"/>
      <c r="H63" s="23"/>
      <c r="I63" s="23"/>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c r="BP63" s="31"/>
      <c r="BQ63" s="31"/>
      <c r="BR63" s="31"/>
      <c r="BS63" s="31"/>
      <c r="BT63" s="31"/>
      <c r="BU63" s="31"/>
      <c r="BV63" s="31"/>
      <c r="BW63" s="31"/>
      <c r="BX63" s="31"/>
      <c r="BY63" s="31"/>
      <c r="BZ63" s="31"/>
    </row>
    <row r="64" spans="1:78" ht="13.15" outlineLevel="1">
      <c r="A64" s="22"/>
      <c r="B64" s="23" t="s">
        <v>190</v>
      </c>
      <c r="C64" s="23"/>
      <c r="D64" s="23"/>
      <c r="E64" s="23"/>
      <c r="F64" s="26">
        <v>7569583.8448236063</v>
      </c>
      <c r="G64" s="23"/>
      <c r="H64" s="23"/>
      <c r="I64" s="23"/>
      <c r="J64" s="26"/>
      <c r="K64" s="26">
        <v>0</v>
      </c>
      <c r="L64" s="26">
        <v>0</v>
      </c>
      <c r="M64" s="26">
        <v>15475934.098961176</v>
      </c>
      <c r="N64" s="26">
        <v>15384381.289018786</v>
      </c>
      <c r="O64" s="26">
        <v>15288747.250181818</v>
      </c>
      <c r="P64" s="26">
        <v>15188850.049975449</v>
      </c>
      <c r="Q64" s="26">
        <v>15084499.645763369</v>
      </c>
      <c r="R64" s="26">
        <v>14975497.523214091</v>
      </c>
      <c r="S64" s="26">
        <v>14861636.318650855</v>
      </c>
      <c r="T64" s="26">
        <v>14742699.424566707</v>
      </c>
      <c r="U64" s="26">
        <v>14618460.577554267</v>
      </c>
      <c r="V64" s="26">
        <v>14488683.427866299</v>
      </c>
      <c r="W64" s="26">
        <v>14353121.089788202</v>
      </c>
      <c r="X64" s="26">
        <v>14211515.671967071</v>
      </c>
      <c r="Y64" s="26">
        <v>14063597.786803825</v>
      </c>
      <c r="Z64" s="26">
        <v>13909086.037975086</v>
      </c>
      <c r="AA64" s="26">
        <v>13747686.485109877</v>
      </c>
      <c r="AB64" s="26">
        <v>13579092.084602747</v>
      </c>
      <c r="AC64" s="26">
        <v>13402982.105499543</v>
      </c>
      <c r="AD64" s="26">
        <v>13219021.519344609</v>
      </c>
      <c r="AE64" s="26">
        <v>13026860.362828687</v>
      </c>
      <c r="AF64" s="26">
        <v>12826133.072025008</v>
      </c>
      <c r="AG64" s="26">
        <v>12616457.786947057</v>
      </c>
      <c r="AH64" s="26">
        <v>12397435.625105005</v>
      </c>
      <c r="AI64" s="26">
        <v>12168649.922678836</v>
      </c>
      <c r="AJ64" s="26">
        <v>11929665.441864595</v>
      </c>
      <c r="AK64" s="26">
        <v>11680027.542885819</v>
      </c>
      <c r="AL64" s="26">
        <v>11419261.319095006</v>
      </c>
      <c r="AM64" s="26">
        <v>11146870.693519756</v>
      </c>
      <c r="AN64" s="26">
        <v>10862337.475134857</v>
      </c>
      <c r="AO64" s="26">
        <v>10565120.373065012</v>
      </c>
      <c r="AP64" s="26">
        <v>10254653.966842808</v>
      </c>
      <c r="AQ64" s="26">
        <v>9930347.630762998</v>
      </c>
      <c r="AR64" s="26">
        <v>9591584.4102867823</v>
      </c>
      <c r="AS64" s="26">
        <v>9237719.8483585976</v>
      </c>
      <c r="AT64" s="26">
        <v>8868080.7594026048</v>
      </c>
      <c r="AU64" s="26">
        <v>8481963.9486665651</v>
      </c>
      <c r="AV64" s="26">
        <v>8078634.8744767951</v>
      </c>
      <c r="AW64" s="26">
        <v>7657326.2508593025</v>
      </c>
      <c r="AX64" s="26">
        <v>7217236.5878687529</v>
      </c>
      <c r="AY64" s="26">
        <v>6757528.6668484202</v>
      </c>
      <c r="AZ64" s="26">
        <v>6277327.9477204755</v>
      </c>
      <c r="BA64" s="26">
        <v>5775720.9052766804</v>
      </c>
      <c r="BB64" s="26">
        <v>5251753.2913044645</v>
      </c>
      <c r="BC64" s="26">
        <v>4704428.3192422967</v>
      </c>
      <c r="BD64" s="26">
        <v>4132704.7679108623</v>
      </c>
      <c r="BE64" s="26">
        <v>3535495.0007126289</v>
      </c>
      <c r="BF64" s="26">
        <v>2911662.8965315493</v>
      </c>
      <c r="BG64" s="26">
        <v>2260021.6883966918</v>
      </c>
      <c r="BH64" s="26">
        <v>1579331.7057981095</v>
      </c>
      <c r="BI64" s="26">
        <v>868298.01635996322</v>
      </c>
      <c r="BJ64" s="26">
        <v>125567.96238447051</v>
      </c>
      <c r="BK64" s="26">
        <v>0</v>
      </c>
      <c r="BL64" s="26">
        <v>0</v>
      </c>
      <c r="BM64" s="26">
        <v>0</v>
      </c>
      <c r="BN64" s="26">
        <v>0</v>
      </c>
      <c r="BO64" s="26">
        <v>0</v>
      </c>
      <c r="BP64" s="26">
        <v>0</v>
      </c>
      <c r="BQ64" s="26">
        <v>0</v>
      </c>
      <c r="BR64" s="26">
        <v>0</v>
      </c>
      <c r="BS64" s="26">
        <v>0</v>
      </c>
      <c r="BT64" s="26">
        <v>0</v>
      </c>
      <c r="BU64" s="26">
        <v>0</v>
      </c>
      <c r="BV64" s="26">
        <v>0</v>
      </c>
      <c r="BW64" s="26">
        <v>0</v>
      </c>
      <c r="BX64" s="26">
        <v>0</v>
      </c>
      <c r="BY64" s="26">
        <v>0</v>
      </c>
      <c r="BZ64" s="26">
        <v>0</v>
      </c>
    </row>
    <row r="65" spans="1:78" ht="13.15" outlineLevel="1">
      <c r="A65" s="22"/>
      <c r="B65" s="23" t="s">
        <v>191</v>
      </c>
      <c r="C65" s="23"/>
      <c r="D65" s="23"/>
      <c r="E65" s="23"/>
      <c r="F65" s="26">
        <v>-1116418.6439358287</v>
      </c>
      <c r="G65" s="23"/>
      <c r="H65" s="23"/>
      <c r="I65" s="23"/>
      <c r="J65" s="26"/>
      <c r="K65" s="26">
        <v>0</v>
      </c>
      <c r="L65" s="26">
        <v>0</v>
      </c>
      <c r="M65" s="26">
        <v>-102609.53138450299</v>
      </c>
      <c r="N65" s="26">
        <v>-241032.34420405442</v>
      </c>
      <c r="O65" s="26">
        <v>-379352.59565510153</v>
      </c>
      <c r="P65" s="26">
        <v>-515953.86295892479</v>
      </c>
      <c r="Q65" s="26">
        <v>-651269.32682813436</v>
      </c>
      <c r="R65" s="26">
        <v>-784490.71324787475</v>
      </c>
      <c r="S65" s="26">
        <v>-918097.17736489524</v>
      </c>
      <c r="T65" s="26">
        <v>-1049799.6386705844</v>
      </c>
      <c r="U65" s="26">
        <v>-1176196.9601377978</v>
      </c>
      <c r="V65" s="26">
        <v>-1299384.15481914</v>
      </c>
      <c r="W65" s="26">
        <v>-1416924.6329685776</v>
      </c>
      <c r="X65" s="26">
        <v>-1533083.2170309233</v>
      </c>
      <c r="Y65" s="26">
        <v>-1645004.7088241649</v>
      </c>
      <c r="Z65" s="26">
        <v>-1753606.5585853104</v>
      </c>
      <c r="AA65" s="26">
        <v>-1855938.8975286284</v>
      </c>
      <c r="AB65" s="26">
        <v>-1954354.673662809</v>
      </c>
      <c r="AC65" s="26">
        <v>-2056008.281838381</v>
      </c>
      <c r="AD65" s="26">
        <v>-2155448.7047018721</v>
      </c>
      <c r="AE65" s="26">
        <v>-2244191.6532860026</v>
      </c>
      <c r="AF65" s="26">
        <v>-2327657.5140763409</v>
      </c>
      <c r="AG65" s="26">
        <v>-2385065.5837672036</v>
      </c>
      <c r="AH65" s="26">
        <v>-2436222.3666010262</v>
      </c>
      <c r="AI65" s="26">
        <v>-2471562.5216134684</v>
      </c>
      <c r="AJ65" s="26">
        <v>-2500223.1876762621</v>
      </c>
      <c r="AK65" s="26">
        <v>-2483948.9160109316</v>
      </c>
      <c r="AL65" s="26">
        <v>-2454930.9832700049</v>
      </c>
      <c r="AM65" s="26">
        <v>-2414243.683232497</v>
      </c>
      <c r="AN65" s="26">
        <v>-2367369.0658661905</v>
      </c>
      <c r="AO65" s="26">
        <v>-2337975.3389691315</v>
      </c>
      <c r="AP65" s="26">
        <v>-2307893.3614758519</v>
      </c>
      <c r="AQ65" s="26">
        <v>-2259672.2482734066</v>
      </c>
      <c r="AR65" s="26">
        <v>-2205714.9589429153</v>
      </c>
      <c r="AS65" s="26">
        <v>-2148861.2458627438</v>
      </c>
      <c r="AT65" s="26">
        <v>-2086320.2916109748</v>
      </c>
      <c r="AU65" s="26">
        <v>-2015447.0194483108</v>
      </c>
      <c r="AV65" s="26">
        <v>-1937296.2721991388</v>
      </c>
      <c r="AW65" s="26">
        <v>-1841686.9429393364</v>
      </c>
      <c r="AX65" s="26">
        <v>-1736457.1997212158</v>
      </c>
      <c r="AY65" s="26">
        <v>-1557613.4022441697</v>
      </c>
      <c r="AZ65" s="26">
        <v>-1357403.4592942537</v>
      </c>
      <c r="BA65" s="26">
        <v>-1203808.8086922776</v>
      </c>
      <c r="BB65" s="26">
        <v>-1055622.2282953663</v>
      </c>
      <c r="BC65" s="26">
        <v>-947208.1884399798</v>
      </c>
      <c r="BD65" s="26">
        <v>-838836.90487917466</v>
      </c>
      <c r="BE65" s="26">
        <v>-746250.17643531272</v>
      </c>
      <c r="BF65" s="26">
        <v>-647865.06955288269</v>
      </c>
      <c r="BG65" s="26">
        <v>-513639.48127031163</v>
      </c>
      <c r="BH65" s="26">
        <v>-362319.1485435465</v>
      </c>
      <c r="BI65" s="26">
        <v>-203059.64934855758</v>
      </c>
      <c r="BJ65" s="26">
        <v>-31544.935385879653</v>
      </c>
      <c r="BK65" s="26">
        <v>0</v>
      </c>
      <c r="BL65" s="26">
        <v>0</v>
      </c>
      <c r="BM65" s="26">
        <v>0</v>
      </c>
      <c r="BN65" s="26">
        <v>0</v>
      </c>
      <c r="BO65" s="26">
        <v>0</v>
      </c>
      <c r="BP65" s="26">
        <v>0</v>
      </c>
      <c r="BQ65" s="26">
        <v>0</v>
      </c>
      <c r="BR65" s="26">
        <v>0</v>
      </c>
      <c r="BS65" s="26">
        <v>0</v>
      </c>
      <c r="BT65" s="26">
        <v>0</v>
      </c>
      <c r="BU65" s="26">
        <v>0</v>
      </c>
      <c r="BV65" s="26">
        <v>0</v>
      </c>
      <c r="BW65" s="26">
        <v>0</v>
      </c>
      <c r="BX65" s="26">
        <v>0</v>
      </c>
      <c r="BY65" s="26">
        <v>0</v>
      </c>
      <c r="BZ65" s="26">
        <v>0</v>
      </c>
    </row>
    <row r="66" spans="1:78" outlineLevel="1">
      <c r="A66" s="23"/>
      <c r="B66" s="41" t="s">
        <v>265</v>
      </c>
      <c r="C66" s="23"/>
      <c r="D66" s="23"/>
      <c r="E66" s="23"/>
      <c r="F66" s="26">
        <v>2656.5029163073182</v>
      </c>
      <c r="G66" s="23"/>
      <c r="H66" s="23"/>
      <c r="I66" s="23"/>
      <c r="J66" s="26"/>
      <c r="K66" s="26">
        <v>5016.2074554294977</v>
      </c>
      <c r="L66" s="26">
        <v>0</v>
      </c>
      <c r="M66" s="26">
        <v>5141.6126418152353</v>
      </c>
      <c r="N66" s="26">
        <v>0</v>
      </c>
      <c r="O66" s="26">
        <v>5270.1529578606151</v>
      </c>
      <c r="P66" s="26">
        <v>0</v>
      </c>
      <c r="Q66" s="26">
        <v>5401.9067818071308</v>
      </c>
      <c r="R66" s="26">
        <v>0</v>
      </c>
      <c r="S66" s="26">
        <v>5536.9544513523088</v>
      </c>
      <c r="T66" s="26">
        <v>0</v>
      </c>
      <c r="U66" s="26">
        <v>5675.3783126361159</v>
      </c>
      <c r="V66" s="26">
        <v>0</v>
      </c>
      <c r="W66" s="26">
        <v>5817.2627704520182</v>
      </c>
      <c r="X66" s="26">
        <v>0</v>
      </c>
      <c r="Y66" s="26">
        <v>5962.6943397133182</v>
      </c>
      <c r="Z66" s="26">
        <v>0</v>
      </c>
      <c r="AA66" s="26">
        <v>6111.7616982061509</v>
      </c>
      <c r="AB66" s="26">
        <v>0</v>
      </c>
      <c r="AC66" s="26">
        <v>6264.5557406613043</v>
      </c>
      <c r="AD66" s="26">
        <v>0</v>
      </c>
      <c r="AE66" s="26">
        <v>6421.1696341778361</v>
      </c>
      <c r="AF66" s="26">
        <v>0</v>
      </c>
      <c r="AG66" s="26">
        <v>6581.6988750322816</v>
      </c>
      <c r="AH66" s="26">
        <v>0</v>
      </c>
      <c r="AI66" s="26">
        <v>6746.2413469080875</v>
      </c>
      <c r="AJ66" s="26">
        <v>0</v>
      </c>
      <c r="AK66" s="26">
        <v>6914.8973805807891</v>
      </c>
      <c r="AL66" s="26">
        <v>0</v>
      </c>
      <c r="AM66" s="26">
        <v>7087.7698150953083</v>
      </c>
      <c r="AN66" s="26">
        <v>0</v>
      </c>
      <c r="AO66" s="26">
        <v>7264.964060472691</v>
      </c>
      <c r="AP66" s="26">
        <v>0</v>
      </c>
      <c r="AQ66" s="26">
        <v>7446.5881619845077</v>
      </c>
      <c r="AR66" s="26">
        <v>0</v>
      </c>
      <c r="AS66" s="26">
        <v>7632.7528660341195</v>
      </c>
      <c r="AT66" s="26">
        <v>0</v>
      </c>
      <c r="AU66" s="26">
        <v>7823.571687684971</v>
      </c>
      <c r="AV66" s="26">
        <v>0</v>
      </c>
      <c r="AW66" s="26">
        <v>8019.1609798770951</v>
      </c>
      <c r="AX66" s="26">
        <v>0</v>
      </c>
      <c r="AY66" s="26">
        <v>8219.6400043740214</v>
      </c>
      <c r="AZ66" s="26">
        <v>0</v>
      </c>
      <c r="BA66" s="26">
        <v>8425.1310044833717</v>
      </c>
      <c r="BB66" s="26">
        <v>0</v>
      </c>
      <c r="BC66" s="26">
        <v>8635.7592795954552</v>
      </c>
      <c r="BD66" s="26">
        <v>0</v>
      </c>
      <c r="BE66" s="26">
        <v>8851.6532615853412</v>
      </c>
      <c r="BF66" s="26">
        <v>0</v>
      </c>
      <c r="BG66" s="26">
        <v>9072.9445931249738</v>
      </c>
      <c r="BH66" s="26">
        <v>0</v>
      </c>
      <c r="BI66" s="26">
        <v>9299.7682079530969</v>
      </c>
      <c r="BJ66" s="26">
        <v>0</v>
      </c>
      <c r="BK66" s="26">
        <v>0</v>
      </c>
      <c r="BL66" s="26">
        <v>0</v>
      </c>
      <c r="BM66" s="26">
        <v>0</v>
      </c>
      <c r="BN66" s="26">
        <v>0</v>
      </c>
      <c r="BO66" s="26">
        <v>0</v>
      </c>
      <c r="BP66" s="26">
        <v>0</v>
      </c>
      <c r="BQ66" s="26">
        <v>0</v>
      </c>
      <c r="BR66" s="26">
        <v>0</v>
      </c>
      <c r="BS66" s="26">
        <v>0</v>
      </c>
      <c r="BT66" s="26">
        <v>0</v>
      </c>
      <c r="BU66" s="26">
        <v>0</v>
      </c>
      <c r="BV66" s="26">
        <v>0</v>
      </c>
      <c r="BW66" s="26">
        <v>0</v>
      </c>
      <c r="BX66" s="26">
        <v>0</v>
      </c>
      <c r="BY66" s="26">
        <v>0</v>
      </c>
      <c r="BZ66" s="26">
        <v>0</v>
      </c>
    </row>
    <row r="67" spans="1:78" outlineLevel="1">
      <c r="A67" s="23"/>
      <c r="B67" s="23" t="s">
        <v>192</v>
      </c>
      <c r="C67" s="23"/>
      <c r="D67" s="23"/>
      <c r="E67" s="23"/>
      <c r="F67" s="26">
        <v>123794.00518097471</v>
      </c>
      <c r="G67" s="23"/>
      <c r="H67" s="23"/>
      <c r="I67" s="23"/>
      <c r="J67" s="26"/>
      <c r="K67" s="26">
        <v>0</v>
      </c>
      <c r="L67" s="26">
        <v>0</v>
      </c>
      <c r="M67" s="26">
        <v>149883.8906521023</v>
      </c>
      <c r="N67" s="26">
        <v>154038.88694468909</v>
      </c>
      <c r="O67" s="26">
        <v>155021.9366916616</v>
      </c>
      <c r="P67" s="26">
        <v>155021.9366916616</v>
      </c>
      <c r="Q67" s="26">
        <v>156029.56268230814</v>
      </c>
      <c r="R67" s="26">
        <v>156029.56268230802</v>
      </c>
      <c r="S67" s="26">
        <v>157062.37932272069</v>
      </c>
      <c r="T67" s="26">
        <v>157062.37932272069</v>
      </c>
      <c r="U67" s="26">
        <v>158121.01637914369</v>
      </c>
      <c r="V67" s="26">
        <v>158121.01637914381</v>
      </c>
      <c r="W67" s="26">
        <v>159206.11936197709</v>
      </c>
      <c r="X67" s="26">
        <v>159206.11936197733</v>
      </c>
      <c r="Y67" s="26">
        <v>160318.34991938167</v>
      </c>
      <c r="Z67" s="26">
        <v>160318.34991938155</v>
      </c>
      <c r="AA67" s="26">
        <v>161458.38624072133</v>
      </c>
      <c r="AB67" s="26">
        <v>161458.38624072121</v>
      </c>
      <c r="AC67" s="26">
        <v>162626.92347009422</v>
      </c>
      <c r="AD67" s="26">
        <v>162626.9234700941</v>
      </c>
      <c r="AE67" s="26">
        <v>163824.67413020157</v>
      </c>
      <c r="AF67" s="26">
        <v>163824.67413020157</v>
      </c>
      <c r="AG67" s="26">
        <v>165052.36855681171</v>
      </c>
      <c r="AH67" s="26">
        <v>165052.36855681171</v>
      </c>
      <c r="AI67" s="26">
        <v>166310.75534408691</v>
      </c>
      <c r="AJ67" s="26">
        <v>166310.75534408679</v>
      </c>
      <c r="AK67" s="26">
        <v>167600.60180104396</v>
      </c>
      <c r="AL67" s="26">
        <v>167600.60180104407</v>
      </c>
      <c r="AM67" s="26">
        <v>168922.6944194251</v>
      </c>
      <c r="AN67" s="26">
        <v>168922.69441942521</v>
      </c>
      <c r="AO67" s="26">
        <v>170277.83935326582</v>
      </c>
      <c r="AP67" s="26">
        <v>170277.83935326571</v>
      </c>
      <c r="AQ67" s="26">
        <v>171666.86291045242</v>
      </c>
      <c r="AR67" s="26">
        <v>171666.86291045253</v>
      </c>
      <c r="AS67" s="26">
        <v>173090.61205656873</v>
      </c>
      <c r="AT67" s="26">
        <v>173090.61205656873</v>
      </c>
      <c r="AU67" s="26">
        <v>174549.95493133785</v>
      </c>
      <c r="AV67" s="26">
        <v>174549.95493133785</v>
      </c>
      <c r="AW67" s="26">
        <v>176045.78137797653</v>
      </c>
      <c r="AX67" s="26">
        <v>176045.78137797629</v>
      </c>
      <c r="AY67" s="26">
        <v>177579.00348578067</v>
      </c>
      <c r="AZ67" s="26">
        <v>177579.00348578067</v>
      </c>
      <c r="BA67" s="26">
        <v>179150.55614628014</v>
      </c>
      <c r="BB67" s="26">
        <v>179150.55614628037</v>
      </c>
      <c r="BC67" s="26">
        <v>180761.3976232924</v>
      </c>
      <c r="BD67" s="26">
        <v>180761.39762329217</v>
      </c>
      <c r="BE67" s="26">
        <v>182412.51013722946</v>
      </c>
      <c r="BF67" s="26">
        <v>182412.51013722969</v>
      </c>
      <c r="BG67" s="26">
        <v>184104.90046401531</v>
      </c>
      <c r="BH67" s="26">
        <v>184104.90046401531</v>
      </c>
      <c r="BI67" s="26">
        <v>185839.60054897075</v>
      </c>
      <c r="BJ67" s="26">
        <v>185839.60054897075</v>
      </c>
      <c r="BK67" s="26">
        <v>0</v>
      </c>
      <c r="BL67" s="26">
        <v>0</v>
      </c>
      <c r="BM67" s="26">
        <v>0</v>
      </c>
      <c r="BN67" s="26">
        <v>0</v>
      </c>
      <c r="BO67" s="26">
        <v>0</v>
      </c>
      <c r="BP67" s="26">
        <v>0</v>
      </c>
      <c r="BQ67" s="26">
        <v>0</v>
      </c>
      <c r="BR67" s="26">
        <v>0</v>
      </c>
      <c r="BS67" s="26">
        <v>0</v>
      </c>
      <c r="BT67" s="26">
        <v>0</v>
      </c>
      <c r="BU67" s="26">
        <v>0</v>
      </c>
      <c r="BV67" s="26">
        <v>0</v>
      </c>
      <c r="BW67" s="26">
        <v>0</v>
      </c>
      <c r="BX67" s="26">
        <v>0</v>
      </c>
      <c r="BY67" s="26">
        <v>0</v>
      </c>
      <c r="BZ67" s="26">
        <v>0</v>
      </c>
    </row>
    <row r="68" spans="1:78" outlineLevel="1">
      <c r="A68" s="23"/>
      <c r="B68" s="23" t="s">
        <v>125</v>
      </c>
      <c r="C68" s="23"/>
      <c r="D68" s="23"/>
      <c r="E68" s="23"/>
      <c r="F68" s="26">
        <v>5445.3008823529426</v>
      </c>
      <c r="G68" s="23"/>
      <c r="H68" s="23"/>
      <c r="I68" s="23"/>
      <c r="J68" s="26"/>
      <c r="K68" s="26">
        <v>0</v>
      </c>
      <c r="L68" s="26">
        <v>0</v>
      </c>
      <c r="M68" s="26">
        <v>185140.23000000004</v>
      </c>
      <c r="N68" s="26">
        <v>185140.23000000004</v>
      </c>
      <c r="O68" s="26">
        <v>0</v>
      </c>
      <c r="P68" s="26">
        <v>0</v>
      </c>
      <c r="Q68" s="26">
        <v>0</v>
      </c>
      <c r="R68" s="26">
        <v>0</v>
      </c>
      <c r="S68" s="26">
        <v>0</v>
      </c>
      <c r="T68" s="26">
        <v>0</v>
      </c>
      <c r="U68" s="26">
        <v>0</v>
      </c>
      <c r="V68" s="26">
        <v>0</v>
      </c>
      <c r="W68" s="26">
        <v>0</v>
      </c>
      <c r="X68" s="26">
        <v>0</v>
      </c>
      <c r="Y68" s="26">
        <v>0</v>
      </c>
      <c r="Z68" s="26">
        <v>0</v>
      </c>
      <c r="AA68" s="26">
        <v>0</v>
      </c>
      <c r="AB68" s="26">
        <v>0</v>
      </c>
      <c r="AC68" s="26">
        <v>0</v>
      </c>
      <c r="AD68" s="26">
        <v>0</v>
      </c>
      <c r="AE68" s="26">
        <v>0</v>
      </c>
      <c r="AF68" s="26">
        <v>0</v>
      </c>
      <c r="AG68" s="26">
        <v>0</v>
      </c>
      <c r="AH68" s="26">
        <v>0</v>
      </c>
      <c r="AI68" s="26">
        <v>0</v>
      </c>
      <c r="AJ68" s="26">
        <v>0</v>
      </c>
      <c r="AK68" s="26">
        <v>0</v>
      </c>
      <c r="AL68" s="26">
        <v>0</v>
      </c>
      <c r="AM68" s="26">
        <v>0</v>
      </c>
      <c r="AN68" s="26">
        <v>0</v>
      </c>
      <c r="AO68" s="26">
        <v>0</v>
      </c>
      <c r="AP68" s="26">
        <v>0</v>
      </c>
      <c r="AQ68" s="26">
        <v>0</v>
      </c>
      <c r="AR68" s="26">
        <v>0</v>
      </c>
      <c r="AS68" s="26">
        <v>0</v>
      </c>
      <c r="AT68" s="26">
        <v>0</v>
      </c>
      <c r="AU68" s="26">
        <v>0</v>
      </c>
      <c r="AV68" s="26">
        <v>0</v>
      </c>
      <c r="AW68" s="26">
        <v>0</v>
      </c>
      <c r="AX68" s="26">
        <v>0</v>
      </c>
      <c r="AY68" s="26">
        <v>0</v>
      </c>
      <c r="AZ68" s="26">
        <v>0</v>
      </c>
      <c r="BA68" s="26">
        <v>0</v>
      </c>
      <c r="BB68" s="26">
        <v>0</v>
      </c>
      <c r="BC68" s="26">
        <v>0</v>
      </c>
      <c r="BD68" s="26">
        <v>0</v>
      </c>
      <c r="BE68" s="26">
        <v>0</v>
      </c>
      <c r="BF68" s="26">
        <v>0</v>
      </c>
      <c r="BG68" s="26">
        <v>0</v>
      </c>
      <c r="BH68" s="26">
        <v>0</v>
      </c>
      <c r="BI68" s="26">
        <v>0</v>
      </c>
      <c r="BJ68" s="26">
        <v>0</v>
      </c>
      <c r="BK68" s="26">
        <v>0</v>
      </c>
      <c r="BL68" s="26">
        <v>0</v>
      </c>
      <c r="BM68" s="26">
        <v>0</v>
      </c>
      <c r="BN68" s="26">
        <v>0</v>
      </c>
      <c r="BO68" s="26">
        <v>0</v>
      </c>
      <c r="BP68" s="26">
        <v>0</v>
      </c>
      <c r="BQ68" s="26">
        <v>0</v>
      </c>
      <c r="BR68" s="26">
        <v>0</v>
      </c>
      <c r="BS68" s="26">
        <v>0</v>
      </c>
      <c r="BT68" s="26">
        <v>0</v>
      </c>
      <c r="BU68" s="26">
        <v>0</v>
      </c>
      <c r="BV68" s="26">
        <v>0</v>
      </c>
      <c r="BW68" s="26">
        <v>0</v>
      </c>
      <c r="BX68" s="26">
        <v>0</v>
      </c>
      <c r="BY68" s="26">
        <v>0</v>
      </c>
      <c r="BZ68" s="26">
        <v>0</v>
      </c>
    </row>
    <row r="69" spans="1:78" outlineLevel="1">
      <c r="A69" s="23"/>
      <c r="B69" s="23" t="s">
        <v>194</v>
      </c>
      <c r="C69" s="23"/>
      <c r="D69" s="23"/>
      <c r="E69" s="23"/>
      <c r="F69" s="26">
        <v>0</v>
      </c>
      <c r="G69" s="23"/>
      <c r="H69" s="23"/>
      <c r="I69" s="23"/>
      <c r="J69" s="26"/>
      <c r="K69" s="26">
        <v>0</v>
      </c>
      <c r="L69" s="26">
        <v>0</v>
      </c>
      <c r="M69" s="26">
        <v>0</v>
      </c>
      <c r="N69" s="26">
        <v>0</v>
      </c>
      <c r="O69" s="26">
        <v>0</v>
      </c>
      <c r="P69" s="26">
        <v>0</v>
      </c>
      <c r="Q69" s="26">
        <v>0</v>
      </c>
      <c r="R69" s="26">
        <v>0</v>
      </c>
      <c r="S69" s="26">
        <v>0</v>
      </c>
      <c r="T69" s="26">
        <v>0</v>
      </c>
      <c r="U69" s="26">
        <v>0</v>
      </c>
      <c r="V69" s="26">
        <v>0</v>
      </c>
      <c r="W69" s="26">
        <v>0</v>
      </c>
      <c r="X69" s="26">
        <v>0</v>
      </c>
      <c r="Y69" s="26">
        <v>0</v>
      </c>
      <c r="Z69" s="26">
        <v>0</v>
      </c>
      <c r="AA69" s="26">
        <v>0</v>
      </c>
      <c r="AB69" s="26">
        <v>0</v>
      </c>
      <c r="AC69" s="26">
        <v>0</v>
      </c>
      <c r="AD69" s="26">
        <v>0</v>
      </c>
      <c r="AE69" s="26">
        <v>0</v>
      </c>
      <c r="AF69" s="26">
        <v>0</v>
      </c>
      <c r="AG69" s="26">
        <v>0</v>
      </c>
      <c r="AH69" s="26">
        <v>0</v>
      </c>
      <c r="AI69" s="26">
        <v>0</v>
      </c>
      <c r="AJ69" s="26">
        <v>0</v>
      </c>
      <c r="AK69" s="26">
        <v>0</v>
      </c>
      <c r="AL69" s="26">
        <v>0</v>
      </c>
      <c r="AM69" s="26">
        <v>0</v>
      </c>
      <c r="AN69" s="26">
        <v>0</v>
      </c>
      <c r="AO69" s="26">
        <v>0</v>
      </c>
      <c r="AP69" s="26">
        <v>0</v>
      </c>
      <c r="AQ69" s="26">
        <v>0</v>
      </c>
      <c r="AR69" s="26">
        <v>0</v>
      </c>
      <c r="AS69" s="26">
        <v>0</v>
      </c>
      <c r="AT69" s="26">
        <v>0</v>
      </c>
      <c r="AU69" s="26">
        <v>0</v>
      </c>
      <c r="AV69" s="26">
        <v>0</v>
      </c>
      <c r="AW69" s="26">
        <v>0</v>
      </c>
      <c r="AX69" s="26">
        <v>0</v>
      </c>
      <c r="AY69" s="26">
        <v>0</v>
      </c>
      <c r="AZ69" s="26">
        <v>0</v>
      </c>
      <c r="BA69" s="26">
        <v>0</v>
      </c>
      <c r="BB69" s="26">
        <v>0</v>
      </c>
      <c r="BC69" s="26">
        <v>0</v>
      </c>
      <c r="BD69" s="26">
        <v>0</v>
      </c>
      <c r="BE69" s="26">
        <v>0</v>
      </c>
      <c r="BF69" s="26">
        <v>0</v>
      </c>
      <c r="BG69" s="26">
        <v>0</v>
      </c>
      <c r="BH69" s="26">
        <v>0</v>
      </c>
      <c r="BI69" s="26">
        <v>0</v>
      </c>
      <c r="BJ69" s="26">
        <v>0</v>
      </c>
      <c r="BK69" s="26">
        <v>0</v>
      </c>
      <c r="BL69" s="26">
        <v>0</v>
      </c>
      <c r="BM69" s="26">
        <v>0</v>
      </c>
      <c r="BN69" s="26">
        <v>0</v>
      </c>
      <c r="BO69" s="26">
        <v>0</v>
      </c>
      <c r="BP69" s="26">
        <v>0</v>
      </c>
      <c r="BQ69" s="26">
        <v>0</v>
      </c>
      <c r="BR69" s="26">
        <v>0</v>
      </c>
      <c r="BS69" s="26">
        <v>0</v>
      </c>
      <c r="BT69" s="26">
        <v>0</v>
      </c>
      <c r="BU69" s="26">
        <v>0</v>
      </c>
      <c r="BV69" s="26">
        <v>0</v>
      </c>
      <c r="BW69" s="26">
        <v>0</v>
      </c>
      <c r="BX69" s="26">
        <v>0</v>
      </c>
      <c r="BY69" s="26">
        <v>0</v>
      </c>
      <c r="BZ69" s="26">
        <v>0</v>
      </c>
    </row>
    <row r="70" spans="1:78" outlineLevel="1">
      <c r="A70" s="23"/>
      <c r="B70" s="23" t="s">
        <v>195</v>
      </c>
      <c r="C70" s="23"/>
      <c r="D70" s="23"/>
      <c r="E70" s="23"/>
      <c r="F70" s="26">
        <v>182387.28664371301</v>
      </c>
      <c r="G70" s="23"/>
      <c r="H70" s="23"/>
      <c r="I70" s="23"/>
      <c r="J70" s="26"/>
      <c r="K70" s="26">
        <v>0</v>
      </c>
      <c r="L70" s="26">
        <v>0</v>
      </c>
      <c r="M70" s="26">
        <v>62587.856233190003</v>
      </c>
      <c r="N70" s="26">
        <v>60092.297443841424</v>
      </c>
      <c r="O70" s="26">
        <v>57616.709340236426</v>
      </c>
      <c r="P70" s="26">
        <v>55312.857982582937</v>
      </c>
      <c r="Q70" s="26">
        <v>53033.769996465417</v>
      </c>
      <c r="R70" s="26">
        <v>55106.626958538218</v>
      </c>
      <c r="S70" s="26">
        <v>57231.305344662811</v>
      </c>
      <c r="T70" s="26">
        <v>64596.247843077203</v>
      </c>
      <c r="U70" s="26">
        <v>72145.313903951959</v>
      </c>
      <c r="V70" s="26">
        <v>77867.505411965947</v>
      </c>
      <c r="W70" s="26">
        <v>83732.75170768032</v>
      </c>
      <c r="X70" s="26">
        <v>90585.034532409249</v>
      </c>
      <c r="Y70" s="26">
        <v>97608.624427756426</v>
      </c>
      <c r="Z70" s="26">
        <v>101094.82817777115</v>
      </c>
      <c r="AA70" s="26">
        <v>104668.18702153624</v>
      </c>
      <c r="AB70" s="26">
        <v>104970.84555324266</v>
      </c>
      <c r="AC70" s="26">
        <v>105281.0705482417</v>
      </c>
      <c r="AD70" s="26">
        <v>128018.28167367264</v>
      </c>
      <c r="AE70" s="26">
        <v>151323.92307723936</v>
      </c>
      <c r="AF70" s="26">
        <v>183764.09442875604</v>
      </c>
      <c r="AG70" s="26">
        <v>217015.27006406066</v>
      </c>
      <c r="AH70" s="26">
        <v>255715.31553413291</v>
      </c>
      <c r="AI70" s="26">
        <v>295382.86214095692</v>
      </c>
      <c r="AJ70" s="26">
        <v>347158.99224046059</v>
      </c>
      <c r="AK70" s="26">
        <v>400229.5255924518</v>
      </c>
      <c r="AL70" s="26">
        <v>398262.49322467024</v>
      </c>
      <c r="AM70" s="26">
        <v>396246.28504769417</v>
      </c>
      <c r="AN70" s="26">
        <v>379894.39389129111</v>
      </c>
      <c r="AO70" s="26">
        <v>363133.70545597805</v>
      </c>
      <c r="AP70" s="26">
        <v>375897.46287749626</v>
      </c>
      <c r="AQ70" s="26">
        <v>388980.3142345525</v>
      </c>
      <c r="AR70" s="26">
        <v>389456.97275215609</v>
      </c>
      <c r="AS70" s="26">
        <v>389945.54773269966</v>
      </c>
      <c r="AT70" s="26">
        <v>400608.12703041598</v>
      </c>
      <c r="AU70" s="26">
        <v>411537.27081057522</v>
      </c>
      <c r="AV70" s="26">
        <v>462327.44232557114</v>
      </c>
      <c r="AW70" s="26">
        <v>514387.36812844209</v>
      </c>
      <c r="AX70" s="26">
        <v>558133.93280949141</v>
      </c>
      <c r="AY70" s="26">
        <v>602974.16160756676</v>
      </c>
      <c r="AZ70" s="26">
        <v>514839.79368381901</v>
      </c>
      <c r="BA70" s="26">
        <v>424502.06656197784</v>
      </c>
      <c r="BB70" s="26">
        <v>359101.7985846324</v>
      </c>
      <c r="BC70" s="26">
        <v>292066.52390785323</v>
      </c>
      <c r="BD70" s="26">
        <v>280668.56161752221</v>
      </c>
      <c r="BE70" s="26">
        <v>268985.65026993299</v>
      </c>
      <c r="BF70" s="26">
        <v>297778.50242330175</v>
      </c>
      <c r="BG70" s="26">
        <v>281796.09127613797</v>
      </c>
      <c r="BH70" s="26">
        <v>226462.2877600636</v>
      </c>
      <c r="BI70" s="26">
        <v>124250.05455172063</v>
      </c>
      <c r="BJ70" s="26">
        <v>17958.586028039543</v>
      </c>
      <c r="BK70" s="26">
        <v>0</v>
      </c>
      <c r="BL70" s="26">
        <v>0</v>
      </c>
      <c r="BM70" s="26">
        <v>0</v>
      </c>
      <c r="BN70" s="26">
        <v>0</v>
      </c>
      <c r="BO70" s="26">
        <v>0</v>
      </c>
      <c r="BP70" s="26">
        <v>0</v>
      </c>
      <c r="BQ70" s="26">
        <v>0</v>
      </c>
      <c r="BR70" s="26">
        <v>0</v>
      </c>
      <c r="BS70" s="26">
        <v>0</v>
      </c>
      <c r="BT70" s="26">
        <v>0</v>
      </c>
      <c r="BU70" s="26">
        <v>0</v>
      </c>
      <c r="BV70" s="26">
        <v>0</v>
      </c>
      <c r="BW70" s="26">
        <v>0</v>
      </c>
      <c r="BX70" s="26">
        <v>0</v>
      </c>
      <c r="BY70" s="26">
        <v>0</v>
      </c>
      <c r="BZ70" s="26">
        <v>0</v>
      </c>
    </row>
    <row r="71" spans="1:78" outlineLevel="1">
      <c r="A71" s="23"/>
      <c r="B71" s="23" t="s">
        <v>196</v>
      </c>
      <c r="C71" s="23"/>
      <c r="D71" s="23"/>
      <c r="E71" s="23"/>
      <c r="F71" s="26">
        <v>15293.880949437022</v>
      </c>
      <c r="G71" s="23"/>
      <c r="H71" s="23"/>
      <c r="I71" s="23"/>
      <c r="J71" s="26"/>
      <c r="K71" s="26">
        <v>795.01362425717525</v>
      </c>
      <c r="L71" s="26">
        <v>22287.044002416078</v>
      </c>
      <c r="M71" s="26">
        <v>24120.560763026413</v>
      </c>
      <c r="N71" s="26">
        <v>30060.271630644449</v>
      </c>
      <c r="O71" s="26">
        <v>30092.511037114324</v>
      </c>
      <c r="P71" s="26">
        <v>22517.344643497883</v>
      </c>
      <c r="Q71" s="26">
        <v>22518.722278563117</v>
      </c>
      <c r="R71" s="26">
        <v>15056.382579633326</v>
      </c>
      <c r="S71" s="26">
        <v>15066.874923476193</v>
      </c>
      <c r="T71" s="26">
        <v>15076.095449252214</v>
      </c>
      <c r="U71" s="26">
        <v>15053.283663029681</v>
      </c>
      <c r="V71" s="26">
        <v>15098.105158902588</v>
      </c>
      <c r="W71" s="26">
        <v>15063.044888685705</v>
      </c>
      <c r="X71" s="26">
        <v>15009.032935778421</v>
      </c>
      <c r="Y71" s="26">
        <v>15004.592178836363</v>
      </c>
      <c r="Z71" s="26">
        <v>15063.241265632125</v>
      </c>
      <c r="AA71" s="26">
        <v>15060.578465001716</v>
      </c>
      <c r="AB71" s="26">
        <v>15043.428591642907</v>
      </c>
      <c r="AC71" s="26">
        <v>15008.727686899991</v>
      </c>
      <c r="AD71" s="26">
        <v>15077.638779135392</v>
      </c>
      <c r="AE71" s="26">
        <v>15096.002624585177</v>
      </c>
      <c r="AF71" s="26">
        <v>15091.718773935747</v>
      </c>
      <c r="AG71" s="26">
        <v>15057.381272073544</v>
      </c>
      <c r="AH71" s="26">
        <v>15014.995610183716</v>
      </c>
      <c r="AI71" s="26">
        <v>15015.070482925454</v>
      </c>
      <c r="AJ71" s="26">
        <v>15079.399654998822</v>
      </c>
      <c r="AK71" s="26">
        <v>15025.468842469694</v>
      </c>
      <c r="AL71" s="26">
        <v>15083.87664423605</v>
      </c>
      <c r="AM71" s="26">
        <v>15066.77308873686</v>
      </c>
      <c r="AN71" s="26">
        <v>15047.89258615319</v>
      </c>
      <c r="AO71" s="26">
        <v>15001.852240611755</v>
      </c>
      <c r="AP71" s="26">
        <v>15031.2969824069</v>
      </c>
      <c r="AQ71" s="26">
        <v>15013.353591696192</v>
      </c>
      <c r="AR71" s="26">
        <v>15026.429623839416</v>
      </c>
      <c r="AS71" s="26">
        <v>15096.781153501681</v>
      </c>
      <c r="AT71" s="26">
        <v>15068.823631308151</v>
      </c>
      <c r="AU71" s="26">
        <v>15050.892231975115</v>
      </c>
      <c r="AV71" s="26">
        <v>15055.501861615754</v>
      </c>
      <c r="AW71" s="26">
        <v>15066.602356018855</v>
      </c>
      <c r="AX71" s="26">
        <v>15010.568427039907</v>
      </c>
      <c r="AY71" s="26">
        <v>15010.800382557085</v>
      </c>
      <c r="AZ71" s="26">
        <v>15010.315925180148</v>
      </c>
      <c r="BA71" s="26">
        <v>15014.976107332914</v>
      </c>
      <c r="BB71" s="26">
        <v>15090.349778881573</v>
      </c>
      <c r="BC71" s="26">
        <v>15030.821701327965</v>
      </c>
      <c r="BD71" s="26">
        <v>15041.347700945094</v>
      </c>
      <c r="BE71" s="26">
        <v>15070.297179557616</v>
      </c>
      <c r="BF71" s="26">
        <v>15044.735859460794</v>
      </c>
      <c r="BG71" s="26">
        <v>15088.271713771683</v>
      </c>
      <c r="BH71" s="26">
        <v>15007.246891115385</v>
      </c>
      <c r="BI71" s="26">
        <v>15098.253482298402</v>
      </c>
      <c r="BJ71" s="26">
        <v>224403.31161355105</v>
      </c>
      <c r="BK71" s="26">
        <v>999.99999999982538</v>
      </c>
      <c r="BL71" s="26">
        <v>0</v>
      </c>
      <c r="BM71" s="26">
        <v>0</v>
      </c>
      <c r="BN71" s="26">
        <v>0</v>
      </c>
      <c r="BO71" s="26">
        <v>0</v>
      </c>
      <c r="BP71" s="26">
        <v>0</v>
      </c>
      <c r="BQ71" s="26">
        <v>0</v>
      </c>
      <c r="BR71" s="26">
        <v>0</v>
      </c>
      <c r="BS71" s="26">
        <v>0</v>
      </c>
      <c r="BT71" s="26">
        <v>0</v>
      </c>
      <c r="BU71" s="26">
        <v>0</v>
      </c>
      <c r="BV71" s="26">
        <v>0</v>
      </c>
      <c r="BW71" s="26">
        <v>0</v>
      </c>
      <c r="BX71" s="26">
        <v>0</v>
      </c>
      <c r="BY71" s="26">
        <v>0</v>
      </c>
      <c r="BZ71" s="26">
        <v>0</v>
      </c>
    </row>
    <row r="72" spans="1:78" ht="13.15" outlineLevel="1">
      <c r="A72" s="23"/>
      <c r="B72" s="49" t="s">
        <v>233</v>
      </c>
      <c r="C72" s="53"/>
      <c r="D72" s="53"/>
      <c r="E72" s="53"/>
      <c r="F72" s="53"/>
      <c r="G72" s="53"/>
      <c r="H72" s="53"/>
      <c r="I72" s="53"/>
      <c r="J72" s="38"/>
      <c r="K72" s="38">
        <v>5811.221079686673</v>
      </c>
      <c r="L72" s="38">
        <v>22287.044002416078</v>
      </c>
      <c r="M72" s="38">
        <v>15800198.717866806</v>
      </c>
      <c r="N72" s="38">
        <v>15572680.630833905</v>
      </c>
      <c r="O72" s="38">
        <v>15157395.964553591</v>
      </c>
      <c r="P72" s="38">
        <v>14905748.326334268</v>
      </c>
      <c r="Q72" s="38">
        <v>14670214.280674379</v>
      </c>
      <c r="R72" s="38">
        <v>14417199.382186696</v>
      </c>
      <c r="S72" s="38">
        <v>14178436.655328173</v>
      </c>
      <c r="T72" s="38">
        <v>13929634.508511173</v>
      </c>
      <c r="U72" s="38">
        <v>13693258.60967523</v>
      </c>
      <c r="V72" s="38">
        <v>13440385.899997171</v>
      </c>
      <c r="W72" s="38">
        <v>13200015.63554842</v>
      </c>
      <c r="X72" s="38">
        <v>12943232.641766312</v>
      </c>
      <c r="Y72" s="38">
        <v>12697487.338845348</v>
      </c>
      <c r="Z72" s="38">
        <v>12431955.898752561</v>
      </c>
      <c r="AA72" s="38">
        <v>12179046.501006715</v>
      </c>
      <c r="AB72" s="38">
        <v>11906210.071325544</v>
      </c>
      <c r="AC72" s="38">
        <v>11636155.101107061</v>
      </c>
      <c r="AD72" s="38">
        <v>11369295.65856564</v>
      </c>
      <c r="AE72" s="38">
        <v>11119334.479008887</v>
      </c>
      <c r="AF72" s="38">
        <v>10861156.045281559</v>
      </c>
      <c r="AG72" s="38">
        <v>10635098.921947833</v>
      </c>
      <c r="AH72" s="38">
        <v>10396995.938205108</v>
      </c>
      <c r="AI72" s="38">
        <v>10180542.330380246</v>
      </c>
      <c r="AJ72" s="38">
        <v>9957991.4014278799</v>
      </c>
      <c r="AK72" s="38">
        <v>9785849.1204914339</v>
      </c>
      <c r="AL72" s="38">
        <v>9545277.3074949533</v>
      </c>
      <c r="AM72" s="38">
        <v>9319950.53265821</v>
      </c>
      <c r="AN72" s="38">
        <v>9058833.3901655357</v>
      </c>
      <c r="AO72" s="38">
        <v>8782823.3952062055</v>
      </c>
      <c r="AP72" s="38">
        <v>8507967.2045801263</v>
      </c>
      <c r="AQ72" s="38">
        <v>8253782.5013882779</v>
      </c>
      <c r="AR72" s="38">
        <v>7962019.7166303145</v>
      </c>
      <c r="AS72" s="38">
        <v>7674624.2963046581</v>
      </c>
      <c r="AT72" s="38">
        <v>7370528.0305099227</v>
      </c>
      <c r="AU72" s="38">
        <v>7075478.6188798277</v>
      </c>
      <c r="AV72" s="38">
        <v>6793271.501396182</v>
      </c>
      <c r="AW72" s="38">
        <v>6529158.2207622807</v>
      </c>
      <c r="AX72" s="38">
        <v>6229969.6707620453</v>
      </c>
      <c r="AY72" s="38">
        <v>6003698.8700845288</v>
      </c>
      <c r="AZ72" s="38">
        <v>5627353.6015210012</v>
      </c>
      <c r="BA72" s="38">
        <v>5199004.8264044765</v>
      </c>
      <c r="BB72" s="38">
        <v>4749473.7675188929</v>
      </c>
      <c r="BC72" s="38">
        <v>4253714.633314386</v>
      </c>
      <c r="BD72" s="38">
        <v>3770339.169973447</v>
      </c>
      <c r="BE72" s="38">
        <v>3264564.935125621</v>
      </c>
      <c r="BF72" s="38">
        <v>2759033.5753986589</v>
      </c>
      <c r="BG72" s="38">
        <v>2236444.4151734305</v>
      </c>
      <c r="BH72" s="38">
        <v>1642586.9923697573</v>
      </c>
      <c r="BI72" s="38">
        <v>999726.04380234843</v>
      </c>
      <c r="BJ72" s="38">
        <v>522224.52518915216</v>
      </c>
      <c r="BK72" s="38">
        <v>999.99999999982538</v>
      </c>
      <c r="BL72" s="38">
        <v>0</v>
      </c>
      <c r="BM72" s="38">
        <v>0</v>
      </c>
      <c r="BN72" s="38">
        <v>0</v>
      </c>
      <c r="BO72" s="38">
        <v>0</v>
      </c>
      <c r="BP72" s="38">
        <v>0</v>
      </c>
      <c r="BQ72" s="38">
        <v>0</v>
      </c>
      <c r="BR72" s="38">
        <v>0</v>
      </c>
      <c r="BS72" s="38">
        <v>0</v>
      </c>
      <c r="BT72" s="38">
        <v>0</v>
      </c>
      <c r="BU72" s="38">
        <v>0</v>
      </c>
      <c r="BV72" s="38">
        <v>0</v>
      </c>
      <c r="BW72" s="38">
        <v>0</v>
      </c>
      <c r="BX72" s="38">
        <v>0</v>
      </c>
      <c r="BY72" s="38">
        <v>0</v>
      </c>
      <c r="BZ72" s="38">
        <v>0</v>
      </c>
    </row>
    <row r="73" spans="1:78" ht="13.15" outlineLevel="1">
      <c r="A73" s="42" t="s">
        <v>197</v>
      </c>
      <c r="B73" s="42"/>
      <c r="C73" s="42"/>
      <c r="D73" s="42"/>
      <c r="E73" s="42"/>
      <c r="F73" s="42"/>
      <c r="G73" s="42"/>
      <c r="H73" s="42"/>
      <c r="I73" s="42"/>
      <c r="J73" s="44"/>
      <c r="K73" s="44">
        <v>6001382.692608214</v>
      </c>
      <c r="L73" s="44">
        <v>15416787.483582512</v>
      </c>
      <c r="M73" s="44">
        <v>15800198.717866806</v>
      </c>
      <c r="N73" s="44">
        <v>15572680.630833905</v>
      </c>
      <c r="O73" s="44">
        <v>15157395.964553591</v>
      </c>
      <c r="P73" s="44">
        <v>14905748.326334268</v>
      </c>
      <c r="Q73" s="44">
        <v>14670214.280674379</v>
      </c>
      <c r="R73" s="44">
        <v>14417199.382186696</v>
      </c>
      <c r="S73" s="44">
        <v>14178436.655328173</v>
      </c>
      <c r="T73" s="44">
        <v>13929634.508511173</v>
      </c>
      <c r="U73" s="44">
        <v>13693258.60967523</v>
      </c>
      <c r="V73" s="44">
        <v>13440385.899997171</v>
      </c>
      <c r="W73" s="44">
        <v>13200015.63554842</v>
      </c>
      <c r="X73" s="44">
        <v>12943232.641766312</v>
      </c>
      <c r="Y73" s="44">
        <v>12697487.338845348</v>
      </c>
      <c r="Z73" s="44">
        <v>12431955.898752561</v>
      </c>
      <c r="AA73" s="44">
        <v>12179046.501006715</v>
      </c>
      <c r="AB73" s="44">
        <v>11906210.071325544</v>
      </c>
      <c r="AC73" s="44">
        <v>11636155.101107061</v>
      </c>
      <c r="AD73" s="44">
        <v>11369295.65856564</v>
      </c>
      <c r="AE73" s="44">
        <v>11119334.479008887</v>
      </c>
      <c r="AF73" s="44">
        <v>10861156.045281559</v>
      </c>
      <c r="AG73" s="44">
        <v>10635098.921947833</v>
      </c>
      <c r="AH73" s="44">
        <v>10396995.938205108</v>
      </c>
      <c r="AI73" s="44">
        <v>10180542.330380246</v>
      </c>
      <c r="AJ73" s="44">
        <v>9957991.4014278799</v>
      </c>
      <c r="AK73" s="44">
        <v>9785849.1204914339</v>
      </c>
      <c r="AL73" s="44">
        <v>9545277.3074949533</v>
      </c>
      <c r="AM73" s="44">
        <v>9319950.53265821</v>
      </c>
      <c r="AN73" s="44">
        <v>9058833.3901655357</v>
      </c>
      <c r="AO73" s="44">
        <v>8782823.3952062055</v>
      </c>
      <c r="AP73" s="44">
        <v>8507967.2045801263</v>
      </c>
      <c r="AQ73" s="44">
        <v>8253782.5013882779</v>
      </c>
      <c r="AR73" s="44">
        <v>7962019.7166303145</v>
      </c>
      <c r="AS73" s="44">
        <v>7674624.2963046581</v>
      </c>
      <c r="AT73" s="44">
        <v>7370528.0305099227</v>
      </c>
      <c r="AU73" s="44">
        <v>7075478.6188798277</v>
      </c>
      <c r="AV73" s="44">
        <v>6793271.501396182</v>
      </c>
      <c r="AW73" s="44">
        <v>6529158.2207622807</v>
      </c>
      <c r="AX73" s="44">
        <v>6229969.6707620453</v>
      </c>
      <c r="AY73" s="44">
        <v>6003698.8700845288</v>
      </c>
      <c r="AZ73" s="44">
        <v>5627353.6015210012</v>
      </c>
      <c r="BA73" s="44">
        <v>5199004.8264044765</v>
      </c>
      <c r="BB73" s="44">
        <v>4749473.7675188929</v>
      </c>
      <c r="BC73" s="44">
        <v>4253714.633314386</v>
      </c>
      <c r="BD73" s="44">
        <v>3770339.169973447</v>
      </c>
      <c r="BE73" s="44">
        <v>3264564.935125621</v>
      </c>
      <c r="BF73" s="44">
        <v>2759033.5753986589</v>
      </c>
      <c r="BG73" s="44">
        <v>2236444.4151734305</v>
      </c>
      <c r="BH73" s="44">
        <v>1642586.9923697573</v>
      </c>
      <c r="BI73" s="44">
        <v>999726.04380234843</v>
      </c>
      <c r="BJ73" s="44">
        <v>522224.52518915216</v>
      </c>
      <c r="BK73" s="44">
        <v>999.99999999982538</v>
      </c>
      <c r="BL73" s="44">
        <v>0</v>
      </c>
      <c r="BM73" s="44">
        <v>0</v>
      </c>
      <c r="BN73" s="44">
        <v>0</v>
      </c>
      <c r="BO73" s="44">
        <v>0</v>
      </c>
      <c r="BP73" s="44">
        <v>0</v>
      </c>
      <c r="BQ73" s="44">
        <v>0</v>
      </c>
      <c r="BR73" s="44">
        <v>0</v>
      </c>
      <c r="BS73" s="44">
        <v>0</v>
      </c>
      <c r="BT73" s="44">
        <v>0</v>
      </c>
      <c r="BU73" s="44">
        <v>0</v>
      </c>
      <c r="BV73" s="44">
        <v>0</v>
      </c>
      <c r="BW73" s="44">
        <v>0</v>
      </c>
      <c r="BX73" s="44">
        <v>0</v>
      </c>
      <c r="BY73" s="44">
        <v>0</v>
      </c>
      <c r="BZ73" s="44">
        <v>0</v>
      </c>
    </row>
    <row r="74" spans="1:78" ht="13.15" outlineLevel="1">
      <c r="A74" s="22" t="s">
        <v>198</v>
      </c>
      <c r="B74" s="23"/>
      <c r="C74" s="23"/>
      <c r="D74" s="23"/>
      <c r="E74" s="23"/>
      <c r="F74" s="23"/>
      <c r="G74" s="23"/>
      <c r="H74" s="23"/>
      <c r="I74" s="23"/>
      <c r="J74" s="31"/>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c r="AW74" s="31"/>
      <c r="AX74" s="31"/>
      <c r="AY74" s="31"/>
      <c r="AZ74" s="31"/>
      <c r="BA74" s="31"/>
      <c r="BB74" s="31"/>
      <c r="BC74" s="31"/>
      <c r="BD74" s="31"/>
      <c r="BE74" s="31"/>
      <c r="BF74" s="31"/>
      <c r="BG74" s="31"/>
      <c r="BH74" s="31"/>
      <c r="BI74" s="31"/>
      <c r="BJ74" s="31"/>
      <c r="BK74" s="31"/>
      <c r="BL74" s="31"/>
      <c r="BM74" s="31"/>
      <c r="BN74" s="31"/>
      <c r="BO74" s="31"/>
      <c r="BP74" s="31"/>
      <c r="BQ74" s="31"/>
      <c r="BR74" s="31"/>
      <c r="BS74" s="31"/>
      <c r="BT74" s="31"/>
      <c r="BU74" s="31"/>
      <c r="BV74" s="31"/>
      <c r="BW74" s="31"/>
      <c r="BX74" s="31"/>
      <c r="BY74" s="31"/>
      <c r="BZ74" s="31"/>
    </row>
    <row r="75" spans="1:78" outlineLevel="1">
      <c r="A75" s="23"/>
      <c r="B75" s="23" t="s">
        <v>199</v>
      </c>
      <c r="C75" s="23"/>
      <c r="D75" s="23"/>
      <c r="E75" s="23"/>
      <c r="F75" s="26">
        <v>-35449.987155729497</v>
      </c>
      <c r="G75" s="23"/>
      <c r="H75" s="23"/>
      <c r="I75" s="23"/>
      <c r="J75" s="26"/>
      <c r="K75" s="26">
        <v>0</v>
      </c>
      <c r="L75" s="26">
        <v>0</v>
      </c>
      <c r="M75" s="26">
        <v>-26181.960316634577</v>
      </c>
      <c r="N75" s="26">
        <v>-26412.131396341283</v>
      </c>
      <c r="O75" s="26">
        <v>-27028.184678496822</v>
      </c>
      <c r="P75" s="26">
        <v>-27019.334677946201</v>
      </c>
      <c r="Q75" s="26">
        <v>-27845.567584191507</v>
      </c>
      <c r="R75" s="26">
        <v>-27875.717492050841</v>
      </c>
      <c r="S75" s="26">
        <v>-28389.97739420383</v>
      </c>
      <c r="T75" s="26">
        <v>-28353.450787174166</v>
      </c>
      <c r="U75" s="26">
        <v>-29895.064905462787</v>
      </c>
      <c r="V75" s="26">
        <v>-30061.620475184638</v>
      </c>
      <c r="W75" s="26">
        <v>-31342.676665616571</v>
      </c>
      <c r="X75" s="26">
        <v>-31448.579801327054</v>
      </c>
      <c r="Y75" s="26">
        <v>-32768.567978918494</v>
      </c>
      <c r="Z75" s="26">
        <v>-32875.322715430142</v>
      </c>
      <c r="AA75" s="26">
        <v>-34547.860115779156</v>
      </c>
      <c r="AB75" s="26">
        <v>-34717.990982271789</v>
      </c>
      <c r="AC75" s="26">
        <v>-34636.662532778835</v>
      </c>
      <c r="AD75" s="26">
        <v>-34446.806887968938</v>
      </c>
      <c r="AE75" s="26">
        <v>-36880.311099015205</v>
      </c>
      <c r="AF75" s="26">
        <v>-37194.777906784555</v>
      </c>
      <c r="AG75" s="26">
        <v>-42047.268778639031</v>
      </c>
      <c r="AH75" s="26">
        <v>-42831.793063475954</v>
      </c>
      <c r="AI75" s="26">
        <v>-46136.018042896292</v>
      </c>
      <c r="AJ75" s="26">
        <v>-46582.704073462926</v>
      </c>
      <c r="AK75" s="26">
        <v>-55155.415085594403</v>
      </c>
      <c r="AL75" s="26">
        <v>-56637.043767653406</v>
      </c>
      <c r="AM75" s="26">
        <v>-59103.527469089138</v>
      </c>
      <c r="AN75" s="26">
        <v>-59313.638990537962</v>
      </c>
      <c r="AO75" s="26">
        <v>-56417.95674355689</v>
      </c>
      <c r="AP75" s="26">
        <v>-55542.252099207952</v>
      </c>
      <c r="AQ75" s="26">
        <v>-58684.397504044289</v>
      </c>
      <c r="AR75" s="26">
        <v>-59035.1153245155</v>
      </c>
      <c r="AS75" s="26">
        <v>-59733.691460738599</v>
      </c>
      <c r="AT75" s="26">
        <v>-59578.231111360656</v>
      </c>
      <c r="AU75" s="26">
        <v>-61196.279091476637</v>
      </c>
      <c r="AV75" s="26">
        <v>-61221.997531943023</v>
      </c>
      <c r="AW75" s="26">
        <v>-64423.419131439645</v>
      </c>
      <c r="AX75" s="26">
        <v>-64757.593463679252</v>
      </c>
      <c r="AY75" s="26">
        <v>-78103.844198079198</v>
      </c>
      <c r="AZ75" s="26">
        <v>-80449.306377640809</v>
      </c>
      <c r="BA75" s="26">
        <v>-71334.302959970431</v>
      </c>
      <c r="BB75" s="26">
        <v>-69109.055744548212</v>
      </c>
      <c r="BC75" s="26">
        <v>-61579.860871826473</v>
      </c>
      <c r="BD75" s="26">
        <v>-59728.476618559391</v>
      </c>
      <c r="BE75" s="26">
        <v>-56447.278023442545</v>
      </c>
      <c r="BF75" s="26">
        <v>-55492.395921326417</v>
      </c>
      <c r="BG75" s="26">
        <v>-61482.244913681003</v>
      </c>
      <c r="BH75" s="26">
        <v>-62402.752732545312</v>
      </c>
      <c r="BI75" s="26">
        <v>-63155.119732394931</v>
      </c>
      <c r="BJ75" s="26">
        <v>-62993.579368702078</v>
      </c>
      <c r="BK75" s="26">
        <v>2.0372681319713593E-10</v>
      </c>
      <c r="BL75" s="26">
        <v>2.0372681319713593E-10</v>
      </c>
      <c r="BM75" s="26">
        <v>2.0372681319713593E-10</v>
      </c>
      <c r="BN75" s="26">
        <v>2.0372681319713593E-10</v>
      </c>
      <c r="BO75" s="26">
        <v>2.0372681319713593E-10</v>
      </c>
      <c r="BP75" s="26">
        <v>2.0372681319713593E-10</v>
      </c>
      <c r="BQ75" s="26">
        <v>2.0372681319713593E-10</v>
      </c>
      <c r="BR75" s="26">
        <v>2.0372681319713593E-10</v>
      </c>
      <c r="BS75" s="26">
        <v>2.0372681319713593E-10</v>
      </c>
      <c r="BT75" s="26">
        <v>2.0372681319713593E-10</v>
      </c>
      <c r="BU75" s="26">
        <v>2.0372681319713593E-10</v>
      </c>
      <c r="BV75" s="26">
        <v>2.0372681319713593E-10</v>
      </c>
      <c r="BW75" s="26">
        <v>2.0372681319713593E-10</v>
      </c>
      <c r="BX75" s="26">
        <v>2.0372681319713593E-10</v>
      </c>
      <c r="BY75" s="26">
        <v>2.0372681319713593E-10</v>
      </c>
      <c r="BZ75" s="26">
        <v>2.0372681319713593E-10</v>
      </c>
    </row>
    <row r="76" spans="1:78" outlineLevel="1">
      <c r="A76" s="23"/>
      <c r="B76" s="23" t="s">
        <v>124</v>
      </c>
      <c r="C76" s="23"/>
      <c r="D76" s="23"/>
      <c r="E76" s="23"/>
      <c r="F76" s="26">
        <v>-12315.083382352939</v>
      </c>
      <c r="G76" s="23"/>
      <c r="H76" s="23"/>
      <c r="I76" s="23"/>
      <c r="J76" s="26"/>
      <c r="K76" s="26">
        <v>-99134.399999999994</v>
      </c>
      <c r="L76" s="26">
        <v>-368010.80999999994</v>
      </c>
      <c r="M76" s="26">
        <v>-185140.22999999998</v>
      </c>
      <c r="N76" s="26">
        <v>-185140.22999999998</v>
      </c>
      <c r="O76" s="26">
        <v>0</v>
      </c>
      <c r="P76" s="26">
        <v>0</v>
      </c>
      <c r="Q76" s="26">
        <v>0</v>
      </c>
      <c r="R76" s="26">
        <v>0</v>
      </c>
      <c r="S76" s="26">
        <v>0</v>
      </c>
      <c r="T76" s="26">
        <v>0</v>
      </c>
      <c r="U76" s="26">
        <v>0</v>
      </c>
      <c r="V76" s="26">
        <v>0</v>
      </c>
      <c r="W76" s="26">
        <v>0</v>
      </c>
      <c r="X76" s="26">
        <v>0</v>
      </c>
      <c r="Y76" s="26">
        <v>0</v>
      </c>
      <c r="Z76" s="26">
        <v>0</v>
      </c>
      <c r="AA76" s="26">
        <v>0</v>
      </c>
      <c r="AB76" s="26">
        <v>0</v>
      </c>
      <c r="AC76" s="26">
        <v>0</v>
      </c>
      <c r="AD76" s="26">
        <v>0</v>
      </c>
      <c r="AE76" s="26">
        <v>0</v>
      </c>
      <c r="AF76" s="26">
        <v>0</v>
      </c>
      <c r="AG76" s="26">
        <v>0</v>
      </c>
      <c r="AH76" s="26">
        <v>0</v>
      </c>
      <c r="AI76" s="26">
        <v>0</v>
      </c>
      <c r="AJ76" s="26">
        <v>0</v>
      </c>
      <c r="AK76" s="26">
        <v>0</v>
      </c>
      <c r="AL76" s="26">
        <v>0</v>
      </c>
      <c r="AM76" s="26">
        <v>0</v>
      </c>
      <c r="AN76" s="26">
        <v>0</v>
      </c>
      <c r="AO76" s="26">
        <v>0</v>
      </c>
      <c r="AP76" s="26">
        <v>0</v>
      </c>
      <c r="AQ76" s="26">
        <v>0</v>
      </c>
      <c r="AR76" s="26">
        <v>0</v>
      </c>
      <c r="AS76" s="26">
        <v>0</v>
      </c>
      <c r="AT76" s="26">
        <v>0</v>
      </c>
      <c r="AU76" s="26">
        <v>0</v>
      </c>
      <c r="AV76" s="26">
        <v>0</v>
      </c>
      <c r="AW76" s="26">
        <v>0</v>
      </c>
      <c r="AX76" s="26">
        <v>0</v>
      </c>
      <c r="AY76" s="26">
        <v>0</v>
      </c>
      <c r="AZ76" s="26">
        <v>0</v>
      </c>
      <c r="BA76" s="26">
        <v>0</v>
      </c>
      <c r="BB76" s="26">
        <v>0</v>
      </c>
      <c r="BC76" s="26">
        <v>0</v>
      </c>
      <c r="BD76" s="26">
        <v>0</v>
      </c>
      <c r="BE76" s="26">
        <v>0</v>
      </c>
      <c r="BF76" s="26">
        <v>0</v>
      </c>
      <c r="BG76" s="26">
        <v>0</v>
      </c>
      <c r="BH76" s="26">
        <v>0</v>
      </c>
      <c r="BI76" s="26">
        <v>0</v>
      </c>
      <c r="BJ76" s="26">
        <v>0</v>
      </c>
      <c r="BK76" s="26">
        <v>0</v>
      </c>
      <c r="BL76" s="26">
        <v>0</v>
      </c>
      <c r="BM76" s="26">
        <v>0</v>
      </c>
      <c r="BN76" s="26">
        <v>0</v>
      </c>
      <c r="BO76" s="26">
        <v>0</v>
      </c>
      <c r="BP76" s="26">
        <v>0</v>
      </c>
      <c r="BQ76" s="26">
        <v>0</v>
      </c>
      <c r="BR76" s="26">
        <v>0</v>
      </c>
      <c r="BS76" s="26">
        <v>0</v>
      </c>
      <c r="BT76" s="26">
        <v>0</v>
      </c>
      <c r="BU76" s="26">
        <v>0</v>
      </c>
      <c r="BV76" s="26">
        <v>0</v>
      </c>
      <c r="BW76" s="26">
        <v>0</v>
      </c>
      <c r="BX76" s="26">
        <v>0</v>
      </c>
      <c r="BY76" s="26">
        <v>0</v>
      </c>
      <c r="BZ76" s="26">
        <v>0</v>
      </c>
    </row>
    <row r="77" spans="1:78" outlineLevel="1">
      <c r="A77" s="23"/>
      <c r="B77" s="23" t="s">
        <v>436</v>
      </c>
      <c r="C77" s="23"/>
      <c r="D77" s="23"/>
      <c r="E77" s="23"/>
      <c r="F77" s="26">
        <v>0</v>
      </c>
      <c r="G77" s="23"/>
      <c r="H77" s="23"/>
      <c r="I77" s="23"/>
      <c r="J77" s="26"/>
      <c r="K77" s="26">
        <v>0</v>
      </c>
      <c r="L77" s="26">
        <v>0</v>
      </c>
      <c r="M77" s="26">
        <v>0</v>
      </c>
      <c r="N77" s="26">
        <v>0</v>
      </c>
      <c r="O77" s="26">
        <v>0</v>
      </c>
      <c r="P77" s="26">
        <v>0</v>
      </c>
      <c r="Q77" s="26">
        <v>0</v>
      </c>
      <c r="R77" s="26">
        <v>0</v>
      </c>
      <c r="S77" s="26">
        <v>0</v>
      </c>
      <c r="T77" s="26">
        <v>0</v>
      </c>
      <c r="U77" s="26">
        <v>0</v>
      </c>
      <c r="V77" s="26">
        <v>0</v>
      </c>
      <c r="W77" s="26">
        <v>0</v>
      </c>
      <c r="X77" s="26">
        <v>0</v>
      </c>
      <c r="Y77" s="26">
        <v>0</v>
      </c>
      <c r="Z77" s="26">
        <v>0</v>
      </c>
      <c r="AA77" s="26">
        <v>0</v>
      </c>
      <c r="AB77" s="26">
        <v>0</v>
      </c>
      <c r="AC77" s="26">
        <v>0</v>
      </c>
      <c r="AD77" s="26">
        <v>0</v>
      </c>
      <c r="AE77" s="26">
        <v>0</v>
      </c>
      <c r="AF77" s="26">
        <v>0</v>
      </c>
      <c r="AG77" s="26">
        <v>0</v>
      </c>
      <c r="AH77" s="26">
        <v>0</v>
      </c>
      <c r="AI77" s="26">
        <v>0</v>
      </c>
      <c r="AJ77" s="26">
        <v>0</v>
      </c>
      <c r="AK77" s="26">
        <v>0</v>
      </c>
      <c r="AL77" s="26">
        <v>0</v>
      </c>
      <c r="AM77" s="26">
        <v>0</v>
      </c>
      <c r="AN77" s="26">
        <v>0</v>
      </c>
      <c r="AO77" s="26">
        <v>0</v>
      </c>
      <c r="AP77" s="26">
        <v>0</v>
      </c>
      <c r="AQ77" s="26">
        <v>0</v>
      </c>
      <c r="AR77" s="26">
        <v>0</v>
      </c>
      <c r="AS77" s="26">
        <v>0</v>
      </c>
      <c r="AT77" s="26">
        <v>0</v>
      </c>
      <c r="AU77" s="26">
        <v>0</v>
      </c>
      <c r="AV77" s="26">
        <v>0</v>
      </c>
      <c r="AW77" s="26">
        <v>0</v>
      </c>
      <c r="AX77" s="26">
        <v>0</v>
      </c>
      <c r="AY77" s="26">
        <v>0</v>
      </c>
      <c r="AZ77" s="26">
        <v>0</v>
      </c>
      <c r="BA77" s="26">
        <v>0</v>
      </c>
      <c r="BB77" s="26">
        <v>0</v>
      </c>
      <c r="BC77" s="26">
        <v>0</v>
      </c>
      <c r="BD77" s="26">
        <v>0</v>
      </c>
      <c r="BE77" s="26">
        <v>0</v>
      </c>
      <c r="BF77" s="26">
        <v>0</v>
      </c>
      <c r="BG77" s="26">
        <v>0</v>
      </c>
      <c r="BH77" s="26">
        <v>0</v>
      </c>
      <c r="BI77" s="26">
        <v>0</v>
      </c>
      <c r="BJ77" s="26">
        <v>0</v>
      </c>
      <c r="BK77" s="26">
        <v>0</v>
      </c>
      <c r="BL77" s="26">
        <v>0</v>
      </c>
      <c r="BM77" s="26">
        <v>0</v>
      </c>
      <c r="BN77" s="26">
        <v>0</v>
      </c>
      <c r="BO77" s="26">
        <v>0</v>
      </c>
      <c r="BP77" s="26">
        <v>0</v>
      </c>
      <c r="BQ77" s="26">
        <v>0</v>
      </c>
      <c r="BR77" s="26">
        <v>0</v>
      </c>
      <c r="BS77" s="26">
        <v>0</v>
      </c>
      <c r="BT77" s="26">
        <v>0</v>
      </c>
      <c r="BU77" s="26">
        <v>0</v>
      </c>
      <c r="BV77" s="26">
        <v>0</v>
      </c>
      <c r="BW77" s="26">
        <v>0</v>
      </c>
      <c r="BX77" s="26">
        <v>0</v>
      </c>
      <c r="BY77" s="26">
        <v>0</v>
      </c>
      <c r="BZ77" s="26">
        <v>0</v>
      </c>
    </row>
    <row r="78" spans="1:78" outlineLevel="1">
      <c r="A78" s="23"/>
      <c r="B78" s="23" t="s">
        <v>415</v>
      </c>
      <c r="C78" s="23"/>
      <c r="D78" s="23"/>
      <c r="E78" s="23"/>
      <c r="F78" s="26">
        <v>-41558.292996645934</v>
      </c>
      <c r="G78" s="23"/>
      <c r="H78" s="23"/>
      <c r="I78" s="23"/>
      <c r="J78" s="26"/>
      <c r="K78" s="26">
        <v>0</v>
      </c>
      <c r="L78" s="26">
        <v>0</v>
      </c>
      <c r="M78" s="26">
        <v>0</v>
      </c>
      <c r="N78" s="26">
        <v>0</v>
      </c>
      <c r="O78" s="26">
        <v>0</v>
      </c>
      <c r="P78" s="26">
        <v>0</v>
      </c>
      <c r="Q78" s="26">
        <v>0</v>
      </c>
      <c r="R78" s="26">
        <v>0</v>
      </c>
      <c r="S78" s="26">
        <v>0</v>
      </c>
      <c r="T78" s="26">
        <v>0</v>
      </c>
      <c r="U78" s="26">
        <v>0</v>
      </c>
      <c r="V78" s="26">
        <v>0</v>
      </c>
      <c r="W78" s="26">
        <v>0</v>
      </c>
      <c r="X78" s="26">
        <v>0</v>
      </c>
      <c r="Y78" s="26">
        <v>0</v>
      </c>
      <c r="Z78" s="26">
        <v>0</v>
      </c>
      <c r="AA78" s="26">
        <v>0</v>
      </c>
      <c r="AB78" s="26">
        <v>0</v>
      </c>
      <c r="AC78" s="26">
        <v>0</v>
      </c>
      <c r="AD78" s="26">
        <v>0</v>
      </c>
      <c r="AE78" s="26">
        <v>0</v>
      </c>
      <c r="AF78" s="26">
        <v>-6823.1826630031719</v>
      </c>
      <c r="AG78" s="26">
        <v>-45126.314588337169</v>
      </c>
      <c r="AH78" s="26">
        <v>-47617.00671465326</v>
      </c>
      <c r="AI78" s="26">
        <v>-52132.586684830072</v>
      </c>
      <c r="AJ78" s="26">
        <v>-54407.509064253667</v>
      </c>
      <c r="AK78" s="26">
        <v>-59162.983607566013</v>
      </c>
      <c r="AL78" s="26">
        <v>-61365.354135404799</v>
      </c>
      <c r="AM78" s="26">
        <v>-65408.78366878417</v>
      </c>
      <c r="AN78" s="26">
        <v>-67737.117761416041</v>
      </c>
      <c r="AO78" s="26">
        <v>-71210.192411725002</v>
      </c>
      <c r="AP78" s="26">
        <v>-73710.101786165222</v>
      </c>
      <c r="AQ78" s="26">
        <v>-77804.666661823576</v>
      </c>
      <c r="AR78" s="26">
        <v>-80361.361895867682</v>
      </c>
      <c r="AS78" s="26">
        <v>-84174.67887629602</v>
      </c>
      <c r="AT78" s="26">
        <v>-86921.405128999264</v>
      </c>
      <c r="AU78" s="26">
        <v>-90827.663927249028</v>
      </c>
      <c r="AV78" s="26">
        <v>-93685.813923471418</v>
      </c>
      <c r="AW78" s="26">
        <v>-97594.69704113972</v>
      </c>
      <c r="AX78" s="26">
        <v>-100382.82279271145</v>
      </c>
      <c r="AY78" s="26">
        <v>-105327.58033242373</v>
      </c>
      <c r="AZ78" s="26">
        <v>-108201.57653412288</v>
      </c>
      <c r="BA78" s="26">
        <v>-111243.50255421741</v>
      </c>
      <c r="BB78" s="26">
        <v>-114556.34144116126</v>
      </c>
      <c r="BC78" s="26">
        <v>-118100.46853340164</v>
      </c>
      <c r="BD78" s="26">
        <v>-121955.02264476211</v>
      </c>
      <c r="BE78" s="26">
        <v>-126154.10741207251</v>
      </c>
      <c r="BF78" s="26">
        <v>-130279.39366068764</v>
      </c>
      <c r="BG78" s="26">
        <v>-135565.1480662158</v>
      </c>
      <c r="BH78" s="26">
        <v>-140081.95941105761</v>
      </c>
      <c r="BI78" s="26">
        <v>-145273.89533377162</v>
      </c>
      <c r="BJ78" s="26">
        <v>-152770.68451433204</v>
      </c>
      <c r="BK78" s="26">
        <v>0</v>
      </c>
      <c r="BL78" s="26">
        <v>0</v>
      </c>
      <c r="BM78" s="26">
        <v>0</v>
      </c>
      <c r="BN78" s="26">
        <v>0</v>
      </c>
      <c r="BO78" s="26">
        <v>0</v>
      </c>
      <c r="BP78" s="26">
        <v>0</v>
      </c>
      <c r="BQ78" s="26">
        <v>0</v>
      </c>
      <c r="BR78" s="26">
        <v>0</v>
      </c>
      <c r="BS78" s="26">
        <v>0</v>
      </c>
      <c r="BT78" s="26">
        <v>0</v>
      </c>
      <c r="BU78" s="26">
        <v>0</v>
      </c>
      <c r="BV78" s="26">
        <v>0</v>
      </c>
      <c r="BW78" s="26">
        <v>0</v>
      </c>
      <c r="BX78" s="26">
        <v>0</v>
      </c>
      <c r="BY78" s="26">
        <v>0</v>
      </c>
      <c r="BZ78" s="26">
        <v>0</v>
      </c>
    </row>
    <row r="79" spans="1:78" outlineLevel="1">
      <c r="A79" s="23"/>
      <c r="B79" s="23" t="s">
        <v>1114</v>
      </c>
      <c r="C79" s="23"/>
      <c r="D79" s="23"/>
      <c r="E79" s="23"/>
      <c r="F79" s="26">
        <v>-230083.30158935208</v>
      </c>
      <c r="G79" s="23"/>
      <c r="H79" s="23"/>
      <c r="I79" s="23"/>
      <c r="J79" s="26"/>
      <c r="K79" s="26">
        <v>8.702045306563378E-11</v>
      </c>
      <c r="L79" s="26">
        <v>0</v>
      </c>
      <c r="M79" s="26">
        <v>-6727.0665702137921</v>
      </c>
      <c r="N79" s="26">
        <v>-36759.581674097979</v>
      </c>
      <c r="O79" s="26">
        <v>-52938.456440684189</v>
      </c>
      <c r="P79" s="26">
        <v>-70265.488260538812</v>
      </c>
      <c r="Q79" s="26">
        <v>-89182.467116455591</v>
      </c>
      <c r="R79" s="26">
        <v>-109536.70427463209</v>
      </c>
      <c r="S79" s="26">
        <v>-131506.98424949887</v>
      </c>
      <c r="T79" s="26">
        <v>-154975.066786529</v>
      </c>
      <c r="U79" s="26">
        <v>-180146.5343195929</v>
      </c>
      <c r="V79" s="26">
        <v>-206876.53240268576</v>
      </c>
      <c r="W79" s="26">
        <v>-235380.68514414888</v>
      </c>
      <c r="X79" s="26">
        <v>-265470.45268872852</v>
      </c>
      <c r="Y79" s="26">
        <v>-297374.42883058795</v>
      </c>
      <c r="Z79" s="26">
        <v>-330971.00263850979</v>
      </c>
      <c r="AA79" s="26">
        <v>-366506.64476945461</v>
      </c>
      <c r="AB79" s="26">
        <v>-403826.32148014306</v>
      </c>
      <c r="AC79" s="26">
        <v>-442996.39936522982</v>
      </c>
      <c r="AD79" s="26">
        <v>-484044.73292776255</v>
      </c>
      <c r="AE79" s="26">
        <v>-527218.90563966066</v>
      </c>
      <c r="AF79" s="26">
        <v>-565460.82640065777</v>
      </c>
      <c r="AG79" s="26">
        <v>-567801.91640992439</v>
      </c>
      <c r="AH79" s="26">
        <v>-569436.21114655607</v>
      </c>
      <c r="AI79" s="26">
        <v>-568423.56136132043</v>
      </c>
      <c r="AJ79" s="26">
        <v>-566639.69691975974</v>
      </c>
      <c r="AK79" s="26">
        <v>-562375.81580589537</v>
      </c>
      <c r="AL79" s="26">
        <v>-557270.42928139993</v>
      </c>
      <c r="AM79" s="26">
        <v>-549812.40835554944</v>
      </c>
      <c r="AN79" s="26">
        <v>-541436.18476029485</v>
      </c>
      <c r="AO79" s="26">
        <v>-530799.91895816557</v>
      </c>
      <c r="AP79" s="26">
        <v>-519161.7628158796</v>
      </c>
      <c r="AQ79" s="26">
        <v>-505325.17051093705</v>
      </c>
      <c r="AR79" s="26">
        <v>-490395.37265655876</v>
      </c>
      <c r="AS79" s="26">
        <v>-473300.76387482672</v>
      </c>
      <c r="AT79" s="26">
        <v>-455013.31159973377</v>
      </c>
      <c r="AU79" s="26">
        <v>-434569.0241320639</v>
      </c>
      <c r="AV79" s="26">
        <v>-412823.17393413896</v>
      </c>
      <c r="AW79" s="26">
        <v>-388904.57314167049</v>
      </c>
      <c r="AX79" s="26">
        <v>-363565.78139354201</v>
      </c>
      <c r="AY79" s="26">
        <v>-336015.69962799759</v>
      </c>
      <c r="AZ79" s="26">
        <v>-306915.98655874864</v>
      </c>
      <c r="BA79" s="26">
        <v>-275544.66153078747</v>
      </c>
      <c r="BB79" s="26">
        <v>-242482.4672800288</v>
      </c>
      <c r="BC79" s="26">
        <v>-207067.02479225583</v>
      </c>
      <c r="BD79" s="26">
        <v>-169806.60232649115</v>
      </c>
      <c r="BE79" s="26">
        <v>-130090.11703716862</v>
      </c>
      <c r="BF79" s="26">
        <v>-88360.49491071183</v>
      </c>
      <c r="BG79" s="26">
        <v>-44050.652792466186</v>
      </c>
      <c r="BH79" s="26">
        <v>2455.8093289072858</v>
      </c>
      <c r="BI79" s="26">
        <v>51688.431768980648</v>
      </c>
      <c r="BJ79" s="26">
        <v>103317.88056935748</v>
      </c>
      <c r="BK79" s="26">
        <v>12427.436151497124</v>
      </c>
      <c r="BL79" s="26">
        <v>-2.1827872842550278E-11</v>
      </c>
      <c r="BM79" s="26">
        <v>-2.1827872842550278E-11</v>
      </c>
      <c r="BN79" s="26">
        <v>-2.1827872842550278E-11</v>
      </c>
      <c r="BO79" s="26">
        <v>-2.1827872842550278E-11</v>
      </c>
      <c r="BP79" s="26">
        <v>-2.1827872842550278E-11</v>
      </c>
      <c r="BQ79" s="26">
        <v>-2.1827872842550278E-11</v>
      </c>
      <c r="BR79" s="26">
        <v>-2.1827872842550278E-11</v>
      </c>
      <c r="BS79" s="26">
        <v>-2.1827872842550278E-11</v>
      </c>
      <c r="BT79" s="26">
        <v>-2.1827872842550278E-11</v>
      </c>
      <c r="BU79" s="26">
        <v>-2.1827872842550278E-11</v>
      </c>
      <c r="BV79" s="26">
        <v>-2.1827872842550278E-11</v>
      </c>
      <c r="BW79" s="26">
        <v>-2.1827872842550278E-11</v>
      </c>
      <c r="BX79" s="26">
        <v>-2.1827872842550278E-11</v>
      </c>
      <c r="BY79" s="26">
        <v>-2.1827872842550278E-11</v>
      </c>
      <c r="BZ79" s="26">
        <v>-2.1827872842550278E-11</v>
      </c>
    </row>
    <row r="80" spans="1:78" outlineLevel="1">
      <c r="A80" s="23"/>
      <c r="B80" s="23" t="s">
        <v>193</v>
      </c>
      <c r="C80" s="23"/>
      <c r="D80" s="23"/>
      <c r="E80" s="23"/>
      <c r="F80" s="26">
        <v>-2172.0713166971013</v>
      </c>
      <c r="G80" s="23"/>
      <c r="H80" s="23"/>
      <c r="I80" s="23"/>
      <c r="J80" s="26"/>
      <c r="K80" s="26">
        <v>425518.85948273609</v>
      </c>
      <c r="L80" s="26">
        <v>439716.94348273566</v>
      </c>
      <c r="M80" s="26">
        <v>-21680.14811023802</v>
      </c>
      <c r="N80" s="26">
        <v>-21507.471768332718</v>
      </c>
      <c r="O80" s="26">
        <v>-21569.317468885172</v>
      </c>
      <c r="P80" s="26">
        <v>-21570.808857866825</v>
      </c>
      <c r="Q80" s="26">
        <v>-21601.37695171962</v>
      </c>
      <c r="R80" s="26">
        <v>-21596.296133913711</v>
      </c>
      <c r="S80" s="26">
        <v>-21683.682547213015</v>
      </c>
      <c r="T80" s="26">
        <v>-21689.837956916163</v>
      </c>
      <c r="U80" s="26">
        <v>-21608.447377972145</v>
      </c>
      <c r="V80" s="26">
        <v>-21580.379680111597</v>
      </c>
      <c r="W80" s="26">
        <v>-21495.002570934113</v>
      </c>
      <c r="X80" s="26">
        <v>-21529.511296331795</v>
      </c>
      <c r="Y80" s="26">
        <v>-21494.500289966949</v>
      </c>
      <c r="Z80" s="26">
        <v>-21476.510139925143</v>
      </c>
      <c r="AA80" s="26">
        <v>-21386.773846980985</v>
      </c>
      <c r="AB80" s="26">
        <v>-21358.103645405383</v>
      </c>
      <c r="AC80" s="26">
        <v>-21568.729157954993</v>
      </c>
      <c r="AD80" s="26">
        <v>-21600.723349950727</v>
      </c>
      <c r="AE80" s="26">
        <v>-21392.47599229253</v>
      </c>
      <c r="AF80" s="26">
        <v>-21339.482511723967</v>
      </c>
      <c r="AG80" s="26">
        <v>-20669.401894964889</v>
      </c>
      <c r="AH80" s="26">
        <v>-20596.430314617639</v>
      </c>
      <c r="AI80" s="26">
        <v>-20251.668693348765</v>
      </c>
      <c r="AJ80" s="26">
        <v>-20176.393825234743</v>
      </c>
      <c r="AK80" s="26">
        <v>-18949.096279825753</v>
      </c>
      <c r="AL80" s="26">
        <v>-18699.414409330639</v>
      </c>
      <c r="AM80" s="26">
        <v>-18506.563319408466</v>
      </c>
      <c r="AN80" s="26">
        <v>-18471.155637090225</v>
      </c>
      <c r="AO80" s="26">
        <v>-19187.498736080524</v>
      </c>
      <c r="AP80" s="26">
        <v>-19335.071185406021</v>
      </c>
      <c r="AQ80" s="26">
        <v>-18972.618395399797</v>
      </c>
      <c r="AR80" s="26">
        <v>-18980.535241333782</v>
      </c>
      <c r="AS80" s="26">
        <v>-19102.740322630605</v>
      </c>
      <c r="AT80" s="26">
        <v>-19128.938270396116</v>
      </c>
      <c r="AU80" s="26">
        <v>-19102.193521161767</v>
      </c>
      <c r="AV80" s="26">
        <v>-19097.859487675756</v>
      </c>
      <c r="AW80" s="26">
        <v>-18810.435119323723</v>
      </c>
      <c r="AX80" s="26">
        <v>-18754.120555927788</v>
      </c>
      <c r="AY80" s="26">
        <v>-16763.406472557079</v>
      </c>
      <c r="AZ80" s="26">
        <v>-16368.152660816137</v>
      </c>
      <c r="BA80" s="26">
        <v>-18093.209080134038</v>
      </c>
      <c r="BB80" s="26">
        <v>-18544.030623254817</v>
      </c>
      <c r="BC80" s="26">
        <v>-20084.296008117337</v>
      </c>
      <c r="BD80" s="26">
        <v>-20396.288539686459</v>
      </c>
      <c r="BE80" s="26">
        <v>-21227.474300656701</v>
      </c>
      <c r="BF80" s="26">
        <v>-21388.389617865148</v>
      </c>
      <c r="BG80" s="26">
        <v>-20664.188250148902</v>
      </c>
      <c r="BH80" s="26">
        <v>-20509.065636229177</v>
      </c>
      <c r="BI80" s="26">
        <v>-20674.606952422924</v>
      </c>
      <c r="BJ80" s="26">
        <v>-20701.829495193379</v>
      </c>
      <c r="BK80" s="26">
        <v>0</v>
      </c>
      <c r="BL80" s="26">
        <v>0</v>
      </c>
      <c r="BM80" s="26">
        <v>0</v>
      </c>
      <c r="BN80" s="26">
        <v>0</v>
      </c>
      <c r="BO80" s="26">
        <v>0</v>
      </c>
      <c r="BP80" s="26">
        <v>0</v>
      </c>
      <c r="BQ80" s="26">
        <v>0</v>
      </c>
      <c r="BR80" s="26">
        <v>0</v>
      </c>
      <c r="BS80" s="26">
        <v>0</v>
      </c>
      <c r="BT80" s="26">
        <v>0</v>
      </c>
      <c r="BU80" s="26">
        <v>0</v>
      </c>
      <c r="BV80" s="26">
        <v>0</v>
      </c>
      <c r="BW80" s="26">
        <v>0</v>
      </c>
      <c r="BX80" s="26">
        <v>0</v>
      </c>
      <c r="BY80" s="26">
        <v>0</v>
      </c>
      <c r="BZ80" s="26">
        <v>0</v>
      </c>
    </row>
    <row r="81" spans="1:78" outlineLevel="1">
      <c r="A81" s="23"/>
      <c r="B81" s="23" t="s">
        <v>200</v>
      </c>
      <c r="C81" s="23"/>
      <c r="D81" s="23"/>
      <c r="E81" s="23"/>
      <c r="F81" s="26">
        <v>0</v>
      </c>
      <c r="G81" s="23"/>
      <c r="H81" s="23"/>
      <c r="I81" s="23"/>
      <c r="J81" s="26"/>
      <c r="K81" s="26">
        <v>0</v>
      </c>
      <c r="L81" s="26">
        <v>0</v>
      </c>
      <c r="M81" s="26">
        <v>0</v>
      </c>
      <c r="N81" s="26">
        <v>0</v>
      </c>
      <c r="O81" s="26">
        <v>0</v>
      </c>
      <c r="P81" s="26">
        <v>0</v>
      </c>
      <c r="Q81" s="26">
        <v>0</v>
      </c>
      <c r="R81" s="26">
        <v>0</v>
      </c>
      <c r="S81" s="26">
        <v>0</v>
      </c>
      <c r="T81" s="26">
        <v>0</v>
      </c>
      <c r="U81" s="26">
        <v>0</v>
      </c>
      <c r="V81" s="26">
        <v>0</v>
      </c>
      <c r="W81" s="26">
        <v>0</v>
      </c>
      <c r="X81" s="26">
        <v>0</v>
      </c>
      <c r="Y81" s="26">
        <v>0</v>
      </c>
      <c r="Z81" s="26">
        <v>0</v>
      </c>
      <c r="AA81" s="26">
        <v>0</v>
      </c>
      <c r="AB81" s="26">
        <v>0</v>
      </c>
      <c r="AC81" s="26">
        <v>0</v>
      </c>
      <c r="AD81" s="26">
        <v>0</v>
      </c>
      <c r="AE81" s="26">
        <v>0</v>
      </c>
      <c r="AF81" s="26">
        <v>0</v>
      </c>
      <c r="AG81" s="26">
        <v>0</v>
      </c>
      <c r="AH81" s="26">
        <v>0</v>
      </c>
      <c r="AI81" s="26">
        <v>0</v>
      </c>
      <c r="AJ81" s="26">
        <v>0</v>
      </c>
      <c r="AK81" s="26">
        <v>0</v>
      </c>
      <c r="AL81" s="26">
        <v>0</v>
      </c>
      <c r="AM81" s="26">
        <v>0</v>
      </c>
      <c r="AN81" s="26">
        <v>0</v>
      </c>
      <c r="AO81" s="26">
        <v>0</v>
      </c>
      <c r="AP81" s="26">
        <v>0</v>
      </c>
      <c r="AQ81" s="26">
        <v>0</v>
      </c>
      <c r="AR81" s="26">
        <v>0</v>
      </c>
      <c r="AS81" s="26">
        <v>0</v>
      </c>
      <c r="AT81" s="26">
        <v>0</v>
      </c>
      <c r="AU81" s="26">
        <v>0</v>
      </c>
      <c r="AV81" s="26">
        <v>0</v>
      </c>
      <c r="AW81" s="26">
        <v>0</v>
      </c>
      <c r="AX81" s="26">
        <v>0</v>
      </c>
      <c r="AY81" s="26">
        <v>0</v>
      </c>
      <c r="AZ81" s="26">
        <v>0</v>
      </c>
      <c r="BA81" s="26">
        <v>0</v>
      </c>
      <c r="BB81" s="26">
        <v>0</v>
      </c>
      <c r="BC81" s="26">
        <v>0</v>
      </c>
      <c r="BD81" s="26">
        <v>0</v>
      </c>
      <c r="BE81" s="26">
        <v>0</v>
      </c>
      <c r="BF81" s="26">
        <v>0</v>
      </c>
      <c r="BG81" s="26">
        <v>0</v>
      </c>
      <c r="BH81" s="26">
        <v>0</v>
      </c>
      <c r="BI81" s="26">
        <v>0</v>
      </c>
      <c r="BJ81" s="26">
        <v>0</v>
      </c>
      <c r="BK81" s="26">
        <v>0</v>
      </c>
      <c r="BL81" s="26">
        <v>0</v>
      </c>
      <c r="BM81" s="26">
        <v>0</v>
      </c>
      <c r="BN81" s="26">
        <v>0</v>
      </c>
      <c r="BO81" s="26">
        <v>0</v>
      </c>
      <c r="BP81" s="26">
        <v>0</v>
      </c>
      <c r="BQ81" s="26">
        <v>0</v>
      </c>
      <c r="BR81" s="26">
        <v>0</v>
      </c>
      <c r="BS81" s="26">
        <v>0</v>
      </c>
      <c r="BT81" s="26">
        <v>0</v>
      </c>
      <c r="BU81" s="26">
        <v>0</v>
      </c>
      <c r="BV81" s="26">
        <v>0</v>
      </c>
      <c r="BW81" s="26">
        <v>0</v>
      </c>
      <c r="BX81" s="26">
        <v>0</v>
      </c>
      <c r="BY81" s="26">
        <v>0</v>
      </c>
      <c r="BZ81" s="26">
        <v>0</v>
      </c>
    </row>
    <row r="82" spans="1:78" outlineLevel="1">
      <c r="A82" s="23"/>
      <c r="B82" s="53" t="s">
        <v>170</v>
      </c>
      <c r="C82" s="53"/>
      <c r="D82" s="53"/>
      <c r="E82" s="53"/>
      <c r="F82" s="53"/>
      <c r="G82" s="53"/>
      <c r="H82" s="53"/>
      <c r="I82" s="53"/>
      <c r="J82" s="38"/>
      <c r="K82" s="38">
        <v>326384.45948273619</v>
      </c>
      <c r="L82" s="38">
        <v>71706.13348273572</v>
      </c>
      <c r="M82" s="38">
        <v>-239729.40499708636</v>
      </c>
      <c r="N82" s="38">
        <v>-269819.41483877198</v>
      </c>
      <c r="O82" s="38">
        <v>-101535.95858806618</v>
      </c>
      <c r="P82" s="38">
        <v>-118855.63179635184</v>
      </c>
      <c r="Q82" s="38">
        <v>-138629.41165236672</v>
      </c>
      <c r="R82" s="38">
        <v>-159008.71790059665</v>
      </c>
      <c r="S82" s="38">
        <v>-181580.64419091571</v>
      </c>
      <c r="T82" s="38">
        <v>-205018.35553061933</v>
      </c>
      <c r="U82" s="38">
        <v>-231650.04660302785</v>
      </c>
      <c r="V82" s="38">
        <v>-258518.53255798199</v>
      </c>
      <c r="W82" s="38">
        <v>-288218.36438069958</v>
      </c>
      <c r="X82" s="38">
        <v>-318448.54378638731</v>
      </c>
      <c r="Y82" s="38">
        <v>-351637.49709947337</v>
      </c>
      <c r="Z82" s="38">
        <v>-385322.83549386507</v>
      </c>
      <c r="AA82" s="38">
        <v>-422441.27873221476</v>
      </c>
      <c r="AB82" s="38">
        <v>-459902.41610782023</v>
      </c>
      <c r="AC82" s="38">
        <v>-499201.79105596367</v>
      </c>
      <c r="AD82" s="38">
        <v>-540092.2631656822</v>
      </c>
      <c r="AE82" s="38">
        <v>-585491.69273096835</v>
      </c>
      <c r="AF82" s="38">
        <v>-630818.26948216953</v>
      </c>
      <c r="AG82" s="38">
        <v>-675644.90167186549</v>
      </c>
      <c r="AH82" s="38">
        <v>-680481.44123930298</v>
      </c>
      <c r="AI82" s="38">
        <v>-686943.83478239551</v>
      </c>
      <c r="AJ82" s="38">
        <v>-687806.3038827111</v>
      </c>
      <c r="AK82" s="38">
        <v>-695643.31077888154</v>
      </c>
      <c r="AL82" s="38">
        <v>-693972.24159378884</v>
      </c>
      <c r="AM82" s="38">
        <v>-692831.28281283122</v>
      </c>
      <c r="AN82" s="38">
        <v>-686958.09714933904</v>
      </c>
      <c r="AO82" s="38">
        <v>-677615.56684952788</v>
      </c>
      <c r="AP82" s="38">
        <v>-667749.18788665882</v>
      </c>
      <c r="AQ82" s="38">
        <v>-660786.85307220463</v>
      </c>
      <c r="AR82" s="38">
        <v>-648772.38511827565</v>
      </c>
      <c r="AS82" s="38">
        <v>-636311.87453449192</v>
      </c>
      <c r="AT82" s="38">
        <v>-620641.88611048972</v>
      </c>
      <c r="AU82" s="38">
        <v>-605695.16067195137</v>
      </c>
      <c r="AV82" s="38">
        <v>-586828.84487722919</v>
      </c>
      <c r="AW82" s="38">
        <v>-569733.12443357357</v>
      </c>
      <c r="AX82" s="38">
        <v>-547460.31820586044</v>
      </c>
      <c r="AY82" s="38">
        <v>-536210.53063105757</v>
      </c>
      <c r="AZ82" s="38">
        <v>-511935.02213132847</v>
      </c>
      <c r="BA82" s="38">
        <v>-476215.67612510937</v>
      </c>
      <c r="BB82" s="38">
        <v>-444691.89508899313</v>
      </c>
      <c r="BC82" s="38">
        <v>-406831.6502056013</v>
      </c>
      <c r="BD82" s="38">
        <v>-371886.39012949914</v>
      </c>
      <c r="BE82" s="38">
        <v>-333918.97677334037</v>
      </c>
      <c r="BF82" s="38">
        <v>-295520.674110591</v>
      </c>
      <c r="BG82" s="38">
        <v>-261762.2340225119</v>
      </c>
      <c r="BH82" s="38">
        <v>-220537.96845092482</v>
      </c>
      <c r="BI82" s="38">
        <v>-177415.19024960883</v>
      </c>
      <c r="BJ82" s="38">
        <v>-133148.21280887001</v>
      </c>
      <c r="BK82" s="38">
        <v>12427.436151497328</v>
      </c>
      <c r="BL82" s="38">
        <v>1.8189894035458565E-10</v>
      </c>
      <c r="BM82" s="38">
        <v>1.8189894035458565E-10</v>
      </c>
      <c r="BN82" s="38">
        <v>1.8189894035458565E-10</v>
      </c>
      <c r="BO82" s="38">
        <v>1.8189894035458565E-10</v>
      </c>
      <c r="BP82" s="38">
        <v>1.8189894035458565E-10</v>
      </c>
      <c r="BQ82" s="38">
        <v>1.8189894035458565E-10</v>
      </c>
      <c r="BR82" s="38">
        <v>1.8189894035458565E-10</v>
      </c>
      <c r="BS82" s="38">
        <v>1.8189894035458565E-10</v>
      </c>
      <c r="BT82" s="38">
        <v>1.8189894035458565E-10</v>
      </c>
      <c r="BU82" s="38">
        <v>1.8189894035458565E-10</v>
      </c>
      <c r="BV82" s="38">
        <v>1.8189894035458565E-10</v>
      </c>
      <c r="BW82" s="38">
        <v>1.8189894035458565E-10</v>
      </c>
      <c r="BX82" s="38">
        <v>1.8189894035458565E-10</v>
      </c>
      <c r="BY82" s="38">
        <v>1.8189894035458565E-10</v>
      </c>
      <c r="BZ82" s="38">
        <v>1.8189894035458565E-10</v>
      </c>
    </row>
    <row r="83" spans="1:78" ht="13.15" outlineLevel="1">
      <c r="A83" s="42" t="s">
        <v>201</v>
      </c>
      <c r="B83" s="42"/>
      <c r="C83" s="42"/>
      <c r="D83" s="42"/>
      <c r="E83" s="42"/>
      <c r="F83" s="42"/>
      <c r="G83" s="42"/>
      <c r="H83" s="42"/>
      <c r="I83" s="42"/>
      <c r="J83" s="44"/>
      <c r="K83" s="44">
        <v>6327767.1520909499</v>
      </c>
      <c r="L83" s="44">
        <v>15488493.617065247</v>
      </c>
      <c r="M83" s="44">
        <v>15560469.31286972</v>
      </c>
      <c r="N83" s="44">
        <v>15302861.215995133</v>
      </c>
      <c r="O83" s="44">
        <v>15055860.005965525</v>
      </c>
      <c r="P83" s="44">
        <v>14786892.694537915</v>
      </c>
      <c r="Q83" s="44">
        <v>14531584.869022012</v>
      </c>
      <c r="R83" s="44">
        <v>14258190.664286099</v>
      </c>
      <c r="S83" s="44">
        <v>13996856.011137258</v>
      </c>
      <c r="T83" s="44">
        <v>13724616.152980553</v>
      </c>
      <c r="U83" s="44">
        <v>13461608.563072203</v>
      </c>
      <c r="V83" s="44">
        <v>13181867.36743919</v>
      </c>
      <c r="W83" s="44">
        <v>12911797.271167722</v>
      </c>
      <c r="X83" s="44">
        <v>12624784.097979924</v>
      </c>
      <c r="Y83" s="44">
        <v>12345849.841745874</v>
      </c>
      <c r="Z83" s="44">
        <v>12046633.063258696</v>
      </c>
      <c r="AA83" s="44">
        <v>11756605.222274501</v>
      </c>
      <c r="AB83" s="44">
        <v>11446307.655217724</v>
      </c>
      <c r="AC83" s="44">
        <v>11136953.310051097</v>
      </c>
      <c r="AD83" s="44">
        <v>10829203.395399958</v>
      </c>
      <c r="AE83" s="44">
        <v>10533842.786277918</v>
      </c>
      <c r="AF83" s="44">
        <v>10230337.77579939</v>
      </c>
      <c r="AG83" s="44">
        <v>9959454.0202759672</v>
      </c>
      <c r="AH83" s="44">
        <v>9716514.4969658051</v>
      </c>
      <c r="AI83" s="44">
        <v>9493598.4955978505</v>
      </c>
      <c r="AJ83" s="44">
        <v>9270185.0975451693</v>
      </c>
      <c r="AK83" s="44">
        <v>9090205.8097125515</v>
      </c>
      <c r="AL83" s="44">
        <v>8851305.065901164</v>
      </c>
      <c r="AM83" s="44">
        <v>8627119.2498453781</v>
      </c>
      <c r="AN83" s="44">
        <v>8371875.2930161972</v>
      </c>
      <c r="AO83" s="44">
        <v>8105207.8283566777</v>
      </c>
      <c r="AP83" s="44">
        <v>7840218.0166934673</v>
      </c>
      <c r="AQ83" s="44">
        <v>7592995.6483160732</v>
      </c>
      <c r="AR83" s="44">
        <v>7313247.3315120386</v>
      </c>
      <c r="AS83" s="44">
        <v>7038312.4217701666</v>
      </c>
      <c r="AT83" s="44">
        <v>6749886.1443994325</v>
      </c>
      <c r="AU83" s="44">
        <v>6469783.4582078764</v>
      </c>
      <c r="AV83" s="44">
        <v>6206442.6565189529</v>
      </c>
      <c r="AW83" s="44">
        <v>5959425.0963287074</v>
      </c>
      <c r="AX83" s="44">
        <v>5682509.3525561849</v>
      </c>
      <c r="AY83" s="44">
        <v>5467488.3394534709</v>
      </c>
      <c r="AZ83" s="44">
        <v>5115418.5793896727</v>
      </c>
      <c r="BA83" s="44">
        <v>4722789.1502793673</v>
      </c>
      <c r="BB83" s="44">
        <v>4304781.8724298999</v>
      </c>
      <c r="BC83" s="44">
        <v>3846882.9831087845</v>
      </c>
      <c r="BD83" s="44">
        <v>3398452.7798439479</v>
      </c>
      <c r="BE83" s="44">
        <v>2930645.9583522808</v>
      </c>
      <c r="BF83" s="44">
        <v>2463512.9012880679</v>
      </c>
      <c r="BG83" s="44">
        <v>1974682.1811509186</v>
      </c>
      <c r="BH83" s="44">
        <v>1422049.0239188324</v>
      </c>
      <c r="BI83" s="44">
        <v>822310.8535527396</v>
      </c>
      <c r="BJ83" s="44">
        <v>389076.31238028215</v>
      </c>
      <c r="BK83" s="44">
        <v>13427.436151497153</v>
      </c>
      <c r="BL83" s="44">
        <v>1.8189894035458565E-10</v>
      </c>
      <c r="BM83" s="44">
        <v>1.8189894035458565E-10</v>
      </c>
      <c r="BN83" s="44">
        <v>1.8189894035458565E-10</v>
      </c>
      <c r="BO83" s="44">
        <v>1.8189894035458565E-10</v>
      </c>
      <c r="BP83" s="44">
        <v>1.8189894035458565E-10</v>
      </c>
      <c r="BQ83" s="44">
        <v>1.8189894035458565E-10</v>
      </c>
      <c r="BR83" s="44">
        <v>1.8189894035458565E-10</v>
      </c>
      <c r="BS83" s="44">
        <v>1.8189894035458565E-10</v>
      </c>
      <c r="BT83" s="44">
        <v>1.8189894035458565E-10</v>
      </c>
      <c r="BU83" s="44">
        <v>1.8189894035458565E-10</v>
      </c>
      <c r="BV83" s="44">
        <v>1.8189894035458565E-10</v>
      </c>
      <c r="BW83" s="44">
        <v>1.8189894035458565E-10</v>
      </c>
      <c r="BX83" s="44">
        <v>1.8189894035458565E-10</v>
      </c>
      <c r="BY83" s="44">
        <v>1.8189894035458565E-10</v>
      </c>
      <c r="BZ83" s="44">
        <v>1.8189894035458565E-10</v>
      </c>
    </row>
    <row r="84" spans="1:78" ht="13.15" outlineLevel="1">
      <c r="A84" s="22" t="s">
        <v>202</v>
      </c>
      <c r="B84" s="23"/>
      <c r="C84" s="23"/>
      <c r="D84" s="23"/>
      <c r="E84" s="23"/>
      <c r="F84" s="23"/>
      <c r="G84" s="23"/>
      <c r="H84" s="23"/>
      <c r="I84" s="23"/>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c r="BP84" s="31"/>
      <c r="BQ84" s="31"/>
      <c r="BR84" s="31"/>
      <c r="BS84" s="31"/>
      <c r="BT84" s="31"/>
      <c r="BU84" s="31"/>
      <c r="BV84" s="31"/>
      <c r="BW84" s="31"/>
      <c r="BX84" s="31"/>
      <c r="BY84" s="31"/>
      <c r="BZ84" s="31"/>
    </row>
    <row r="85" spans="1:78" ht="13.15" outlineLevel="1">
      <c r="A85" s="22"/>
      <c r="B85" s="23" t="s">
        <v>377</v>
      </c>
      <c r="C85" s="23"/>
      <c r="D85" s="23"/>
      <c r="E85" s="23"/>
      <c r="F85" s="26">
        <v>-5659473.323529412</v>
      </c>
      <c r="G85" s="23"/>
      <c r="H85" s="23"/>
      <c r="I85" s="23"/>
      <c r="J85" s="26"/>
      <c r="K85" s="26">
        <v>-5325000</v>
      </c>
      <c r="L85" s="26">
        <v>-14175000</v>
      </c>
      <c r="M85" s="26">
        <v>-14274495</v>
      </c>
      <c r="N85" s="26">
        <v>-14032924</v>
      </c>
      <c r="O85" s="26">
        <v>-13790222</v>
      </c>
      <c r="P85" s="26">
        <v>-13533600</v>
      </c>
      <c r="Q85" s="26">
        <v>-13280010</v>
      </c>
      <c r="R85" s="26">
        <v>-13015133</v>
      </c>
      <c r="S85" s="26">
        <v>-12752132</v>
      </c>
      <c r="T85" s="26">
        <v>-12477664</v>
      </c>
      <c r="U85" s="26">
        <v>-12208803</v>
      </c>
      <c r="V85" s="26">
        <v>-11923407</v>
      </c>
      <c r="W85" s="26">
        <v>-11644095</v>
      </c>
      <c r="X85" s="26">
        <v>-11348335</v>
      </c>
      <c r="Y85" s="26">
        <v>-11057333</v>
      </c>
      <c r="Z85" s="26">
        <v>-10746900</v>
      </c>
      <c r="AA85" s="26">
        <v>-10442245</v>
      </c>
      <c r="AB85" s="26">
        <v>-10118308</v>
      </c>
      <c r="AC85" s="26">
        <v>-9793560</v>
      </c>
      <c r="AD85" s="26">
        <v>-9468557</v>
      </c>
      <c r="AE85" s="26">
        <v>-9152248</v>
      </c>
      <c r="AF85" s="26">
        <v>-8827594</v>
      </c>
      <c r="AG85" s="26">
        <v>-8528753</v>
      </c>
      <c r="AH85" s="26">
        <v>-8253533</v>
      </c>
      <c r="AI85" s="26">
        <v>-7994857</v>
      </c>
      <c r="AJ85" s="26">
        <v>-7736070</v>
      </c>
      <c r="AK85" s="26">
        <v>-7513461</v>
      </c>
      <c r="AL85" s="26">
        <v>-7240622</v>
      </c>
      <c r="AM85" s="26">
        <v>-6981158</v>
      </c>
      <c r="AN85" s="26">
        <v>-6696236</v>
      </c>
      <c r="AO85" s="26">
        <v>-6403857</v>
      </c>
      <c r="AP85" s="26">
        <v>-6114784</v>
      </c>
      <c r="AQ85" s="26">
        <v>-5842199</v>
      </c>
      <c r="AR85" s="26">
        <v>-5543813</v>
      </c>
      <c r="AS85" s="26">
        <v>-5251905</v>
      </c>
      <c r="AT85" s="26">
        <v>-4951268</v>
      </c>
      <c r="AU85" s="26">
        <v>-4660553</v>
      </c>
      <c r="AV85" s="26">
        <v>-4387949</v>
      </c>
      <c r="AW85" s="26">
        <v>-4132840</v>
      </c>
      <c r="AX85" s="26">
        <v>-3856495</v>
      </c>
      <c r="AY85" s="26">
        <v>-3637583</v>
      </c>
      <c r="AZ85" s="26">
        <v>-3300114</v>
      </c>
      <c r="BA85" s="26">
        <v>-2940253</v>
      </c>
      <c r="BB85" s="26">
        <v>-2559374</v>
      </c>
      <c r="BC85" s="26">
        <v>-2156674</v>
      </c>
      <c r="BD85" s="26">
        <v>-1763253</v>
      </c>
      <c r="BE85" s="26">
        <v>-1365170</v>
      </c>
      <c r="BF85" s="26">
        <v>-969576</v>
      </c>
      <c r="BG85" s="26">
        <v>-565582</v>
      </c>
      <c r="BH85" s="26">
        <v>-108689</v>
      </c>
      <c r="BI85" s="26">
        <v>0</v>
      </c>
      <c r="BJ85" s="26">
        <v>0</v>
      </c>
      <c r="BK85" s="26">
        <v>0</v>
      </c>
      <c r="BL85" s="26">
        <v>0</v>
      </c>
      <c r="BM85" s="26">
        <v>0</v>
      </c>
      <c r="BN85" s="26">
        <v>0</v>
      </c>
      <c r="BO85" s="26">
        <v>0</v>
      </c>
      <c r="BP85" s="26">
        <v>0</v>
      </c>
      <c r="BQ85" s="26">
        <v>0</v>
      </c>
      <c r="BR85" s="26">
        <v>0</v>
      </c>
      <c r="BS85" s="26">
        <v>0</v>
      </c>
      <c r="BT85" s="26">
        <v>0</v>
      </c>
      <c r="BU85" s="26">
        <v>0</v>
      </c>
      <c r="BV85" s="26">
        <v>0</v>
      </c>
      <c r="BW85" s="26">
        <v>0</v>
      </c>
      <c r="BX85" s="26">
        <v>0</v>
      </c>
      <c r="BY85" s="26">
        <v>0</v>
      </c>
      <c r="BZ85" s="26">
        <v>0</v>
      </c>
    </row>
    <row r="86" spans="1:78" ht="13.15" outlineLevel="1">
      <c r="A86" s="22"/>
      <c r="B86" s="23" t="s">
        <v>203</v>
      </c>
      <c r="C86" s="23"/>
      <c r="D86" s="23"/>
      <c r="E86" s="23"/>
      <c r="F86" s="26">
        <v>37354.654066479416</v>
      </c>
      <c r="G86" s="23"/>
      <c r="H86" s="23"/>
      <c r="I86" s="23"/>
      <c r="J86" s="26"/>
      <c r="K86" s="26">
        <v>145500</v>
      </c>
      <c r="L86" s="26">
        <v>140070.95604517398</v>
      </c>
      <c r="M86" s="26">
        <v>134568.1235913969</v>
      </c>
      <c r="N86" s="26">
        <v>129189.18018847483</v>
      </c>
      <c r="O86" s="26">
        <v>123903.26658473721</v>
      </c>
      <c r="P86" s="26">
        <v>118715.71843874996</v>
      </c>
      <c r="Q86" s="26">
        <v>113625.37355811021</v>
      </c>
      <c r="R86" s="26">
        <v>108636.55834931962</v>
      </c>
      <c r="S86" s="26">
        <v>103748.55372496638</v>
      </c>
      <c r="T86" s="26">
        <v>98965.755087180747</v>
      </c>
      <c r="U86" s="26">
        <v>94286.013223354734</v>
      </c>
      <c r="V86" s="26">
        <v>89715.666144760835</v>
      </c>
      <c r="W86" s="26">
        <v>85252.381800488176</v>
      </c>
      <c r="X86" s="26">
        <v>80902.464854019083</v>
      </c>
      <c r="Y86" s="26">
        <v>76664.091521954222</v>
      </c>
      <c r="Z86" s="26">
        <v>72544.709878106849</v>
      </c>
      <c r="AA86" s="26">
        <v>68542.105164111083</v>
      </c>
      <c r="AB86" s="26">
        <v>64663.668340904253</v>
      </c>
      <c r="AC86" s="26">
        <v>60909.710272080629</v>
      </c>
      <c r="AD86" s="26">
        <v>57280.328701543382</v>
      </c>
      <c r="AE86" s="26">
        <v>53772.191142412878</v>
      </c>
      <c r="AF86" s="26">
        <v>50388.496307121059</v>
      </c>
      <c r="AG86" s="26">
        <v>47119.34984466371</v>
      </c>
      <c r="AH86" s="26">
        <v>43955.697616815203</v>
      </c>
      <c r="AI86" s="26">
        <v>40891.198161861379</v>
      </c>
      <c r="AJ86" s="26">
        <v>37925.894026876507</v>
      </c>
      <c r="AK86" s="26">
        <v>35045.917863718256</v>
      </c>
      <c r="AL86" s="26">
        <v>32270.523275989184</v>
      </c>
      <c r="AM86" s="26">
        <v>29594.583507358384</v>
      </c>
      <c r="AN86" s="26">
        <v>27027.856834703154</v>
      </c>
      <c r="AO86" s="26">
        <v>24573.20159213425</v>
      </c>
      <c r="AP86" s="26">
        <v>22229.350560340852</v>
      </c>
      <c r="AQ86" s="26">
        <v>19989.983742116365</v>
      </c>
      <c r="AR86" s="26">
        <v>17864.990889820045</v>
      </c>
      <c r="AS86" s="26">
        <v>15851.888928157126</v>
      </c>
      <c r="AT86" s="26">
        <v>13954.023760272867</v>
      </c>
      <c r="AU86" s="26">
        <v>12167.592194712635</v>
      </c>
      <c r="AV86" s="26">
        <v>10485.652122663478</v>
      </c>
      <c r="AW86" s="26">
        <v>8901.4975526189537</v>
      </c>
      <c r="AX86" s="26">
        <v>7423.2684313181462</v>
      </c>
      <c r="AY86" s="26">
        <v>6028.9501709792439</v>
      </c>
      <c r="AZ86" s="26">
        <v>4763.9867312587558</v>
      </c>
      <c r="BA86" s="26">
        <v>3636.9611655409253</v>
      </c>
      <c r="BB86" s="26">
        <v>2655.9298616917067</v>
      </c>
      <c r="BC86" s="26">
        <v>1829.2570067087584</v>
      </c>
      <c r="BD86" s="26">
        <v>1153.3858750471843</v>
      </c>
      <c r="BE86" s="26">
        <v>630.10345360906058</v>
      </c>
      <c r="BF86" s="26">
        <v>258.45568396069939</v>
      </c>
      <c r="BG86" s="26">
        <v>41.662363383039747</v>
      </c>
      <c r="BH86" s="26">
        <v>3.83313675435204E-4</v>
      </c>
      <c r="BI86" s="26">
        <v>0</v>
      </c>
      <c r="BJ86" s="26">
        <v>0</v>
      </c>
      <c r="BK86" s="26">
        <v>0</v>
      </c>
      <c r="BL86" s="26">
        <v>0</v>
      </c>
      <c r="BM86" s="26">
        <v>0</v>
      </c>
      <c r="BN86" s="26">
        <v>0</v>
      </c>
      <c r="BO86" s="26">
        <v>0</v>
      </c>
      <c r="BP86" s="26">
        <v>0</v>
      </c>
      <c r="BQ86" s="26">
        <v>0</v>
      </c>
      <c r="BR86" s="26">
        <v>0</v>
      </c>
      <c r="BS86" s="26">
        <v>0</v>
      </c>
      <c r="BT86" s="26">
        <v>0</v>
      </c>
      <c r="BU86" s="26">
        <v>0</v>
      </c>
      <c r="BV86" s="26">
        <v>0</v>
      </c>
      <c r="BW86" s="26">
        <v>0</v>
      </c>
      <c r="BX86" s="26">
        <v>0</v>
      </c>
      <c r="BY86" s="26">
        <v>0</v>
      </c>
      <c r="BZ86" s="26">
        <v>0</v>
      </c>
    </row>
    <row r="87" spans="1:78" s="594" customFormat="1" ht="13.15" outlineLevel="1">
      <c r="A87" s="22"/>
      <c r="B87" s="23" t="s">
        <v>682</v>
      </c>
      <c r="C87" s="23"/>
      <c r="D87" s="23"/>
      <c r="E87" s="23"/>
      <c r="F87" s="26">
        <v>0</v>
      </c>
      <c r="G87" s="23"/>
      <c r="H87" s="23"/>
      <c r="I87" s="23"/>
      <c r="J87" s="26"/>
      <c r="K87" s="26">
        <v>0</v>
      </c>
      <c r="L87" s="26">
        <v>0</v>
      </c>
      <c r="M87" s="26">
        <v>0</v>
      </c>
      <c r="N87" s="26">
        <v>0</v>
      </c>
      <c r="O87" s="26">
        <v>0</v>
      </c>
      <c r="P87" s="26">
        <v>0</v>
      </c>
      <c r="Q87" s="26">
        <v>0</v>
      </c>
      <c r="R87" s="26">
        <v>0</v>
      </c>
      <c r="S87" s="26">
        <v>0</v>
      </c>
      <c r="T87" s="26">
        <v>0</v>
      </c>
      <c r="U87" s="26">
        <v>0</v>
      </c>
      <c r="V87" s="26">
        <v>0</v>
      </c>
      <c r="W87" s="26">
        <v>0</v>
      </c>
      <c r="X87" s="26">
        <v>0</v>
      </c>
      <c r="Y87" s="26">
        <v>0</v>
      </c>
      <c r="Z87" s="26">
        <v>0</v>
      </c>
      <c r="AA87" s="26">
        <v>0</v>
      </c>
      <c r="AB87" s="26">
        <v>0</v>
      </c>
      <c r="AC87" s="26">
        <v>0</v>
      </c>
      <c r="AD87" s="26">
        <v>0</v>
      </c>
      <c r="AE87" s="26">
        <v>0</v>
      </c>
      <c r="AF87" s="26">
        <v>0</v>
      </c>
      <c r="AG87" s="26">
        <v>0</v>
      </c>
      <c r="AH87" s="26">
        <v>0</v>
      </c>
      <c r="AI87" s="26">
        <v>0</v>
      </c>
      <c r="AJ87" s="26">
        <v>0</v>
      </c>
      <c r="AK87" s="26">
        <v>0</v>
      </c>
      <c r="AL87" s="26">
        <v>0</v>
      </c>
      <c r="AM87" s="26">
        <v>0</v>
      </c>
      <c r="AN87" s="26">
        <v>0</v>
      </c>
      <c r="AO87" s="26">
        <v>0</v>
      </c>
      <c r="AP87" s="26">
        <v>0</v>
      </c>
      <c r="AQ87" s="26">
        <v>0</v>
      </c>
      <c r="AR87" s="26">
        <v>0</v>
      </c>
      <c r="AS87" s="26">
        <v>0</v>
      </c>
      <c r="AT87" s="26">
        <v>0</v>
      </c>
      <c r="AU87" s="26">
        <v>0</v>
      </c>
      <c r="AV87" s="26">
        <v>0</v>
      </c>
      <c r="AW87" s="26">
        <v>0</v>
      </c>
      <c r="AX87" s="26">
        <v>0</v>
      </c>
      <c r="AY87" s="26">
        <v>0</v>
      </c>
      <c r="AZ87" s="26">
        <v>0</v>
      </c>
      <c r="BA87" s="26">
        <v>0</v>
      </c>
      <c r="BB87" s="26">
        <v>0</v>
      </c>
      <c r="BC87" s="26">
        <v>0</v>
      </c>
      <c r="BD87" s="26">
        <v>0</v>
      </c>
      <c r="BE87" s="26">
        <v>0</v>
      </c>
      <c r="BF87" s="26">
        <v>0</v>
      </c>
      <c r="BG87" s="26">
        <v>0</v>
      </c>
      <c r="BH87" s="26">
        <v>0</v>
      </c>
      <c r="BI87" s="26">
        <v>0</v>
      </c>
      <c r="BJ87" s="26">
        <v>0</v>
      </c>
      <c r="BK87" s="26">
        <v>0</v>
      </c>
      <c r="BL87" s="26">
        <v>0</v>
      </c>
      <c r="BM87" s="26">
        <v>0</v>
      </c>
      <c r="BN87" s="26">
        <v>0</v>
      </c>
      <c r="BO87" s="26">
        <v>0</v>
      </c>
      <c r="BP87" s="26">
        <v>0</v>
      </c>
      <c r="BQ87" s="26">
        <v>0</v>
      </c>
      <c r="BR87" s="26">
        <v>0</v>
      </c>
      <c r="BS87" s="26">
        <v>0</v>
      </c>
      <c r="BT87" s="26">
        <v>0</v>
      </c>
      <c r="BU87" s="26">
        <v>0</v>
      </c>
      <c r="BV87" s="26">
        <v>0</v>
      </c>
      <c r="BW87" s="26">
        <v>0</v>
      </c>
      <c r="BX87" s="26">
        <v>0</v>
      </c>
      <c r="BY87" s="26">
        <v>0</v>
      </c>
      <c r="BZ87" s="26">
        <v>0</v>
      </c>
    </row>
    <row r="88" spans="1:78" ht="13.15" outlineLevel="1">
      <c r="A88" s="22"/>
      <c r="B88" s="23" t="s">
        <v>169</v>
      </c>
      <c r="C88" s="23"/>
      <c r="D88" s="23"/>
      <c r="E88" s="23"/>
      <c r="F88" s="26">
        <v>-830330.20184119674</v>
      </c>
      <c r="G88" s="23"/>
      <c r="H88" s="23"/>
      <c r="I88" s="23"/>
      <c r="J88" s="26"/>
      <c r="K88" s="26">
        <v>-1147267.1520909506</v>
      </c>
      <c r="L88" s="26">
        <v>-1452564.573110421</v>
      </c>
      <c r="M88" s="26">
        <v>-1446578.0000000002</v>
      </c>
      <c r="N88" s="26">
        <v>-1441978.0000000002</v>
      </c>
      <c r="O88" s="26">
        <v>-1431878.0000000002</v>
      </c>
      <c r="P88" s="26">
        <v>-1412378.0000000002</v>
      </c>
      <c r="Q88" s="26">
        <v>-1400778.0000000002</v>
      </c>
      <c r="R88" s="26">
        <v>-1380278.0000000002</v>
      </c>
      <c r="S88" s="26">
        <v>-1367378.0000000002</v>
      </c>
      <c r="T88" s="26">
        <v>-1352978.0000000002</v>
      </c>
      <c r="U88" s="26">
        <v>-1339578.0000000002</v>
      </c>
      <c r="V88" s="26">
        <v>-1323978.0000000002</v>
      </c>
      <c r="W88" s="26">
        <v>-1309378.0000000002</v>
      </c>
      <c r="X88" s="26">
        <v>-1292478.0000000002</v>
      </c>
      <c r="Y88" s="26">
        <v>-1276478.0000000002</v>
      </c>
      <c r="Z88" s="26">
        <v>-1257778.0000000002</v>
      </c>
      <c r="AA88" s="26">
        <v>-1239978.0000000002</v>
      </c>
      <c r="AB88" s="26">
        <v>-1219378.0000000002</v>
      </c>
      <c r="AC88" s="26">
        <v>-1198678.0000000002</v>
      </c>
      <c r="AD88" s="26">
        <v>-1178078.0000000002</v>
      </c>
      <c r="AE88" s="26">
        <v>-1158778.0000000002</v>
      </c>
      <c r="AF88" s="26">
        <v>-1138278.0000000002</v>
      </c>
      <c r="AG88" s="26">
        <v>-1121678.0000000002</v>
      </c>
      <c r="AH88" s="26">
        <v>-1108778.0000000002</v>
      </c>
      <c r="AI88" s="26">
        <v>-1098678.0000000002</v>
      </c>
      <c r="AJ88" s="26">
        <v>-1088978.0000000002</v>
      </c>
      <c r="AK88" s="26">
        <v>-1084978.0000000002</v>
      </c>
      <c r="AL88" s="26">
        <v>-1074078.0000000002</v>
      </c>
      <c r="AM88" s="26">
        <v>-1065478.0000000002</v>
      </c>
      <c r="AN88" s="26">
        <v>-1053478.0000000002</v>
      </c>
      <c r="AO88" s="26">
        <v>-1040678.0000000002</v>
      </c>
      <c r="AP88" s="26">
        <v>-1028778.0000000002</v>
      </c>
      <c r="AQ88" s="26">
        <v>-1019678.0000000002</v>
      </c>
      <c r="AR88" s="26">
        <v>-1007178.0000000002</v>
      </c>
      <c r="AS88" s="26">
        <v>-996078.00000000023</v>
      </c>
      <c r="AT88" s="26">
        <v>-983978.00000000023</v>
      </c>
      <c r="AU88" s="26">
        <v>-973778.00000000023</v>
      </c>
      <c r="AV88" s="26">
        <v>-966778.00000000023</v>
      </c>
      <c r="AW88" s="26">
        <v>-962978.00000000023</v>
      </c>
      <c r="AX88" s="26">
        <v>-956578.00000000023</v>
      </c>
      <c r="AY88" s="26">
        <v>-956578.00000000023</v>
      </c>
      <c r="AZ88" s="26">
        <v>-945278.00000000023</v>
      </c>
      <c r="BA88" s="26">
        <v>-925378.00000000023</v>
      </c>
      <c r="BB88" s="26">
        <v>-908378.00000000023</v>
      </c>
      <c r="BC88" s="26">
        <v>-882578.00000000023</v>
      </c>
      <c r="BD88" s="26">
        <v>-864078.00000000023</v>
      </c>
      <c r="BE88" s="26">
        <v>-839478.00000000023</v>
      </c>
      <c r="BF88" s="26">
        <v>-821078.00000000023</v>
      </c>
      <c r="BG88" s="26">
        <v>-796078.00000000023</v>
      </c>
      <c r="BH88" s="26">
        <v>-768878.00000000023</v>
      </c>
      <c r="BI88" s="26">
        <v>-355178.00000000023</v>
      </c>
      <c r="BJ88" s="26">
        <v>0</v>
      </c>
      <c r="BK88" s="26">
        <v>0</v>
      </c>
      <c r="BL88" s="26">
        <v>0</v>
      </c>
      <c r="BM88" s="26">
        <v>0</v>
      </c>
      <c r="BN88" s="26">
        <v>0</v>
      </c>
      <c r="BO88" s="26">
        <v>0</v>
      </c>
      <c r="BP88" s="26">
        <v>0</v>
      </c>
      <c r="BQ88" s="26">
        <v>0</v>
      </c>
      <c r="BR88" s="26">
        <v>0</v>
      </c>
      <c r="BS88" s="26">
        <v>0</v>
      </c>
      <c r="BT88" s="26">
        <v>0</v>
      </c>
      <c r="BU88" s="26">
        <v>0</v>
      </c>
      <c r="BV88" s="26">
        <v>0</v>
      </c>
      <c r="BW88" s="26">
        <v>0</v>
      </c>
      <c r="BX88" s="26">
        <v>0</v>
      </c>
      <c r="BY88" s="26">
        <v>0</v>
      </c>
      <c r="BZ88" s="26">
        <v>0</v>
      </c>
    </row>
    <row r="89" spans="1:78" outlineLevel="1">
      <c r="A89" s="23"/>
      <c r="B89" s="53" t="s">
        <v>170</v>
      </c>
      <c r="C89" s="53"/>
      <c r="D89" s="53"/>
      <c r="E89" s="53"/>
      <c r="F89" s="53"/>
      <c r="G89" s="53"/>
      <c r="H89" s="53"/>
      <c r="I89" s="53"/>
      <c r="J89" s="38"/>
      <c r="K89" s="38">
        <v>-6326767.1520909509</v>
      </c>
      <c r="L89" s="38">
        <v>-15487493.617065247</v>
      </c>
      <c r="M89" s="38">
        <v>-15586504.876408603</v>
      </c>
      <c r="N89" s="38">
        <v>-15345712.819811525</v>
      </c>
      <c r="O89" s="38">
        <v>-15098196.733415263</v>
      </c>
      <c r="P89" s="38">
        <v>-14827262.28156125</v>
      </c>
      <c r="Q89" s="38">
        <v>-14567162.62644189</v>
      </c>
      <c r="R89" s="38">
        <v>-14286774.441650681</v>
      </c>
      <c r="S89" s="38">
        <v>-14015761.446275033</v>
      </c>
      <c r="T89" s="38">
        <v>-13731676.24491282</v>
      </c>
      <c r="U89" s="38">
        <v>-13454094.986776644</v>
      </c>
      <c r="V89" s="38">
        <v>-13157669.33385524</v>
      </c>
      <c r="W89" s="38">
        <v>-12868220.618199512</v>
      </c>
      <c r="X89" s="38">
        <v>-12559910.535145981</v>
      </c>
      <c r="Y89" s="38">
        <v>-12257146.908478046</v>
      </c>
      <c r="Z89" s="38">
        <v>-11932133.290121892</v>
      </c>
      <c r="AA89" s="38">
        <v>-11613680.894835889</v>
      </c>
      <c r="AB89" s="38">
        <v>-11273022.331659095</v>
      </c>
      <c r="AC89" s="38">
        <v>-10931328.289727919</v>
      </c>
      <c r="AD89" s="38">
        <v>-10589354.671298457</v>
      </c>
      <c r="AE89" s="38">
        <v>-10257253.808857586</v>
      </c>
      <c r="AF89" s="38">
        <v>-9915483.5036928784</v>
      </c>
      <c r="AG89" s="38">
        <v>-9603311.6501553357</v>
      </c>
      <c r="AH89" s="38">
        <v>-9318355.3023831844</v>
      </c>
      <c r="AI89" s="38">
        <v>-9052643.8018381391</v>
      </c>
      <c r="AJ89" s="38">
        <v>-8787122.1059731245</v>
      </c>
      <c r="AK89" s="38">
        <v>-8563393.0821362827</v>
      </c>
      <c r="AL89" s="38">
        <v>-8282429.4767240109</v>
      </c>
      <c r="AM89" s="38">
        <v>-8017041.4164926419</v>
      </c>
      <c r="AN89" s="38">
        <v>-7722686.1431652969</v>
      </c>
      <c r="AO89" s="38">
        <v>-7419961.7984078657</v>
      </c>
      <c r="AP89" s="38">
        <v>-7121332.649439659</v>
      </c>
      <c r="AQ89" s="38">
        <v>-6841887.016257884</v>
      </c>
      <c r="AR89" s="38">
        <v>-6533126.0091101797</v>
      </c>
      <c r="AS89" s="38">
        <v>-6232131.1110718427</v>
      </c>
      <c r="AT89" s="38">
        <v>-5921291.9762397269</v>
      </c>
      <c r="AU89" s="38">
        <v>-5622163.4078052873</v>
      </c>
      <c r="AV89" s="38">
        <v>-5344241.3478773367</v>
      </c>
      <c r="AW89" s="38">
        <v>-5086916.5024473816</v>
      </c>
      <c r="AX89" s="38">
        <v>-4805649.731568682</v>
      </c>
      <c r="AY89" s="38">
        <v>-4588132.0498290211</v>
      </c>
      <c r="AZ89" s="38">
        <v>-4240628.0132687418</v>
      </c>
      <c r="BA89" s="38">
        <v>-3861994.0388344591</v>
      </c>
      <c r="BB89" s="38">
        <v>-3465096.0701383082</v>
      </c>
      <c r="BC89" s="38">
        <v>-3037422.7429932915</v>
      </c>
      <c r="BD89" s="38">
        <v>-2626177.6141249528</v>
      </c>
      <c r="BE89" s="38">
        <v>-2204017.8965463908</v>
      </c>
      <c r="BF89" s="38">
        <v>-1790395.5443160394</v>
      </c>
      <c r="BG89" s="38">
        <v>-1361618.3376366172</v>
      </c>
      <c r="BH89" s="38">
        <v>-877566.9996166866</v>
      </c>
      <c r="BI89" s="38">
        <v>-355178.00000000023</v>
      </c>
      <c r="BJ89" s="38">
        <v>0</v>
      </c>
      <c r="BK89" s="38">
        <v>0</v>
      </c>
      <c r="BL89" s="38">
        <v>0</v>
      </c>
      <c r="BM89" s="38">
        <v>0</v>
      </c>
      <c r="BN89" s="38">
        <v>0</v>
      </c>
      <c r="BO89" s="38">
        <v>0</v>
      </c>
      <c r="BP89" s="38">
        <v>0</v>
      </c>
      <c r="BQ89" s="38">
        <v>0</v>
      </c>
      <c r="BR89" s="38">
        <v>0</v>
      </c>
      <c r="BS89" s="38">
        <v>0</v>
      </c>
      <c r="BT89" s="38">
        <v>0</v>
      </c>
      <c r="BU89" s="38">
        <v>0</v>
      </c>
      <c r="BV89" s="38">
        <v>0</v>
      </c>
      <c r="BW89" s="38">
        <v>0</v>
      </c>
      <c r="BX89" s="38">
        <v>0</v>
      </c>
      <c r="BY89" s="38">
        <v>0</v>
      </c>
      <c r="BZ89" s="38">
        <v>0</v>
      </c>
    </row>
    <row r="90" spans="1:78" ht="13.15" outlineLevel="1">
      <c r="A90" s="42" t="s">
        <v>204</v>
      </c>
      <c r="B90" s="42"/>
      <c r="C90" s="42"/>
      <c r="D90" s="42"/>
      <c r="E90" s="42"/>
      <c r="F90" s="42"/>
      <c r="G90" s="42"/>
      <c r="H90" s="42"/>
      <c r="I90" s="42"/>
      <c r="J90" s="44"/>
      <c r="K90" s="44">
        <v>-6000382.6926082149</v>
      </c>
      <c r="L90" s="44">
        <v>-15415787.483582512</v>
      </c>
      <c r="M90" s="44">
        <v>-15826234.281405689</v>
      </c>
      <c r="N90" s="44">
        <v>-15615532.234650297</v>
      </c>
      <c r="O90" s="44">
        <v>-15199732.692003328</v>
      </c>
      <c r="P90" s="44">
        <v>-14946117.913357602</v>
      </c>
      <c r="Q90" s="44">
        <v>-14705792.038094258</v>
      </c>
      <c r="R90" s="44">
        <v>-14445783.159551278</v>
      </c>
      <c r="S90" s="44">
        <v>-14197342.090465948</v>
      </c>
      <c r="T90" s="44">
        <v>-13936694.60044344</v>
      </c>
      <c r="U90" s="44">
        <v>-13685745.033379672</v>
      </c>
      <c r="V90" s="44">
        <v>-13416187.866413221</v>
      </c>
      <c r="W90" s="44">
        <v>-13156438.982580211</v>
      </c>
      <c r="X90" s="44">
        <v>-12878359.078932369</v>
      </c>
      <c r="Y90" s="44">
        <v>-12608784.40557752</v>
      </c>
      <c r="Z90" s="44">
        <v>-12317456.125615757</v>
      </c>
      <c r="AA90" s="44">
        <v>-12036122.173568103</v>
      </c>
      <c r="AB90" s="44">
        <v>-11732924.747766916</v>
      </c>
      <c r="AC90" s="44">
        <v>-11430530.080783883</v>
      </c>
      <c r="AD90" s="44">
        <v>-11129446.93446414</v>
      </c>
      <c r="AE90" s="44">
        <v>-10842745.501588555</v>
      </c>
      <c r="AF90" s="44">
        <v>-10546301.773175048</v>
      </c>
      <c r="AG90" s="44">
        <v>-10278956.551827202</v>
      </c>
      <c r="AH90" s="44">
        <v>-9998836.7436224874</v>
      </c>
      <c r="AI90" s="44">
        <v>-9739587.6366205346</v>
      </c>
      <c r="AJ90" s="44">
        <v>-9474928.4098558351</v>
      </c>
      <c r="AK90" s="44">
        <v>-9259036.3929151651</v>
      </c>
      <c r="AL90" s="44">
        <v>-8976401.7183177993</v>
      </c>
      <c r="AM90" s="44">
        <v>-8709872.6993054729</v>
      </c>
      <c r="AN90" s="44">
        <v>-8409644.2403146364</v>
      </c>
      <c r="AO90" s="44">
        <v>-8097577.3652573936</v>
      </c>
      <c r="AP90" s="44">
        <v>-7789081.837326318</v>
      </c>
      <c r="AQ90" s="44">
        <v>-7502673.8693300886</v>
      </c>
      <c r="AR90" s="44">
        <v>-7181898.3942284556</v>
      </c>
      <c r="AS90" s="44">
        <v>-6868442.9856063351</v>
      </c>
      <c r="AT90" s="44">
        <v>-6541933.8623502161</v>
      </c>
      <c r="AU90" s="44">
        <v>-6227858.5684772385</v>
      </c>
      <c r="AV90" s="44">
        <v>-5931070.1927545657</v>
      </c>
      <c r="AW90" s="44">
        <v>-5656649.626880955</v>
      </c>
      <c r="AX90" s="44">
        <v>-5353110.0497745425</v>
      </c>
      <c r="AY90" s="44">
        <v>-5124342.580460079</v>
      </c>
      <c r="AZ90" s="44">
        <v>-4752563.0354000703</v>
      </c>
      <c r="BA90" s="44">
        <v>-4338209.7149595683</v>
      </c>
      <c r="BB90" s="44">
        <v>-3909787.9652273012</v>
      </c>
      <c r="BC90" s="44">
        <v>-3444254.3931988929</v>
      </c>
      <c r="BD90" s="44">
        <v>-2998064.004254452</v>
      </c>
      <c r="BE90" s="44">
        <v>-2537936.8733197311</v>
      </c>
      <c r="BF90" s="44">
        <v>-2085916.2184266304</v>
      </c>
      <c r="BG90" s="44">
        <v>-1623380.5716591291</v>
      </c>
      <c r="BH90" s="44">
        <v>-1098104.9680676113</v>
      </c>
      <c r="BI90" s="44">
        <v>-532593.19024960906</v>
      </c>
      <c r="BJ90" s="44">
        <v>-133148.21280887001</v>
      </c>
      <c r="BK90" s="44">
        <v>12427.436151497328</v>
      </c>
      <c r="BL90" s="44">
        <v>1.8189894035458565E-10</v>
      </c>
      <c r="BM90" s="44">
        <v>1.8189894035458565E-10</v>
      </c>
      <c r="BN90" s="44">
        <v>1.8189894035458565E-10</v>
      </c>
      <c r="BO90" s="44">
        <v>1.8189894035458565E-10</v>
      </c>
      <c r="BP90" s="44">
        <v>1.8189894035458565E-10</v>
      </c>
      <c r="BQ90" s="44">
        <v>1.8189894035458565E-10</v>
      </c>
      <c r="BR90" s="44">
        <v>1.8189894035458565E-10</v>
      </c>
      <c r="BS90" s="44">
        <v>1.8189894035458565E-10</v>
      </c>
      <c r="BT90" s="44">
        <v>1.8189894035458565E-10</v>
      </c>
      <c r="BU90" s="44">
        <v>1.8189894035458565E-10</v>
      </c>
      <c r="BV90" s="44">
        <v>1.8189894035458565E-10</v>
      </c>
      <c r="BW90" s="44">
        <v>1.8189894035458565E-10</v>
      </c>
      <c r="BX90" s="44">
        <v>1.8189894035458565E-10</v>
      </c>
      <c r="BY90" s="44">
        <v>1.8189894035458565E-10</v>
      </c>
      <c r="BZ90" s="44">
        <v>1.8189894035458565E-10</v>
      </c>
    </row>
    <row r="91" spans="1:78" ht="13.5" outlineLevel="1" thickBot="1">
      <c r="A91" s="45" t="s">
        <v>205</v>
      </c>
      <c r="B91" s="45"/>
      <c r="C91" s="45"/>
      <c r="D91" s="45"/>
      <c r="E91" s="45"/>
      <c r="F91" s="45"/>
      <c r="G91" s="45"/>
      <c r="H91" s="45"/>
      <c r="I91" s="45"/>
      <c r="J91" s="46"/>
      <c r="K91" s="46">
        <v>999.99999999906868</v>
      </c>
      <c r="L91" s="46">
        <v>1000</v>
      </c>
      <c r="M91" s="46">
        <v>-26035.563538882881</v>
      </c>
      <c r="N91" s="46">
        <v>-42851.6038163919</v>
      </c>
      <c r="O91" s="46">
        <v>-42336.727449737489</v>
      </c>
      <c r="P91" s="46">
        <v>-40369.587023334578</v>
      </c>
      <c r="Q91" s="46">
        <v>-35577.757419878617</v>
      </c>
      <c r="R91" s="46">
        <v>-28583.777364581823</v>
      </c>
      <c r="S91" s="46">
        <v>-18905.435137774795</v>
      </c>
      <c r="T91" s="46">
        <v>-7060.0919322669506</v>
      </c>
      <c r="U91" s="46">
        <v>7513.5762955583632</v>
      </c>
      <c r="V91" s="46">
        <v>24198.033583950251</v>
      </c>
      <c r="W91" s="46">
        <v>43576.652968209237</v>
      </c>
      <c r="X91" s="46">
        <v>64873.562833942473</v>
      </c>
      <c r="Y91" s="46">
        <v>88702.933267828077</v>
      </c>
      <c r="Z91" s="46">
        <v>114499.77313680388</v>
      </c>
      <c r="AA91" s="46">
        <v>142924.32743861154</v>
      </c>
      <c r="AB91" s="46">
        <v>173285.32355862856</v>
      </c>
      <c r="AC91" s="46">
        <v>205625.0203231778</v>
      </c>
      <c r="AD91" s="46">
        <v>239848.72410150059</v>
      </c>
      <c r="AE91" s="46">
        <v>276588.97742033191</v>
      </c>
      <c r="AF91" s="46">
        <v>314854.27210651152</v>
      </c>
      <c r="AG91" s="46">
        <v>356142.37012063153</v>
      </c>
      <c r="AH91" s="46">
        <v>398159.19458262064</v>
      </c>
      <c r="AI91" s="46">
        <v>440954.69375971146</v>
      </c>
      <c r="AJ91" s="46">
        <v>483062.99157204479</v>
      </c>
      <c r="AK91" s="46">
        <v>526812.72757626884</v>
      </c>
      <c r="AL91" s="46">
        <v>568875.589177154</v>
      </c>
      <c r="AM91" s="46">
        <v>610077.83335273713</v>
      </c>
      <c r="AN91" s="46">
        <v>649189.14985089935</v>
      </c>
      <c r="AO91" s="46">
        <v>685246.02994881198</v>
      </c>
      <c r="AP91" s="46">
        <v>718885.3672538083</v>
      </c>
      <c r="AQ91" s="46">
        <v>751108.63205818925</v>
      </c>
      <c r="AR91" s="46">
        <v>780121.32240185887</v>
      </c>
      <c r="AS91" s="46">
        <v>806181.31069832295</v>
      </c>
      <c r="AT91" s="46">
        <v>828594.16815970652</v>
      </c>
      <c r="AU91" s="46">
        <v>847620.05040258914</v>
      </c>
      <c r="AV91" s="46">
        <v>862201.30864161626</v>
      </c>
      <c r="AW91" s="46">
        <v>872508.5938813258</v>
      </c>
      <c r="AX91" s="46">
        <v>876859.62098750286</v>
      </c>
      <c r="AY91" s="46">
        <v>879356.2896244498</v>
      </c>
      <c r="AZ91" s="46">
        <v>874790.56612093095</v>
      </c>
      <c r="BA91" s="46">
        <v>860795.11144490819</v>
      </c>
      <c r="BB91" s="46">
        <v>839685.80229159165</v>
      </c>
      <c r="BC91" s="46">
        <v>809460.24011549307</v>
      </c>
      <c r="BD91" s="46">
        <v>772275.16571899503</v>
      </c>
      <c r="BE91" s="46">
        <v>726628.06180588994</v>
      </c>
      <c r="BF91" s="46">
        <v>673117.3569720285</v>
      </c>
      <c r="BG91" s="46">
        <v>613063.84351430135</v>
      </c>
      <c r="BH91" s="46">
        <v>544482.02430214593</v>
      </c>
      <c r="BI91" s="46">
        <v>467132.85355273937</v>
      </c>
      <c r="BJ91" s="46">
        <v>389076.31238028215</v>
      </c>
      <c r="BK91" s="46">
        <v>13427.436151497153</v>
      </c>
      <c r="BL91" s="46">
        <v>1.8189894035458565E-10</v>
      </c>
      <c r="BM91" s="46">
        <v>1.8189894035458565E-10</v>
      </c>
      <c r="BN91" s="46">
        <v>1.8189894035458565E-10</v>
      </c>
      <c r="BO91" s="46">
        <v>1.8189894035458565E-10</v>
      </c>
      <c r="BP91" s="46">
        <v>1.8189894035458565E-10</v>
      </c>
      <c r="BQ91" s="46">
        <v>1.8189894035458565E-10</v>
      </c>
      <c r="BR91" s="46">
        <v>1.8189894035458565E-10</v>
      </c>
      <c r="BS91" s="46">
        <v>1.8189894035458565E-10</v>
      </c>
      <c r="BT91" s="46">
        <v>1.8189894035458565E-10</v>
      </c>
      <c r="BU91" s="46">
        <v>1.8189894035458565E-10</v>
      </c>
      <c r="BV91" s="46">
        <v>1.8189894035458565E-10</v>
      </c>
      <c r="BW91" s="46">
        <v>1.8189894035458565E-10</v>
      </c>
      <c r="BX91" s="46">
        <v>1.8189894035458565E-10</v>
      </c>
      <c r="BY91" s="46">
        <v>1.8189894035458565E-10</v>
      </c>
      <c r="BZ91" s="46">
        <v>1.8189894035458565E-10</v>
      </c>
    </row>
    <row r="92" spans="1:78" ht="13.15" outlineLevel="1" thickTop="1">
      <c r="A92" s="23"/>
      <c r="B92" s="23"/>
      <c r="C92" s="23"/>
      <c r="D92" s="23"/>
      <c r="E92" s="23"/>
      <c r="F92" s="23"/>
      <c r="G92" s="23"/>
      <c r="H92" s="23"/>
      <c r="I92" s="23"/>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c r="AW92" s="31"/>
      <c r="AX92" s="31"/>
      <c r="AY92" s="31"/>
      <c r="AZ92" s="31"/>
      <c r="BA92" s="31"/>
      <c r="BB92" s="31"/>
      <c r="BC92" s="31"/>
      <c r="BD92" s="31"/>
      <c r="BE92" s="31"/>
      <c r="BF92" s="31"/>
      <c r="BG92" s="31"/>
      <c r="BH92" s="31"/>
      <c r="BI92" s="31"/>
      <c r="BJ92" s="31"/>
      <c r="BK92" s="31"/>
      <c r="BL92" s="31"/>
      <c r="BM92" s="31"/>
      <c r="BN92" s="31"/>
      <c r="BO92" s="31"/>
      <c r="BP92" s="31"/>
      <c r="BQ92" s="31"/>
      <c r="BR92" s="31"/>
      <c r="BS92" s="31"/>
      <c r="BT92" s="31"/>
      <c r="BU92" s="31"/>
      <c r="BV92" s="31"/>
      <c r="BW92" s="31"/>
      <c r="BX92" s="31"/>
      <c r="BY92" s="31"/>
      <c r="BZ92" s="31"/>
    </row>
    <row r="93" spans="1:78" ht="13.15" outlineLevel="1">
      <c r="A93" s="22" t="s">
        <v>206</v>
      </c>
      <c r="B93" s="23"/>
      <c r="C93" s="23"/>
      <c r="D93" s="23"/>
      <c r="E93" s="23"/>
      <c r="F93" s="23"/>
      <c r="G93" s="23"/>
      <c r="H93" s="23"/>
      <c r="I93" s="23"/>
      <c r="J93" s="31"/>
      <c r="K93" s="31"/>
      <c r="L93" s="31"/>
      <c r="M93" s="31"/>
      <c r="N93" s="31"/>
      <c r="O93" s="31"/>
      <c r="P93" s="31"/>
      <c r="Q93" s="31"/>
      <c r="R93" s="3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c r="AW93" s="31"/>
      <c r="AX93" s="31"/>
      <c r="AY93" s="31"/>
      <c r="AZ93" s="31"/>
      <c r="BA93" s="31"/>
      <c r="BB93" s="31"/>
      <c r="BC93" s="31"/>
      <c r="BD93" s="31"/>
      <c r="BE93" s="31"/>
      <c r="BF93" s="31"/>
      <c r="BG93" s="31"/>
      <c r="BH93" s="31"/>
      <c r="BI93" s="31"/>
      <c r="BJ93" s="31"/>
      <c r="BK93" s="31"/>
      <c r="BL93" s="31"/>
      <c r="BM93" s="31"/>
      <c r="BN93" s="31"/>
      <c r="BO93" s="31"/>
      <c r="BP93" s="31"/>
      <c r="BQ93" s="31"/>
      <c r="BR93" s="31"/>
      <c r="BS93" s="31"/>
      <c r="BT93" s="31"/>
      <c r="BU93" s="31"/>
      <c r="BV93" s="31"/>
      <c r="BW93" s="31"/>
      <c r="BX93" s="31"/>
      <c r="BY93" s="31"/>
      <c r="BZ93" s="31"/>
    </row>
    <row r="94" spans="1:78" outlineLevel="1">
      <c r="A94" s="23"/>
      <c r="B94" s="23" t="s">
        <v>207</v>
      </c>
      <c r="C94" s="23"/>
      <c r="D94" s="23"/>
      <c r="E94" s="23"/>
      <c r="F94" s="26">
        <v>779.41176470592086</v>
      </c>
      <c r="G94" s="23"/>
      <c r="H94" s="23"/>
      <c r="I94" s="23"/>
      <c r="J94" s="26"/>
      <c r="K94" s="26">
        <v>1000</v>
      </c>
      <c r="L94" s="26">
        <v>1000</v>
      </c>
      <c r="M94" s="26">
        <v>1000</v>
      </c>
      <c r="N94" s="26">
        <v>1000</v>
      </c>
      <c r="O94" s="26">
        <v>1000</v>
      </c>
      <c r="P94" s="26">
        <v>1000</v>
      </c>
      <c r="Q94" s="26">
        <v>1000</v>
      </c>
      <c r="R94" s="26">
        <v>1000</v>
      </c>
      <c r="S94" s="26">
        <v>1000</v>
      </c>
      <c r="T94" s="26">
        <v>1000</v>
      </c>
      <c r="U94" s="26">
        <v>1000</v>
      </c>
      <c r="V94" s="26">
        <v>1000</v>
      </c>
      <c r="W94" s="26">
        <v>1000</v>
      </c>
      <c r="X94" s="26">
        <v>1000</v>
      </c>
      <c r="Y94" s="26">
        <v>1000</v>
      </c>
      <c r="Z94" s="26">
        <v>1000</v>
      </c>
      <c r="AA94" s="26">
        <v>1000</v>
      </c>
      <c r="AB94" s="26">
        <v>1000</v>
      </c>
      <c r="AC94" s="26">
        <v>1000</v>
      </c>
      <c r="AD94" s="26">
        <v>1000</v>
      </c>
      <c r="AE94" s="26">
        <v>1000</v>
      </c>
      <c r="AF94" s="26">
        <v>1000</v>
      </c>
      <c r="AG94" s="26">
        <v>1000</v>
      </c>
      <c r="AH94" s="26">
        <v>1000</v>
      </c>
      <c r="AI94" s="26">
        <v>1000</v>
      </c>
      <c r="AJ94" s="26">
        <v>1000</v>
      </c>
      <c r="AK94" s="26">
        <v>1000</v>
      </c>
      <c r="AL94" s="26">
        <v>1000</v>
      </c>
      <c r="AM94" s="26">
        <v>1000</v>
      </c>
      <c r="AN94" s="26">
        <v>1000</v>
      </c>
      <c r="AO94" s="26">
        <v>1000</v>
      </c>
      <c r="AP94" s="26">
        <v>1000</v>
      </c>
      <c r="AQ94" s="26">
        <v>1000</v>
      </c>
      <c r="AR94" s="26">
        <v>1000</v>
      </c>
      <c r="AS94" s="26">
        <v>1000</v>
      </c>
      <c r="AT94" s="26">
        <v>1000</v>
      </c>
      <c r="AU94" s="26">
        <v>1000</v>
      </c>
      <c r="AV94" s="26">
        <v>1000</v>
      </c>
      <c r="AW94" s="26">
        <v>1000</v>
      </c>
      <c r="AX94" s="26">
        <v>1000</v>
      </c>
      <c r="AY94" s="26">
        <v>1000</v>
      </c>
      <c r="AZ94" s="26">
        <v>1000</v>
      </c>
      <c r="BA94" s="26">
        <v>1000</v>
      </c>
      <c r="BB94" s="26">
        <v>1000</v>
      </c>
      <c r="BC94" s="26">
        <v>1000</v>
      </c>
      <c r="BD94" s="26">
        <v>1000</v>
      </c>
      <c r="BE94" s="26">
        <v>1000</v>
      </c>
      <c r="BF94" s="26">
        <v>1000</v>
      </c>
      <c r="BG94" s="26">
        <v>1000</v>
      </c>
      <c r="BH94" s="26">
        <v>1000</v>
      </c>
      <c r="BI94" s="26">
        <v>1000</v>
      </c>
      <c r="BJ94" s="26">
        <v>1000</v>
      </c>
      <c r="BK94" s="26">
        <v>1000</v>
      </c>
      <c r="BL94" s="26">
        <v>1.7462298274040222E-10</v>
      </c>
      <c r="BM94" s="26">
        <v>1.7462298274040222E-10</v>
      </c>
      <c r="BN94" s="26">
        <v>1.7462298274040222E-10</v>
      </c>
      <c r="BO94" s="26">
        <v>1.7462298274040222E-10</v>
      </c>
      <c r="BP94" s="26">
        <v>1.7462298274040222E-10</v>
      </c>
      <c r="BQ94" s="26">
        <v>1.7462298274040222E-10</v>
      </c>
      <c r="BR94" s="26">
        <v>1.7462298274040222E-10</v>
      </c>
      <c r="BS94" s="26">
        <v>1.7462298274040222E-10</v>
      </c>
      <c r="BT94" s="26">
        <v>1.7462298274040222E-10</v>
      </c>
      <c r="BU94" s="26">
        <v>1.7462298274040222E-10</v>
      </c>
      <c r="BV94" s="26">
        <v>1.7462298274040222E-10</v>
      </c>
      <c r="BW94" s="26">
        <v>1.7462298274040222E-10</v>
      </c>
      <c r="BX94" s="26">
        <v>1.7462298274040222E-10</v>
      </c>
      <c r="BY94" s="26">
        <v>1.7462298274040222E-10</v>
      </c>
      <c r="BZ94" s="26">
        <v>1.7462298274040222E-10</v>
      </c>
    </row>
    <row r="95" spans="1:78">
      <c r="A95" s="23"/>
      <c r="B95" s="23" t="s">
        <v>208</v>
      </c>
      <c r="C95" s="23"/>
      <c r="D95" s="23"/>
      <c r="E95" s="23"/>
      <c r="F95" s="26">
        <v>322495.03899666684</v>
      </c>
      <c r="G95" s="23"/>
      <c r="H95" s="23"/>
      <c r="I95" s="23"/>
      <c r="J95" s="26"/>
      <c r="K95" s="26">
        <v>-2.9132934287190437E-10</v>
      </c>
      <c r="L95" s="26">
        <v>1.4551915228366852E-10</v>
      </c>
      <c r="M95" s="26">
        <v>-27035.563538881368</v>
      </c>
      <c r="N95" s="26">
        <v>-43851.603816390212</v>
      </c>
      <c r="O95" s="26">
        <v>-43336.727449738806</v>
      </c>
      <c r="P95" s="26">
        <v>-41369.587023333966</v>
      </c>
      <c r="Q95" s="26">
        <v>-36577.757419876012</v>
      </c>
      <c r="R95" s="26">
        <v>-29583.777364579113</v>
      </c>
      <c r="S95" s="26">
        <v>-19905.435137774421</v>
      </c>
      <c r="T95" s="26">
        <v>-8060.0919322633526</v>
      </c>
      <c r="U95" s="26">
        <v>6513.5762955595819</v>
      </c>
      <c r="V95" s="26">
        <v>23198.033583951463</v>
      </c>
      <c r="W95" s="26">
        <v>42576.652968209703</v>
      </c>
      <c r="X95" s="26">
        <v>63873.562833946067</v>
      </c>
      <c r="Y95" s="26">
        <v>87702.933267830915</v>
      </c>
      <c r="Z95" s="26">
        <v>113499.77313680516</v>
      </c>
      <c r="AA95" s="26">
        <v>141924.32743861305</v>
      </c>
      <c r="AB95" s="26">
        <v>172285.32355863156</v>
      </c>
      <c r="AC95" s="26">
        <v>204625.020323178</v>
      </c>
      <c r="AD95" s="26">
        <v>238848.7241015028</v>
      </c>
      <c r="AE95" s="26">
        <v>275588.97742033587</v>
      </c>
      <c r="AF95" s="26">
        <v>313854.2721065153</v>
      </c>
      <c r="AG95" s="26">
        <v>355142.3701206327</v>
      </c>
      <c r="AH95" s="26">
        <v>397159.19458262128</v>
      </c>
      <c r="AI95" s="26">
        <v>439954.69375971216</v>
      </c>
      <c r="AJ95" s="26">
        <v>482062.99157204601</v>
      </c>
      <c r="AK95" s="26">
        <v>525812.72757627198</v>
      </c>
      <c r="AL95" s="26">
        <v>567875.58917715424</v>
      </c>
      <c r="AM95" s="26">
        <v>609077.83335273934</v>
      </c>
      <c r="AN95" s="26">
        <v>648189.14985090238</v>
      </c>
      <c r="AO95" s="26">
        <v>684246.02994881617</v>
      </c>
      <c r="AP95" s="26">
        <v>717885.36725380842</v>
      </c>
      <c r="AQ95" s="26">
        <v>750108.6320581903</v>
      </c>
      <c r="AR95" s="26">
        <v>779121.32240186119</v>
      </c>
      <c r="AS95" s="26">
        <v>805181.31069832458</v>
      </c>
      <c r="AT95" s="26">
        <v>827594.16815970652</v>
      </c>
      <c r="AU95" s="26">
        <v>846620.05040258961</v>
      </c>
      <c r="AV95" s="26">
        <v>861201.30864161626</v>
      </c>
      <c r="AW95" s="26">
        <v>871508.59388132661</v>
      </c>
      <c r="AX95" s="26">
        <v>875859.62098750286</v>
      </c>
      <c r="AY95" s="26">
        <v>878356.28962445143</v>
      </c>
      <c r="AZ95" s="26">
        <v>873790.56612093351</v>
      </c>
      <c r="BA95" s="26">
        <v>859795.11144491041</v>
      </c>
      <c r="BB95" s="26">
        <v>838685.80229159328</v>
      </c>
      <c r="BC95" s="26">
        <v>808460.24011549517</v>
      </c>
      <c r="BD95" s="26">
        <v>771275.16571899713</v>
      </c>
      <c r="BE95" s="26">
        <v>725628.06180589215</v>
      </c>
      <c r="BF95" s="26">
        <v>672117.35697203036</v>
      </c>
      <c r="BG95" s="26">
        <v>612063.84351430321</v>
      </c>
      <c r="BH95" s="26">
        <v>543482.02430214803</v>
      </c>
      <c r="BI95" s="26">
        <v>466132.85355274146</v>
      </c>
      <c r="BJ95" s="26">
        <v>388076.31238028425</v>
      </c>
      <c r="BK95" s="26">
        <v>12427.43615149922</v>
      </c>
      <c r="BL95" s="26">
        <v>0</v>
      </c>
      <c r="BM95" s="26">
        <v>0</v>
      </c>
      <c r="BN95" s="26">
        <v>0</v>
      </c>
      <c r="BO95" s="26">
        <v>0</v>
      </c>
      <c r="BP95" s="26">
        <v>0</v>
      </c>
      <c r="BQ95" s="26">
        <v>0</v>
      </c>
      <c r="BR95" s="26">
        <v>0</v>
      </c>
      <c r="BS95" s="26">
        <v>0</v>
      </c>
      <c r="BT95" s="26">
        <v>0</v>
      </c>
      <c r="BU95" s="26">
        <v>0</v>
      </c>
      <c r="BV95" s="26">
        <v>0</v>
      </c>
      <c r="BW95" s="26">
        <v>0</v>
      </c>
      <c r="BX95" s="26">
        <v>0</v>
      </c>
      <c r="BY95" s="26">
        <v>0</v>
      </c>
      <c r="BZ95" s="26">
        <v>0</v>
      </c>
    </row>
    <row r="96" spans="1:78" ht="13.5" outlineLevel="1" thickBot="1">
      <c r="A96" s="45" t="s">
        <v>209</v>
      </c>
      <c r="B96" s="45"/>
      <c r="C96" s="45"/>
      <c r="D96" s="45"/>
      <c r="E96" s="45"/>
      <c r="F96" s="45"/>
      <c r="G96" s="45"/>
      <c r="H96" s="45"/>
      <c r="I96" s="45"/>
      <c r="J96" s="46"/>
      <c r="K96" s="46">
        <v>999.99999999970862</v>
      </c>
      <c r="L96" s="46">
        <v>1000.0000000001455</v>
      </c>
      <c r="M96" s="46">
        <v>-26035.563538881368</v>
      </c>
      <c r="N96" s="46">
        <v>-42851.603816390212</v>
      </c>
      <c r="O96" s="46">
        <v>-42336.727449738806</v>
      </c>
      <c r="P96" s="46">
        <v>-40369.587023333966</v>
      </c>
      <c r="Q96" s="46">
        <v>-35577.757419876012</v>
      </c>
      <c r="R96" s="46">
        <v>-28583.777364579113</v>
      </c>
      <c r="S96" s="46">
        <v>-18905.435137774421</v>
      </c>
      <c r="T96" s="46">
        <v>-7060.0919322633526</v>
      </c>
      <c r="U96" s="46">
        <v>7513.5762955595819</v>
      </c>
      <c r="V96" s="46">
        <v>24198.033583951463</v>
      </c>
      <c r="W96" s="46">
        <v>43576.652968209703</v>
      </c>
      <c r="X96" s="46">
        <v>64873.562833946067</v>
      </c>
      <c r="Y96" s="46">
        <v>88702.933267830915</v>
      </c>
      <c r="Z96" s="46">
        <v>114499.77313680516</v>
      </c>
      <c r="AA96" s="46">
        <v>142924.32743861305</v>
      </c>
      <c r="AB96" s="46">
        <v>173285.32355863156</v>
      </c>
      <c r="AC96" s="46">
        <v>205625.020323178</v>
      </c>
      <c r="AD96" s="46">
        <v>239848.7241015028</v>
      </c>
      <c r="AE96" s="46">
        <v>276588.97742033587</v>
      </c>
      <c r="AF96" s="46">
        <v>314854.2721065153</v>
      </c>
      <c r="AG96" s="46">
        <v>356142.3701206327</v>
      </c>
      <c r="AH96" s="46">
        <v>398159.19458262128</v>
      </c>
      <c r="AI96" s="46">
        <v>440954.69375971216</v>
      </c>
      <c r="AJ96" s="46">
        <v>483062.99157204601</v>
      </c>
      <c r="AK96" s="46">
        <v>526812.72757627198</v>
      </c>
      <c r="AL96" s="46">
        <v>568875.58917715424</v>
      </c>
      <c r="AM96" s="46">
        <v>610077.83335273934</v>
      </c>
      <c r="AN96" s="46">
        <v>649189.14985090238</v>
      </c>
      <c r="AO96" s="46">
        <v>685246.02994881617</v>
      </c>
      <c r="AP96" s="46">
        <v>718885.36725380842</v>
      </c>
      <c r="AQ96" s="46">
        <v>751108.6320581903</v>
      </c>
      <c r="AR96" s="46">
        <v>780121.32240186119</v>
      </c>
      <c r="AS96" s="46">
        <v>806181.31069832458</v>
      </c>
      <c r="AT96" s="46">
        <v>828594.16815970652</v>
      </c>
      <c r="AU96" s="46">
        <v>847620.05040258961</v>
      </c>
      <c r="AV96" s="46">
        <v>862201.30864161626</v>
      </c>
      <c r="AW96" s="46">
        <v>872508.59388132661</v>
      </c>
      <c r="AX96" s="46">
        <v>876859.62098750286</v>
      </c>
      <c r="AY96" s="46">
        <v>879356.28962445143</v>
      </c>
      <c r="AZ96" s="46">
        <v>874790.56612093351</v>
      </c>
      <c r="BA96" s="46">
        <v>860795.11144491041</v>
      </c>
      <c r="BB96" s="46">
        <v>839685.80229159328</v>
      </c>
      <c r="BC96" s="46">
        <v>809460.24011549517</v>
      </c>
      <c r="BD96" s="46">
        <v>772275.16571899713</v>
      </c>
      <c r="BE96" s="46">
        <v>726628.06180589215</v>
      </c>
      <c r="BF96" s="46">
        <v>673117.35697203036</v>
      </c>
      <c r="BG96" s="46">
        <v>613063.84351430321</v>
      </c>
      <c r="BH96" s="46">
        <v>544482.02430214803</v>
      </c>
      <c r="BI96" s="46">
        <v>467132.85355274146</v>
      </c>
      <c r="BJ96" s="46">
        <v>389076.31238028425</v>
      </c>
      <c r="BK96" s="46">
        <v>13427.43615149922</v>
      </c>
      <c r="BL96" s="46">
        <v>1.7462298274040222E-10</v>
      </c>
      <c r="BM96" s="46">
        <v>1.7462298274040222E-10</v>
      </c>
      <c r="BN96" s="46">
        <v>1.7462298274040222E-10</v>
      </c>
      <c r="BO96" s="46">
        <v>1.7462298274040222E-10</v>
      </c>
      <c r="BP96" s="46">
        <v>1.7462298274040222E-10</v>
      </c>
      <c r="BQ96" s="46">
        <v>1.7462298274040222E-10</v>
      </c>
      <c r="BR96" s="46">
        <v>1.7462298274040222E-10</v>
      </c>
      <c r="BS96" s="46">
        <v>1.7462298274040222E-10</v>
      </c>
      <c r="BT96" s="46">
        <v>1.7462298274040222E-10</v>
      </c>
      <c r="BU96" s="46">
        <v>1.7462298274040222E-10</v>
      </c>
      <c r="BV96" s="46">
        <v>1.7462298274040222E-10</v>
      </c>
      <c r="BW96" s="46">
        <v>1.7462298274040222E-10</v>
      </c>
      <c r="BX96" s="46">
        <v>1.7462298274040222E-10</v>
      </c>
      <c r="BY96" s="46">
        <v>1.7462298274040222E-10</v>
      </c>
      <c r="BZ96" s="46">
        <v>1.7462298274040222E-10</v>
      </c>
    </row>
    <row r="97" spans="1:78" ht="13.15" outlineLevel="1" thickTop="1">
      <c r="A97" s="23"/>
      <c r="B97" s="23"/>
      <c r="C97" s="23"/>
      <c r="D97" s="23"/>
      <c r="E97" s="23"/>
      <c r="F97" s="47"/>
      <c r="G97" s="47"/>
      <c r="H97" s="47"/>
      <c r="I97" s="23"/>
      <c r="J97" s="31"/>
      <c r="K97" s="31">
        <v>0</v>
      </c>
      <c r="L97" s="31">
        <v>0</v>
      </c>
      <c r="M97" s="31">
        <v>0</v>
      </c>
      <c r="N97" s="31">
        <v>0</v>
      </c>
      <c r="O97" s="31">
        <v>0</v>
      </c>
      <c r="P97" s="31">
        <v>0</v>
      </c>
      <c r="Q97" s="31">
        <v>0</v>
      </c>
      <c r="R97" s="31">
        <v>0</v>
      </c>
      <c r="S97" s="31">
        <v>0</v>
      </c>
      <c r="T97" s="31">
        <v>0</v>
      </c>
      <c r="U97" s="31">
        <v>0</v>
      </c>
      <c r="V97" s="31">
        <v>0</v>
      </c>
      <c r="W97" s="31">
        <v>0</v>
      </c>
      <c r="X97" s="31">
        <v>0</v>
      </c>
      <c r="Y97" s="31">
        <v>0</v>
      </c>
      <c r="Z97" s="31">
        <v>0</v>
      </c>
      <c r="AA97" s="31">
        <v>0</v>
      </c>
      <c r="AB97" s="31">
        <v>0</v>
      </c>
      <c r="AC97" s="31">
        <v>0</v>
      </c>
      <c r="AD97" s="31">
        <v>0</v>
      </c>
      <c r="AE97" s="31">
        <v>0</v>
      </c>
      <c r="AF97" s="31">
        <v>0</v>
      </c>
      <c r="AG97" s="31">
        <v>0</v>
      </c>
      <c r="AH97" s="31">
        <v>0</v>
      </c>
      <c r="AI97" s="31">
        <v>0</v>
      </c>
      <c r="AJ97" s="31">
        <v>0</v>
      </c>
      <c r="AK97" s="31">
        <v>0</v>
      </c>
      <c r="AL97" s="31">
        <v>0</v>
      </c>
      <c r="AM97" s="31">
        <v>0</v>
      </c>
      <c r="AN97" s="31">
        <v>0</v>
      </c>
      <c r="AO97" s="31">
        <v>0</v>
      </c>
      <c r="AP97" s="31">
        <v>0</v>
      </c>
      <c r="AQ97" s="31">
        <v>0</v>
      </c>
      <c r="AR97" s="31">
        <v>0</v>
      </c>
      <c r="AS97" s="31">
        <v>0</v>
      </c>
      <c r="AT97" s="31">
        <v>0</v>
      </c>
      <c r="AU97" s="31">
        <v>0</v>
      </c>
      <c r="AV97" s="31">
        <v>0</v>
      </c>
      <c r="AW97" s="31">
        <v>0</v>
      </c>
      <c r="AX97" s="31">
        <v>0</v>
      </c>
      <c r="AY97" s="31">
        <v>0</v>
      </c>
      <c r="AZ97" s="31">
        <v>0</v>
      </c>
      <c r="BA97" s="31">
        <v>0</v>
      </c>
      <c r="BB97" s="31">
        <v>0</v>
      </c>
      <c r="BC97" s="31">
        <v>0</v>
      </c>
      <c r="BD97" s="31">
        <v>0</v>
      </c>
      <c r="BE97" s="31">
        <v>0</v>
      </c>
      <c r="BF97" s="31">
        <v>0</v>
      </c>
      <c r="BG97" s="31">
        <v>0</v>
      </c>
      <c r="BH97" s="31">
        <v>0</v>
      </c>
      <c r="BI97" s="31">
        <v>0</v>
      </c>
      <c r="BJ97" s="31">
        <v>0</v>
      </c>
      <c r="BK97" s="31">
        <v>0</v>
      </c>
      <c r="BL97" s="31">
        <v>0</v>
      </c>
      <c r="BM97" s="31">
        <v>0</v>
      </c>
      <c r="BN97" s="31">
        <v>0</v>
      </c>
      <c r="BO97" s="31">
        <v>0</v>
      </c>
      <c r="BP97" s="31">
        <v>0</v>
      </c>
      <c r="BQ97" s="31">
        <v>0</v>
      </c>
      <c r="BR97" s="31">
        <v>0</v>
      </c>
      <c r="BS97" s="31">
        <v>0</v>
      </c>
      <c r="BT97" s="31">
        <v>0</v>
      </c>
      <c r="BU97" s="31">
        <v>0</v>
      </c>
      <c r="BV97" s="31">
        <v>0</v>
      </c>
      <c r="BW97" s="31">
        <v>0</v>
      </c>
      <c r="BX97" s="31">
        <v>0</v>
      </c>
      <c r="BY97" s="31">
        <v>0</v>
      </c>
      <c r="BZ97" s="31">
        <v>0</v>
      </c>
    </row>
    <row r="98" spans="1:78" outlineLevel="1">
      <c r="A98" s="23"/>
      <c r="B98" s="23" t="s">
        <v>734</v>
      </c>
      <c r="C98" s="23"/>
      <c r="D98" s="23"/>
      <c r="E98" s="23" t="s">
        <v>735</v>
      </c>
      <c r="F98" s="1175">
        <v>0.907984779410413</v>
      </c>
      <c r="G98" s="23"/>
      <c r="H98" s="23"/>
      <c r="I98" s="23"/>
      <c r="J98" s="295" t="s">
        <v>1364</v>
      </c>
      <c r="K98" s="295">
        <v>0.82274106968524763</v>
      </c>
      <c r="L98" s="295">
        <v>0.90705112326908721</v>
      </c>
      <c r="M98" s="295">
        <v>0.907984779410413</v>
      </c>
      <c r="N98" s="295">
        <v>0.90681827904305956</v>
      </c>
      <c r="O98" s="295">
        <v>0.90593426662549847</v>
      </c>
      <c r="P98" s="295">
        <v>0.90550113214404571</v>
      </c>
      <c r="Q98" s="295">
        <v>0.90458427708376421</v>
      </c>
      <c r="R98" s="295">
        <v>0.90411680500126046</v>
      </c>
      <c r="S98" s="295">
        <v>0.90315683759563892</v>
      </c>
      <c r="T98" s="295">
        <v>0.9021753292435738</v>
      </c>
      <c r="U98" s="295">
        <v>0.90112634122113922</v>
      </c>
      <c r="V98" s="295">
        <v>0.90005740755628372</v>
      </c>
      <c r="W98" s="295">
        <v>0.89891683875050343</v>
      </c>
      <c r="X98" s="295">
        <v>0.89775357012242807</v>
      </c>
      <c r="Y98" s="295">
        <v>0.89650579208648484</v>
      </c>
      <c r="Z98" s="295">
        <v>0.89522601106002175</v>
      </c>
      <c r="AA98" s="295">
        <v>0.89385770156929889</v>
      </c>
      <c r="AB98" s="295">
        <v>0.89244912939024768</v>
      </c>
      <c r="AC98" s="295">
        <v>0.89095232472222674</v>
      </c>
      <c r="AD98" s="295">
        <v>0.88934738534757696</v>
      </c>
      <c r="AE98" s="295">
        <v>0.8876175852917062</v>
      </c>
      <c r="AF98" s="295">
        <v>0.88578239816846938</v>
      </c>
      <c r="AG98" s="295">
        <v>0.88376912906791416</v>
      </c>
      <c r="AH98" s="295">
        <v>0.88157005252228859</v>
      </c>
      <c r="AI98" s="295">
        <v>0.87918031876492475</v>
      </c>
      <c r="AJ98" s="295">
        <v>0.8766037306539296</v>
      </c>
      <c r="AK98" s="295">
        <v>0.8738168637353827</v>
      </c>
      <c r="AL98" s="295">
        <v>0.87082179753929789</v>
      </c>
      <c r="AM98" s="295">
        <v>0.86758715070496539</v>
      </c>
      <c r="AN98" s="295">
        <v>0.8640623383004844</v>
      </c>
      <c r="AO98" s="295">
        <v>0.86020913327696091</v>
      </c>
      <c r="AP98" s="295">
        <v>0.85598529137144752</v>
      </c>
      <c r="AQ98" s="295">
        <v>0.85139955146383417</v>
      </c>
      <c r="AR98" s="295">
        <v>0.84625562758367401</v>
      </c>
      <c r="AS98" s="295">
        <v>0.84057607070953944</v>
      </c>
      <c r="AT98" s="295">
        <v>0.83421445379012094</v>
      </c>
      <c r="AU98" s="295">
        <v>0.82717060818755594</v>
      </c>
      <c r="AV98" s="295">
        <v>0.81945335401786124</v>
      </c>
      <c r="AW98" s="295">
        <v>0.81102582549062785</v>
      </c>
      <c r="AX98" s="295">
        <v>0.80125420910923228</v>
      </c>
      <c r="AY98" s="295">
        <v>0.79178396229474757</v>
      </c>
      <c r="AZ98" s="295">
        <v>0.77734023147921327</v>
      </c>
      <c r="BA98" s="295">
        <v>0.76061398514239975</v>
      </c>
      <c r="BB98" s="295">
        <v>0.73804989514821129</v>
      </c>
      <c r="BC98" s="295">
        <v>0.7096068374718516</v>
      </c>
      <c r="BD98" s="295">
        <v>0.67111947447809206</v>
      </c>
      <c r="BE98" s="295">
        <v>0.61922356766250208</v>
      </c>
      <c r="BF98" s="295">
        <v>0.54146473858154609</v>
      </c>
      <c r="BG98" s="295">
        <v>0.4153621315159437</v>
      </c>
      <c r="BH98" s="295">
        <v>0.1238526517063654</v>
      </c>
      <c r="BI98" s="295" t="s">
        <v>1364</v>
      </c>
      <c r="BJ98" s="295" t="s">
        <v>1364</v>
      </c>
      <c r="BK98" s="295" t="s">
        <v>1364</v>
      </c>
      <c r="BL98" s="295" t="s">
        <v>1364</v>
      </c>
      <c r="BM98" s="295" t="s">
        <v>1364</v>
      </c>
      <c r="BN98" s="295" t="s">
        <v>1364</v>
      </c>
      <c r="BO98" s="295" t="s">
        <v>1364</v>
      </c>
      <c r="BP98" s="295" t="s">
        <v>1364</v>
      </c>
      <c r="BQ98" s="295" t="s">
        <v>1364</v>
      </c>
      <c r="BR98" s="295" t="s">
        <v>1364</v>
      </c>
      <c r="BS98" s="295" t="s">
        <v>1364</v>
      </c>
      <c r="BT98" s="295" t="s">
        <v>1364</v>
      </c>
      <c r="BU98" s="295" t="s">
        <v>1364</v>
      </c>
      <c r="BV98" s="295" t="s">
        <v>1364</v>
      </c>
      <c r="BW98" s="295" t="s">
        <v>1364</v>
      </c>
      <c r="BX98" s="295" t="s">
        <v>1364</v>
      </c>
      <c r="BY98" s="295" t="s">
        <v>1364</v>
      </c>
      <c r="BZ98" s="295" t="s">
        <v>1364</v>
      </c>
    </row>
    <row r="99" spans="1:78" ht="13.15">
      <c r="A99" s="20" t="s">
        <v>210</v>
      </c>
      <c r="B99" s="20"/>
      <c r="C99" s="20"/>
      <c r="D99" s="20"/>
      <c r="E99" s="20"/>
      <c r="F99" s="20"/>
      <c r="G99" s="20"/>
      <c r="H99" s="20"/>
      <c r="I99" s="21"/>
      <c r="J99" s="20"/>
      <c r="K99" s="226"/>
      <c r="L99" s="226"/>
      <c r="M99" s="226"/>
      <c r="N99" s="226"/>
      <c r="O99" s="226"/>
      <c r="P99" s="226"/>
      <c r="Q99" s="226"/>
      <c r="R99" s="226"/>
      <c r="S99" s="226"/>
      <c r="T99" s="226"/>
      <c r="U99" s="226"/>
      <c r="V99" s="226"/>
      <c r="W99" s="226"/>
      <c r="X99" s="226"/>
      <c r="Y99" s="226"/>
      <c r="Z99" s="226"/>
      <c r="AA99" s="226"/>
      <c r="AB99" s="226"/>
      <c r="AC99" s="226"/>
      <c r="AD99" s="226"/>
      <c r="AE99" s="226"/>
      <c r="AF99" s="226"/>
      <c r="AG99" s="226"/>
      <c r="AH99" s="226"/>
      <c r="AI99" s="226"/>
      <c r="AJ99" s="226"/>
      <c r="AK99" s="226"/>
      <c r="AL99" s="226"/>
      <c r="AM99" s="226"/>
      <c r="AN99" s="226"/>
      <c r="AO99" s="226"/>
      <c r="AP99" s="226"/>
      <c r="AQ99" s="226"/>
      <c r="AR99" s="226"/>
      <c r="AS99" s="226"/>
      <c r="AT99" s="226"/>
      <c r="AU99" s="226"/>
      <c r="AV99" s="226"/>
      <c r="AW99" s="226"/>
      <c r="AX99" s="226"/>
      <c r="AY99" s="226"/>
      <c r="AZ99" s="226"/>
      <c r="BA99" s="226"/>
      <c r="BB99" s="226"/>
      <c r="BC99" s="226"/>
      <c r="BD99" s="226"/>
      <c r="BE99" s="226"/>
      <c r="BF99" s="226"/>
      <c r="BG99" s="226"/>
      <c r="BH99" s="226"/>
      <c r="BI99" s="226"/>
      <c r="BJ99" s="226"/>
      <c r="BK99" s="226"/>
      <c r="BL99" s="226"/>
      <c r="BM99" s="226"/>
      <c r="BN99" s="226"/>
      <c r="BO99" s="226"/>
      <c r="BP99" s="226"/>
      <c r="BQ99" s="226"/>
      <c r="BR99" s="226"/>
      <c r="BS99" s="226"/>
      <c r="BT99" s="226"/>
      <c r="BU99" s="226"/>
      <c r="BV99" s="226"/>
      <c r="BW99" s="226"/>
      <c r="BX99" s="226"/>
      <c r="BY99" s="226"/>
      <c r="BZ99" s="226"/>
    </row>
    <row r="100" spans="1:78" ht="13.15" outlineLevel="1">
      <c r="A100" s="22" t="s">
        <v>211</v>
      </c>
      <c r="B100" s="23"/>
      <c r="C100" s="23"/>
      <c r="D100" s="23"/>
      <c r="E100" s="23"/>
      <c r="F100" s="23"/>
      <c r="G100" s="23"/>
      <c r="H100" s="23"/>
      <c r="I100" s="23"/>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c r="BP100" s="31"/>
      <c r="BQ100" s="31"/>
      <c r="BR100" s="31"/>
      <c r="BS100" s="31"/>
      <c r="BT100" s="31"/>
      <c r="BU100" s="31"/>
      <c r="BV100" s="31"/>
      <c r="BW100" s="31"/>
      <c r="BX100" s="31"/>
      <c r="BY100" s="31"/>
      <c r="BZ100" s="31"/>
    </row>
    <row r="101" spans="1:78" outlineLevel="1">
      <c r="A101" s="23"/>
      <c r="B101" s="23" t="s">
        <v>446</v>
      </c>
      <c r="C101" s="23"/>
      <c r="D101" s="23"/>
      <c r="E101" s="23"/>
      <c r="F101" s="26">
        <v>51133073.992256045</v>
      </c>
      <c r="G101" s="23"/>
      <c r="H101" s="23"/>
      <c r="I101" s="25"/>
      <c r="J101" s="26"/>
      <c r="K101" s="26">
        <v>0</v>
      </c>
      <c r="L101" s="26">
        <v>0</v>
      </c>
      <c r="M101" s="26">
        <v>635714.43276581308</v>
      </c>
      <c r="N101" s="26">
        <v>930347.58450519457</v>
      </c>
      <c r="O101" s="26">
        <v>939483.36618244066</v>
      </c>
      <c r="P101" s="26">
        <v>940466.41592941317</v>
      </c>
      <c r="Q101" s="26">
        <v>945571.7209486888</v>
      </c>
      <c r="R101" s="26">
        <v>946579.34693933534</v>
      </c>
      <c r="S101" s="26">
        <v>951812.28458409291</v>
      </c>
      <c r="T101" s="26">
        <v>952845.10122450558</v>
      </c>
      <c r="U101" s="26">
        <v>958208.86231038219</v>
      </c>
      <c r="V101" s="26">
        <v>959267.49936680519</v>
      </c>
      <c r="W101" s="26">
        <v>964765.35447982885</v>
      </c>
      <c r="X101" s="26">
        <v>965850.45746266213</v>
      </c>
      <c r="Y101" s="26">
        <v>971485.75895351137</v>
      </c>
      <c r="Z101" s="26">
        <v>972597.98951091571</v>
      </c>
      <c r="AA101" s="26">
        <v>978374.17353903584</v>
      </c>
      <c r="AB101" s="26">
        <v>979514.20986037562</v>
      </c>
      <c r="AC101" s="26">
        <v>985434.7984891989</v>
      </c>
      <c r="AD101" s="26">
        <v>986603.33571857191</v>
      </c>
      <c r="AE101" s="26">
        <v>992671.93906311574</v>
      </c>
      <c r="AF101" s="26">
        <v>993869.68972322321</v>
      </c>
      <c r="AG101" s="26">
        <v>1000090.0081513806</v>
      </c>
      <c r="AH101" s="26">
        <v>1001317.7025779907</v>
      </c>
      <c r="AI101" s="26">
        <v>1007693.5289668521</v>
      </c>
      <c r="AJ101" s="26">
        <v>1008951.9157541273</v>
      </c>
      <c r="AK101" s="26">
        <v>1015487.1378027102</v>
      </c>
      <c r="AL101" s="26">
        <v>1016776.9842596673</v>
      </c>
      <c r="AM101" s="26">
        <v>1023475.586859465</v>
      </c>
      <c r="AN101" s="26">
        <v>1024797.679477846</v>
      </c>
      <c r="AO101" s="26">
        <v>1031663.7471426387</v>
      </c>
      <c r="AP101" s="26">
        <v>1033018.8920764793</v>
      </c>
      <c r="AQ101" s="26">
        <v>1040056.6114328915</v>
      </c>
      <c r="AR101" s="26">
        <v>1041445.6349900782</v>
      </c>
      <c r="AS101" s="26">
        <v>1048659.2973304009</v>
      </c>
      <c r="AT101" s="26">
        <v>1050083.0464765171</v>
      </c>
      <c r="AU101" s="26">
        <v>1057477.0503753477</v>
      </c>
      <c r="AV101" s="26">
        <v>1058936.3932501168</v>
      </c>
      <c r="AW101" s="26">
        <v>1066515.2472464181</v>
      </c>
      <c r="AX101" s="26">
        <v>1068011.0736930571</v>
      </c>
      <c r="AY101" s="26">
        <v>1075779.3990392657</v>
      </c>
      <c r="AZ101" s="26">
        <v>1077312.6211470701</v>
      </c>
      <c r="BA101" s="26">
        <v>1085275.1546269343</v>
      </c>
      <c r="BB101" s="26">
        <v>1086846.7072874336</v>
      </c>
      <c r="BC101" s="26">
        <v>1095008.3041042946</v>
      </c>
      <c r="BD101" s="26">
        <v>1096619.1455813069</v>
      </c>
      <c r="BE101" s="26">
        <v>1104984.7823185888</v>
      </c>
      <c r="BF101" s="26">
        <v>1106635.8948325259</v>
      </c>
      <c r="BG101" s="26">
        <v>1115210.6724882405</v>
      </c>
      <c r="BH101" s="26">
        <v>1116903.0628150261</v>
      </c>
      <c r="BI101" s="26">
        <v>1125692.2099121334</v>
      </c>
      <c r="BJ101" s="26">
        <v>1127426.9099970888</v>
      </c>
      <c r="BK101" s="26">
        <v>373457.26868502074</v>
      </c>
      <c r="BL101" s="26">
        <v>0</v>
      </c>
      <c r="BM101" s="26">
        <v>0</v>
      </c>
      <c r="BN101" s="26">
        <v>0</v>
      </c>
      <c r="BO101" s="26">
        <v>0</v>
      </c>
      <c r="BP101" s="26">
        <v>0</v>
      </c>
      <c r="BQ101" s="26">
        <v>0</v>
      </c>
      <c r="BR101" s="26">
        <v>0</v>
      </c>
      <c r="BS101" s="26">
        <v>0</v>
      </c>
      <c r="BT101" s="26">
        <v>0</v>
      </c>
      <c r="BU101" s="26">
        <v>0</v>
      </c>
      <c r="BV101" s="26">
        <v>0</v>
      </c>
      <c r="BW101" s="26">
        <v>0</v>
      </c>
      <c r="BX101" s="26">
        <v>0</v>
      </c>
      <c r="BY101" s="26">
        <v>0</v>
      </c>
      <c r="BZ101" s="26">
        <v>0</v>
      </c>
    </row>
    <row r="102" spans="1:78" outlineLevel="1">
      <c r="A102" s="23"/>
      <c r="B102" s="23" t="s">
        <v>186</v>
      </c>
      <c r="C102" s="23"/>
      <c r="D102" s="23"/>
      <c r="E102" s="23"/>
      <c r="F102" s="28">
        <v>0</v>
      </c>
      <c r="G102" s="23"/>
      <c r="H102" s="23"/>
      <c r="I102" s="27"/>
      <c r="J102" s="28"/>
      <c r="K102" s="28">
        <v>0</v>
      </c>
      <c r="L102" s="28">
        <v>0</v>
      </c>
      <c r="M102" s="28">
        <v>0</v>
      </c>
      <c r="N102" s="28">
        <v>0</v>
      </c>
      <c r="O102" s="28">
        <v>0</v>
      </c>
      <c r="P102" s="28">
        <v>0</v>
      </c>
      <c r="Q102" s="28">
        <v>0</v>
      </c>
      <c r="R102" s="28">
        <v>0</v>
      </c>
      <c r="S102" s="28">
        <v>0</v>
      </c>
      <c r="T102" s="28">
        <v>0</v>
      </c>
      <c r="U102" s="28">
        <v>0</v>
      </c>
      <c r="V102" s="28">
        <v>0</v>
      </c>
      <c r="W102" s="28">
        <v>0</v>
      </c>
      <c r="X102" s="28">
        <v>0</v>
      </c>
      <c r="Y102" s="28">
        <v>0</v>
      </c>
      <c r="Z102" s="28">
        <v>0</v>
      </c>
      <c r="AA102" s="28">
        <v>0</v>
      </c>
      <c r="AB102" s="28">
        <v>0</v>
      </c>
      <c r="AC102" s="28">
        <v>0</v>
      </c>
      <c r="AD102" s="28">
        <v>0</v>
      </c>
      <c r="AE102" s="28">
        <v>0</v>
      </c>
      <c r="AF102" s="28">
        <v>0</v>
      </c>
      <c r="AG102" s="28">
        <v>0</v>
      </c>
      <c r="AH102" s="28">
        <v>0</v>
      </c>
      <c r="AI102" s="28">
        <v>0</v>
      </c>
      <c r="AJ102" s="28">
        <v>0</v>
      </c>
      <c r="AK102" s="28">
        <v>0</v>
      </c>
      <c r="AL102" s="28">
        <v>0</v>
      </c>
      <c r="AM102" s="28">
        <v>0</v>
      </c>
      <c r="AN102" s="28">
        <v>0</v>
      </c>
      <c r="AO102" s="28">
        <v>0</v>
      </c>
      <c r="AP102" s="28">
        <v>0</v>
      </c>
      <c r="AQ102" s="28">
        <v>0</v>
      </c>
      <c r="AR102" s="28">
        <v>0</v>
      </c>
      <c r="AS102" s="28">
        <v>0</v>
      </c>
      <c r="AT102" s="28">
        <v>0</v>
      </c>
      <c r="AU102" s="28">
        <v>0</v>
      </c>
      <c r="AV102" s="28">
        <v>0</v>
      </c>
      <c r="AW102" s="28">
        <v>0</v>
      </c>
      <c r="AX102" s="28">
        <v>0</v>
      </c>
      <c r="AY102" s="28">
        <v>0</v>
      </c>
      <c r="AZ102" s="28">
        <v>0</v>
      </c>
      <c r="BA102" s="28">
        <v>0</v>
      </c>
      <c r="BB102" s="28">
        <v>0</v>
      </c>
      <c r="BC102" s="28">
        <v>0</v>
      </c>
      <c r="BD102" s="28">
        <v>0</v>
      </c>
      <c r="BE102" s="28">
        <v>0</v>
      </c>
      <c r="BF102" s="28">
        <v>0</v>
      </c>
      <c r="BG102" s="28">
        <v>0</v>
      </c>
      <c r="BH102" s="28">
        <v>0</v>
      </c>
      <c r="BI102" s="28">
        <v>0</v>
      </c>
      <c r="BJ102" s="28">
        <v>0</v>
      </c>
      <c r="BK102" s="28">
        <v>0</v>
      </c>
      <c r="BL102" s="28">
        <v>0</v>
      </c>
      <c r="BM102" s="28">
        <v>0</v>
      </c>
      <c r="BN102" s="28">
        <v>0</v>
      </c>
      <c r="BO102" s="28">
        <v>0</v>
      </c>
      <c r="BP102" s="28">
        <v>0</v>
      </c>
      <c r="BQ102" s="28">
        <v>0</v>
      </c>
      <c r="BR102" s="28">
        <v>0</v>
      </c>
      <c r="BS102" s="28">
        <v>0</v>
      </c>
      <c r="BT102" s="28">
        <v>0</v>
      </c>
      <c r="BU102" s="28">
        <v>0</v>
      </c>
      <c r="BV102" s="28">
        <v>0</v>
      </c>
      <c r="BW102" s="28">
        <v>0</v>
      </c>
      <c r="BX102" s="28">
        <v>0</v>
      </c>
      <c r="BY102" s="28">
        <v>0</v>
      </c>
      <c r="BZ102" s="28">
        <v>0</v>
      </c>
    </row>
    <row r="103" spans="1:78" outlineLevel="1">
      <c r="A103" s="23"/>
      <c r="B103" s="53" t="s">
        <v>158</v>
      </c>
      <c r="C103" s="23"/>
      <c r="D103" s="23"/>
      <c r="E103" s="23"/>
      <c r="F103" s="31">
        <v>51133073.992256045</v>
      </c>
      <c r="G103" s="23"/>
      <c r="H103" s="23"/>
      <c r="I103" s="25"/>
      <c r="J103" s="31"/>
      <c r="K103" s="31">
        <v>0</v>
      </c>
      <c r="L103" s="31">
        <v>0</v>
      </c>
      <c r="M103" s="31">
        <v>635714.43276581308</v>
      </c>
      <c r="N103" s="31">
        <v>930347.58450519457</v>
      </c>
      <c r="O103" s="31">
        <v>939483.36618244066</v>
      </c>
      <c r="P103" s="31">
        <v>940466.41592941317</v>
      </c>
      <c r="Q103" s="31">
        <v>945571.7209486888</v>
      </c>
      <c r="R103" s="31">
        <v>946579.34693933534</v>
      </c>
      <c r="S103" s="31">
        <v>951812.28458409291</v>
      </c>
      <c r="T103" s="31">
        <v>952845.10122450558</v>
      </c>
      <c r="U103" s="31">
        <v>958208.86231038219</v>
      </c>
      <c r="V103" s="31">
        <v>959267.49936680519</v>
      </c>
      <c r="W103" s="31">
        <v>964765.35447982885</v>
      </c>
      <c r="X103" s="31">
        <v>965850.45746266213</v>
      </c>
      <c r="Y103" s="31">
        <v>971485.75895351137</v>
      </c>
      <c r="Z103" s="31">
        <v>972597.98951091571</v>
      </c>
      <c r="AA103" s="31">
        <v>978374.17353903584</v>
      </c>
      <c r="AB103" s="31">
        <v>979514.20986037562</v>
      </c>
      <c r="AC103" s="31">
        <v>985434.7984891989</v>
      </c>
      <c r="AD103" s="31">
        <v>986603.33571857191</v>
      </c>
      <c r="AE103" s="31">
        <v>992671.93906311574</v>
      </c>
      <c r="AF103" s="31">
        <v>993869.68972322321</v>
      </c>
      <c r="AG103" s="31">
        <v>1000090.0081513806</v>
      </c>
      <c r="AH103" s="31">
        <v>1001317.7025779907</v>
      </c>
      <c r="AI103" s="31">
        <v>1007693.5289668521</v>
      </c>
      <c r="AJ103" s="31">
        <v>1008951.9157541273</v>
      </c>
      <c r="AK103" s="31">
        <v>1015487.1378027102</v>
      </c>
      <c r="AL103" s="31">
        <v>1016776.9842596673</v>
      </c>
      <c r="AM103" s="31">
        <v>1023475.586859465</v>
      </c>
      <c r="AN103" s="31">
        <v>1024797.679477846</v>
      </c>
      <c r="AO103" s="31">
        <v>1031663.7471426387</v>
      </c>
      <c r="AP103" s="31">
        <v>1033018.8920764793</v>
      </c>
      <c r="AQ103" s="31">
        <v>1040056.6114328915</v>
      </c>
      <c r="AR103" s="31">
        <v>1041445.6349900782</v>
      </c>
      <c r="AS103" s="31">
        <v>1048659.2973304009</v>
      </c>
      <c r="AT103" s="31">
        <v>1050083.0464765171</v>
      </c>
      <c r="AU103" s="31">
        <v>1057477.0503753477</v>
      </c>
      <c r="AV103" s="31">
        <v>1058936.3932501168</v>
      </c>
      <c r="AW103" s="31">
        <v>1066515.2472464181</v>
      </c>
      <c r="AX103" s="31">
        <v>1068011.0736930571</v>
      </c>
      <c r="AY103" s="31">
        <v>1075779.3990392657</v>
      </c>
      <c r="AZ103" s="31">
        <v>1077312.6211470701</v>
      </c>
      <c r="BA103" s="31">
        <v>1085275.1546269343</v>
      </c>
      <c r="BB103" s="31">
        <v>1086846.7072874336</v>
      </c>
      <c r="BC103" s="31">
        <v>1095008.3041042946</v>
      </c>
      <c r="BD103" s="31">
        <v>1096619.1455813069</v>
      </c>
      <c r="BE103" s="31">
        <v>1104984.7823185888</v>
      </c>
      <c r="BF103" s="31">
        <v>1106635.8948325259</v>
      </c>
      <c r="BG103" s="31">
        <v>1115210.6724882405</v>
      </c>
      <c r="BH103" s="31">
        <v>1116903.0628150261</v>
      </c>
      <c r="BI103" s="31">
        <v>1125692.2099121334</v>
      </c>
      <c r="BJ103" s="31">
        <v>1127426.9099970888</v>
      </c>
      <c r="BK103" s="31">
        <v>373457.26868502074</v>
      </c>
      <c r="BL103" s="31">
        <v>0</v>
      </c>
      <c r="BM103" s="31">
        <v>0</v>
      </c>
      <c r="BN103" s="31">
        <v>0</v>
      </c>
      <c r="BO103" s="31">
        <v>0</v>
      </c>
      <c r="BP103" s="31">
        <v>0</v>
      </c>
      <c r="BQ103" s="31">
        <v>0</v>
      </c>
      <c r="BR103" s="31">
        <v>0</v>
      </c>
      <c r="BS103" s="31">
        <v>0</v>
      </c>
      <c r="BT103" s="31">
        <v>0</v>
      </c>
      <c r="BU103" s="31">
        <v>0</v>
      </c>
      <c r="BV103" s="31">
        <v>0</v>
      </c>
      <c r="BW103" s="31">
        <v>0</v>
      </c>
      <c r="BX103" s="31">
        <v>0</v>
      </c>
      <c r="BY103" s="31">
        <v>0</v>
      </c>
      <c r="BZ103" s="31">
        <v>0</v>
      </c>
    </row>
    <row r="104" spans="1:78" ht="13.15" outlineLevel="1">
      <c r="A104" s="22" t="s">
        <v>212</v>
      </c>
      <c r="B104" s="23"/>
      <c r="C104" s="23"/>
      <c r="D104" s="23"/>
      <c r="E104" s="23"/>
      <c r="F104" s="31"/>
      <c r="G104" s="23"/>
      <c r="H104" s="23"/>
      <c r="I104" s="23"/>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2117"/>
      <c r="BK104" s="31"/>
      <c r="BL104" s="31"/>
      <c r="BM104" s="31"/>
      <c r="BN104" s="31"/>
      <c r="BO104" s="31"/>
      <c r="BP104" s="31"/>
      <c r="BQ104" s="31"/>
      <c r="BR104" s="31"/>
      <c r="BS104" s="31"/>
      <c r="BT104" s="31"/>
      <c r="BU104" s="31"/>
      <c r="BV104" s="31"/>
      <c r="BW104" s="31"/>
      <c r="BX104" s="31"/>
      <c r="BY104" s="31"/>
      <c r="BZ104" s="31"/>
    </row>
    <row r="105" spans="1:78" outlineLevel="1">
      <c r="A105" s="23"/>
      <c r="B105" s="23" t="s">
        <v>359</v>
      </c>
      <c r="C105" s="23"/>
      <c r="D105" s="23"/>
      <c r="E105" s="23"/>
      <c r="F105" s="26">
        <v>-5401401.9363371311</v>
      </c>
      <c r="G105" s="23"/>
      <c r="H105" s="23"/>
      <c r="I105" s="23"/>
      <c r="J105" s="26"/>
      <c r="K105" s="26">
        <v>0</v>
      </c>
      <c r="L105" s="26">
        <v>0</v>
      </c>
      <c r="M105" s="26">
        <v>-52858.600804016911</v>
      </c>
      <c r="N105" s="26">
        <v>-78787.791688903453</v>
      </c>
      <c r="O105" s="26">
        <v>-80548.517206974546</v>
      </c>
      <c r="P105" s="26">
        <v>-80873.659230145859</v>
      </c>
      <c r="Q105" s="26">
        <v>-82562.230137148916</v>
      </c>
      <c r="R105" s="26">
        <v>-82895.50071089952</v>
      </c>
      <c r="S105" s="26">
        <v>-84626.285890577608</v>
      </c>
      <c r="T105" s="26">
        <v>-84967.888228671975</v>
      </c>
      <c r="U105" s="26">
        <v>-86741.943037842066</v>
      </c>
      <c r="V105" s="26">
        <v>-87092.085434388791</v>
      </c>
      <c r="W105" s="26">
        <v>-88910.491613788108</v>
      </c>
      <c r="X105" s="26">
        <v>-89269.387570248495</v>
      </c>
      <c r="Y105" s="26">
        <v>-91133.253904132798</v>
      </c>
      <c r="Z105" s="26">
        <v>-91501.1222595047</v>
      </c>
      <c r="AA105" s="26">
        <v>-93411.58525173612</v>
      </c>
      <c r="AB105" s="26">
        <v>-93788.650315992316</v>
      </c>
      <c r="AC105" s="26">
        <v>-95746.874883029494</v>
      </c>
      <c r="AD105" s="26">
        <v>-96133.366573892097</v>
      </c>
      <c r="AE105" s="26">
        <v>-98140.546755105228</v>
      </c>
      <c r="AF105" s="26">
        <v>-98536.700738239408</v>
      </c>
      <c r="AG105" s="26">
        <v>-100594.06042398287</v>
      </c>
      <c r="AH105" s="26">
        <v>-101000.11825669539</v>
      </c>
      <c r="AI105" s="26">
        <v>-103108.9119345824</v>
      </c>
      <c r="AJ105" s="26">
        <v>-103525.12121311274</v>
      </c>
      <c r="AK105" s="26">
        <v>-105686.63473294696</v>
      </c>
      <c r="AL105" s="26">
        <v>-106113.24924344056</v>
      </c>
      <c r="AM105" s="26">
        <v>-108328.80060127063</v>
      </c>
      <c r="AN105" s="26">
        <v>-108766.08047452656</v>
      </c>
      <c r="AO105" s="26">
        <v>-111037.02061630238</v>
      </c>
      <c r="AP105" s="26">
        <v>-111485.23248638972</v>
      </c>
      <c r="AQ105" s="26">
        <v>-113812.94613170993</v>
      </c>
      <c r="AR105" s="26">
        <v>-114272.36329854945</v>
      </c>
      <c r="AS105" s="26">
        <v>-116658.26978500267</v>
      </c>
      <c r="AT105" s="26">
        <v>-117129.17238101318</v>
      </c>
      <c r="AU105" s="26">
        <v>-119574.72652962773</v>
      </c>
      <c r="AV105" s="26">
        <v>-120057.40169053849</v>
      </c>
      <c r="AW105" s="26">
        <v>-122564.0946928684</v>
      </c>
      <c r="AX105" s="26">
        <v>-123058.83673280194</v>
      </c>
      <c r="AY105" s="26">
        <v>-125628.19706019011</v>
      </c>
      <c r="AZ105" s="26">
        <v>-126135.30765112198</v>
      </c>
      <c r="BA105" s="26">
        <v>-128768.90198669485</v>
      </c>
      <c r="BB105" s="26">
        <v>-129288.69034240002</v>
      </c>
      <c r="BC105" s="26">
        <v>-131988.12453636221</v>
      </c>
      <c r="BD105" s="26">
        <v>-132520.90760096002</v>
      </c>
      <c r="BE105" s="26">
        <v>-135287.82764977124</v>
      </c>
      <c r="BF105" s="26">
        <v>-135833.93029098399</v>
      </c>
      <c r="BG105" s="26">
        <v>-138670.02334101551</v>
      </c>
      <c r="BH105" s="26">
        <v>-139229.77854825856</v>
      </c>
      <c r="BI105" s="26">
        <v>-142136.7739245409</v>
      </c>
      <c r="BJ105" s="26">
        <v>-142710.52301196504</v>
      </c>
      <c r="BK105" s="26">
        <v>-47903.426932267197</v>
      </c>
      <c r="BL105" s="26">
        <v>0</v>
      </c>
      <c r="BM105" s="26">
        <v>0</v>
      </c>
      <c r="BN105" s="26">
        <v>0</v>
      </c>
      <c r="BO105" s="26">
        <v>0</v>
      </c>
      <c r="BP105" s="26">
        <v>0</v>
      </c>
      <c r="BQ105" s="26">
        <v>0</v>
      </c>
      <c r="BR105" s="26">
        <v>0</v>
      </c>
      <c r="BS105" s="26">
        <v>0</v>
      </c>
      <c r="BT105" s="26">
        <v>0</v>
      </c>
      <c r="BU105" s="26">
        <v>0</v>
      </c>
      <c r="BV105" s="26">
        <v>0</v>
      </c>
      <c r="BW105" s="26">
        <v>0</v>
      </c>
      <c r="BX105" s="26">
        <v>0</v>
      </c>
      <c r="BY105" s="26">
        <v>0</v>
      </c>
      <c r="BZ105" s="26">
        <v>0</v>
      </c>
    </row>
    <row r="106" spans="1:78" outlineLevel="1">
      <c r="A106" s="23"/>
      <c r="B106" s="23" t="s">
        <v>360</v>
      </c>
      <c r="C106" s="23"/>
      <c r="D106" s="23"/>
      <c r="E106" s="23"/>
      <c r="F106" s="26">
        <v>-5027582.2192192618</v>
      </c>
      <c r="G106" s="23"/>
      <c r="H106" s="23"/>
      <c r="I106" s="23"/>
      <c r="J106" s="26"/>
      <c r="K106" s="26">
        <v>0</v>
      </c>
      <c r="L106" s="26">
        <v>0</v>
      </c>
      <c r="M106" s="26">
        <v>-13040.473561588833</v>
      </c>
      <c r="N106" s="26">
        <v>-19437.330895392068</v>
      </c>
      <c r="O106" s="26">
        <v>-19647.510418895879</v>
      </c>
      <c r="P106" s="26">
        <v>-19638.634529739833</v>
      </c>
      <c r="Q106" s="26">
        <v>-20803.434838975136</v>
      </c>
      <c r="R106" s="26">
        <v>-21187.835880639479</v>
      </c>
      <c r="S106" s="26">
        <v>-20735.657967170369</v>
      </c>
      <c r="T106" s="26">
        <v>-20455.393544361425</v>
      </c>
      <c r="U106" s="26">
        <v>-25064.60269461797</v>
      </c>
      <c r="V106" s="26">
        <v>-26825.405778918703</v>
      </c>
      <c r="W106" s="26">
        <v>-30238.409210401842</v>
      </c>
      <c r="X106" s="26">
        <v>-31415.73138650705</v>
      </c>
      <c r="Y106" s="26">
        <v>-34884.231864676287</v>
      </c>
      <c r="Z106" s="26">
        <v>-36088.79305778553</v>
      </c>
      <c r="AA106" s="26">
        <v>-41261.260963127614</v>
      </c>
      <c r="AB106" s="26">
        <v>-43123.069162994652</v>
      </c>
      <c r="AC106" s="26">
        <v>-39387.447650961607</v>
      </c>
      <c r="AD106" s="26">
        <v>-37654.640203952367</v>
      </c>
      <c r="AE106" s="26">
        <v>-46213.508788154722</v>
      </c>
      <c r="AF106" s="26">
        <v>-49533.529168158137</v>
      </c>
      <c r="AG106" s="26">
        <v>-70763.39352536088</v>
      </c>
      <c r="AH106" s="26">
        <v>-78866.355558554613</v>
      </c>
      <c r="AI106" s="26">
        <v>-92629.966299459353</v>
      </c>
      <c r="AJ106" s="26">
        <v>-97454.837321536892</v>
      </c>
      <c r="AK106" s="26">
        <v>-137480.2143712496</v>
      </c>
      <c r="AL106" s="26">
        <v>-152798.71678079394</v>
      </c>
      <c r="AM106" s="26">
        <v>-162824.40865508237</v>
      </c>
      <c r="AN106" s="26">
        <v>-165575.3019587142</v>
      </c>
      <c r="AO106" s="26">
        <v>-147062.34951137155</v>
      </c>
      <c r="AP106" s="26">
        <v>-138930.10440721596</v>
      </c>
      <c r="AQ106" s="26">
        <v>-149821.70571534839</v>
      </c>
      <c r="AR106" s="26">
        <v>-153921.17060162043</v>
      </c>
      <c r="AS106" s="26">
        <v>-153554.62097779848</v>
      </c>
      <c r="AT106" s="26">
        <v>-152625.38926466423</v>
      </c>
      <c r="AU106" s="26">
        <v>-156304.90081668855</v>
      </c>
      <c r="AV106" s="26">
        <v>-157192.10993067932</v>
      </c>
      <c r="AW106" s="26">
        <v>-168966.14816412967</v>
      </c>
      <c r="AX106" s="26">
        <v>-172978.04544170626</v>
      </c>
      <c r="AY106" s="26">
        <v>-236349.20177599479</v>
      </c>
      <c r="AZ106" s="26">
        <v>-260674.38642477436</v>
      </c>
      <c r="BA106" s="26">
        <v>-212138.54235958992</v>
      </c>
      <c r="BB106" s="26">
        <v>-190821.59339349621</v>
      </c>
      <c r="BC106" s="26">
        <v>-145632.33767118683</v>
      </c>
      <c r="BD106" s="26">
        <v>-127772.25226687075</v>
      </c>
      <c r="BE106" s="26">
        <v>-104359.63845112047</v>
      </c>
      <c r="BF106" s="26">
        <v>-95266.063299031259</v>
      </c>
      <c r="BG106" s="26">
        <v>-119599.84716060666</v>
      </c>
      <c r="BH106" s="26">
        <v>-129254.93751463358</v>
      </c>
      <c r="BI106" s="26">
        <v>-128801.03831189169</v>
      </c>
      <c r="BJ106" s="26">
        <v>-127711.30259211011</v>
      </c>
      <c r="BK106" s="26">
        <v>-42814.437128961872</v>
      </c>
      <c r="BL106" s="26">
        <v>0</v>
      </c>
      <c r="BM106" s="26">
        <v>0</v>
      </c>
      <c r="BN106" s="26">
        <v>0</v>
      </c>
      <c r="BO106" s="26">
        <v>0</v>
      </c>
      <c r="BP106" s="26">
        <v>0</v>
      </c>
      <c r="BQ106" s="26">
        <v>0</v>
      </c>
      <c r="BR106" s="26">
        <v>0</v>
      </c>
      <c r="BS106" s="26">
        <v>0</v>
      </c>
      <c r="BT106" s="26">
        <v>0</v>
      </c>
      <c r="BU106" s="26">
        <v>0</v>
      </c>
      <c r="BV106" s="26">
        <v>0</v>
      </c>
      <c r="BW106" s="26">
        <v>0</v>
      </c>
      <c r="BX106" s="26">
        <v>0</v>
      </c>
      <c r="BY106" s="26">
        <v>0</v>
      </c>
      <c r="BZ106" s="26">
        <v>0</v>
      </c>
    </row>
    <row r="107" spans="1:78" outlineLevel="1">
      <c r="A107" s="23"/>
      <c r="B107" s="23" t="s">
        <v>160</v>
      </c>
      <c r="C107" s="23"/>
      <c r="D107" s="23"/>
      <c r="E107" s="23"/>
      <c r="F107" s="26">
        <v>-4235293.8298435789</v>
      </c>
      <c r="G107" s="23"/>
      <c r="H107" s="23"/>
      <c r="I107" s="23"/>
      <c r="J107" s="26"/>
      <c r="K107" s="26">
        <v>0</v>
      </c>
      <c r="L107" s="26">
        <v>0</v>
      </c>
      <c r="M107" s="26">
        <v>-41446.962932596056</v>
      </c>
      <c r="N107" s="26">
        <v>-61778.303473801439</v>
      </c>
      <c r="O107" s="26">
        <v>-63158.906141521365</v>
      </c>
      <c r="P107" s="26">
        <v>-63413.853286871963</v>
      </c>
      <c r="Q107" s="26">
        <v>-64737.878795059398</v>
      </c>
      <c r="R107" s="26">
        <v>-64999.199619043757</v>
      </c>
      <c r="S107" s="26">
        <v>-66356.325764935871</v>
      </c>
      <c r="T107" s="26">
        <v>-66624.179609519837</v>
      </c>
      <c r="U107" s="26">
        <v>-68015.233909059258</v>
      </c>
      <c r="V107" s="26">
        <v>-68289.784099757831</v>
      </c>
      <c r="W107" s="26">
        <v>-69715.614756785741</v>
      </c>
      <c r="X107" s="26">
        <v>-69997.028702251773</v>
      </c>
      <c r="Y107" s="26">
        <v>-71458.505125705371</v>
      </c>
      <c r="Z107" s="26">
        <v>-71746.954419808055</v>
      </c>
      <c r="AA107" s="26">
        <v>-73244.967753848003</v>
      </c>
      <c r="AB107" s="26">
        <v>-73540.628280303252</v>
      </c>
      <c r="AC107" s="26">
        <v>-75076.091947694193</v>
      </c>
      <c r="AD107" s="26">
        <v>-75379.143987310832</v>
      </c>
      <c r="AE107" s="26">
        <v>-76952.994246386545</v>
      </c>
      <c r="AF107" s="26">
        <v>-77263.622586993588</v>
      </c>
      <c r="AG107" s="26">
        <v>-78876.8191025462</v>
      </c>
      <c r="AH107" s="26">
        <v>-79195.213151668431</v>
      </c>
      <c r="AI107" s="26">
        <v>-80848.739580109861</v>
      </c>
      <c r="AJ107" s="26">
        <v>-81175.093480460142</v>
      </c>
      <c r="AK107" s="26">
        <v>-82869.958069612563</v>
      </c>
      <c r="AL107" s="26">
        <v>-83204.470817471607</v>
      </c>
      <c r="AM107" s="26">
        <v>-84941.707021352908</v>
      </c>
      <c r="AN107" s="26">
        <v>-85284.58258790843</v>
      </c>
      <c r="AO107" s="26">
        <v>-87065.24969688672</v>
      </c>
      <c r="AP107" s="26">
        <v>-87416.69715260611</v>
      </c>
      <c r="AQ107" s="26">
        <v>-89241.880939308874</v>
      </c>
      <c r="AR107" s="26">
        <v>-89602.114581421265</v>
      </c>
      <c r="AS107" s="26">
        <v>-91472.927962791597</v>
      </c>
      <c r="AT107" s="26">
        <v>-91842.167445956788</v>
      </c>
      <c r="AU107" s="26">
        <v>-93759.751161861379</v>
      </c>
      <c r="AV107" s="26">
        <v>-94138.221632105691</v>
      </c>
      <c r="AW107" s="26">
        <v>-96103.744940907884</v>
      </c>
      <c r="AX107" s="26">
        <v>-96491.677172908327</v>
      </c>
      <c r="AY107" s="26">
        <v>-98506.338564430582</v>
      </c>
      <c r="AZ107" s="26">
        <v>-98903.969102231029</v>
      </c>
      <c r="BA107" s="26">
        <v>-100968.99702854134</v>
      </c>
      <c r="BB107" s="26">
        <v>-101376.56832978679</v>
      </c>
      <c r="BC107" s="26">
        <v>-103493.22195425487</v>
      </c>
      <c r="BD107" s="26">
        <v>-103910.98253803146</v>
      </c>
      <c r="BE107" s="26">
        <v>-106080.55250311122</v>
      </c>
      <c r="BF107" s="26">
        <v>-106508.75710148223</v>
      </c>
      <c r="BG107" s="26">
        <v>-108732.56631568899</v>
      </c>
      <c r="BH107" s="26">
        <v>-109171.47602901928</v>
      </c>
      <c r="BI107" s="26">
        <v>-111450.88047358122</v>
      </c>
      <c r="BJ107" s="26">
        <v>-111900.76292974476</v>
      </c>
      <c r="BK107" s="26">
        <v>-37561.561036536572</v>
      </c>
      <c r="BL107" s="26">
        <v>0</v>
      </c>
      <c r="BM107" s="26">
        <v>0</v>
      </c>
      <c r="BN107" s="26">
        <v>0</v>
      </c>
      <c r="BO107" s="26">
        <v>0</v>
      </c>
      <c r="BP107" s="26">
        <v>0</v>
      </c>
      <c r="BQ107" s="26">
        <v>0</v>
      </c>
      <c r="BR107" s="26">
        <v>0</v>
      </c>
      <c r="BS107" s="26">
        <v>0</v>
      </c>
      <c r="BT107" s="26">
        <v>0</v>
      </c>
      <c r="BU107" s="26">
        <v>0</v>
      </c>
      <c r="BV107" s="26">
        <v>0</v>
      </c>
      <c r="BW107" s="26">
        <v>0</v>
      </c>
      <c r="BX107" s="26">
        <v>0</v>
      </c>
      <c r="BY107" s="26">
        <v>0</v>
      </c>
      <c r="BZ107" s="26">
        <v>0</v>
      </c>
    </row>
    <row r="108" spans="1:78" outlineLevel="1">
      <c r="A108" s="23"/>
      <c r="B108" s="23" t="s">
        <v>114</v>
      </c>
      <c r="C108" s="23"/>
      <c r="D108" s="23"/>
      <c r="E108" s="23"/>
      <c r="F108" s="28">
        <v>-10825.583079020642</v>
      </c>
      <c r="G108" s="23"/>
      <c r="H108" s="23"/>
      <c r="I108" s="23"/>
      <c r="J108" s="28"/>
      <c r="K108" s="28">
        <v>0</v>
      </c>
      <c r="L108" s="28">
        <v>0</v>
      </c>
      <c r="M108" s="28">
        <v>-1665.882495948136</v>
      </c>
      <c r="N108" s="28">
        <v>0</v>
      </c>
      <c r="O108" s="28">
        <v>0</v>
      </c>
      <c r="P108" s="28">
        <v>0</v>
      </c>
      <c r="Q108" s="28">
        <v>0</v>
      </c>
      <c r="R108" s="28">
        <v>0</v>
      </c>
      <c r="S108" s="28">
        <v>0</v>
      </c>
      <c r="T108" s="28">
        <v>0</v>
      </c>
      <c r="U108" s="28">
        <v>0</v>
      </c>
      <c r="V108" s="28">
        <v>0</v>
      </c>
      <c r="W108" s="28">
        <v>-1884.7931376264539</v>
      </c>
      <c r="X108" s="28">
        <v>0</v>
      </c>
      <c r="Y108" s="28">
        <v>0</v>
      </c>
      <c r="Z108" s="28">
        <v>0</v>
      </c>
      <c r="AA108" s="28">
        <v>0</v>
      </c>
      <c r="AB108" s="28">
        <v>0</v>
      </c>
      <c r="AC108" s="28">
        <v>0</v>
      </c>
      <c r="AD108" s="28">
        <v>0</v>
      </c>
      <c r="AE108" s="28">
        <v>0</v>
      </c>
      <c r="AF108" s="28">
        <v>0</v>
      </c>
      <c r="AG108" s="28">
        <v>-2132.4704355104591</v>
      </c>
      <c r="AH108" s="28">
        <v>0</v>
      </c>
      <c r="AI108" s="28">
        <v>0</v>
      </c>
      <c r="AJ108" s="28">
        <v>0</v>
      </c>
      <c r="AK108" s="28">
        <v>0</v>
      </c>
      <c r="AL108" s="28">
        <v>0</v>
      </c>
      <c r="AM108" s="28">
        <v>0</v>
      </c>
      <c r="AN108" s="28">
        <v>0</v>
      </c>
      <c r="AO108" s="28">
        <v>0</v>
      </c>
      <c r="AP108" s="28">
        <v>0</v>
      </c>
      <c r="AQ108" s="28">
        <v>-2412.6945644829802</v>
      </c>
      <c r="AR108" s="28">
        <v>0</v>
      </c>
      <c r="AS108" s="28">
        <v>0</v>
      </c>
      <c r="AT108" s="28">
        <v>0</v>
      </c>
      <c r="AU108" s="28">
        <v>0</v>
      </c>
      <c r="AV108" s="28">
        <v>0</v>
      </c>
      <c r="AW108" s="28">
        <v>0</v>
      </c>
      <c r="AX108" s="28">
        <v>0</v>
      </c>
      <c r="AY108" s="28">
        <v>0</v>
      </c>
      <c r="AZ108" s="28">
        <v>0</v>
      </c>
      <c r="BA108" s="28">
        <v>-2729.7424454526122</v>
      </c>
      <c r="BB108" s="28">
        <v>0</v>
      </c>
      <c r="BC108" s="28">
        <v>0</v>
      </c>
      <c r="BD108" s="28">
        <v>0</v>
      </c>
      <c r="BE108" s="28">
        <v>0</v>
      </c>
      <c r="BF108" s="28">
        <v>0</v>
      </c>
      <c r="BG108" s="28">
        <v>0</v>
      </c>
      <c r="BH108" s="28">
        <v>0</v>
      </c>
      <c r="BI108" s="28">
        <v>0</v>
      </c>
      <c r="BJ108" s="28">
        <v>0</v>
      </c>
      <c r="BK108" s="28">
        <v>0</v>
      </c>
      <c r="BL108" s="28">
        <v>0</v>
      </c>
      <c r="BM108" s="28">
        <v>0</v>
      </c>
      <c r="BN108" s="28">
        <v>0</v>
      </c>
      <c r="BO108" s="28">
        <v>0</v>
      </c>
      <c r="BP108" s="28">
        <v>0</v>
      </c>
      <c r="BQ108" s="28">
        <v>0</v>
      </c>
      <c r="BR108" s="28">
        <v>0</v>
      </c>
      <c r="BS108" s="28">
        <v>0</v>
      </c>
      <c r="BT108" s="28">
        <v>0</v>
      </c>
      <c r="BU108" s="28">
        <v>0</v>
      </c>
      <c r="BV108" s="28">
        <v>0</v>
      </c>
      <c r="BW108" s="28">
        <v>0</v>
      </c>
      <c r="BX108" s="28">
        <v>0</v>
      </c>
      <c r="BY108" s="28">
        <v>0</v>
      </c>
      <c r="BZ108" s="28">
        <v>0</v>
      </c>
    </row>
    <row r="109" spans="1:78" outlineLevel="1">
      <c r="A109" s="23"/>
      <c r="B109" s="53" t="s">
        <v>158</v>
      </c>
      <c r="C109" s="23"/>
      <c r="D109" s="23"/>
      <c r="E109" s="23"/>
      <c r="F109" s="31">
        <v>-14675103.568478992</v>
      </c>
      <c r="G109" s="23"/>
      <c r="H109" s="23"/>
      <c r="I109" s="48"/>
      <c r="J109" s="31"/>
      <c r="K109" s="31">
        <v>0</v>
      </c>
      <c r="L109" s="31">
        <v>0</v>
      </c>
      <c r="M109" s="31">
        <v>-109011.91979414994</v>
      </c>
      <c r="N109" s="31">
        <v>-160003.42605809696</v>
      </c>
      <c r="O109" s="31">
        <v>-163354.93376739178</v>
      </c>
      <c r="P109" s="31">
        <v>-163926.14704675766</v>
      </c>
      <c r="Q109" s="31">
        <v>-168103.54377118347</v>
      </c>
      <c r="R109" s="31">
        <v>-169082.53621058277</v>
      </c>
      <c r="S109" s="31">
        <v>-171718.26962268385</v>
      </c>
      <c r="T109" s="31">
        <v>-172047.46138255324</v>
      </c>
      <c r="U109" s="31">
        <v>-179821.7796415193</v>
      </c>
      <c r="V109" s="31">
        <v>-182207.27531306533</v>
      </c>
      <c r="W109" s="31">
        <v>-190749.30871860214</v>
      </c>
      <c r="X109" s="31">
        <v>-190682.14765900731</v>
      </c>
      <c r="Y109" s="31">
        <v>-197475.99089451446</v>
      </c>
      <c r="Z109" s="31">
        <v>-199336.86973709828</v>
      </c>
      <c r="AA109" s="31">
        <v>-207917.81396871174</v>
      </c>
      <c r="AB109" s="31">
        <v>-210452.34775929025</v>
      </c>
      <c r="AC109" s="31">
        <v>-210210.41448168529</v>
      </c>
      <c r="AD109" s="31">
        <v>-209167.15076515527</v>
      </c>
      <c r="AE109" s="31">
        <v>-221307.04978964649</v>
      </c>
      <c r="AF109" s="31">
        <v>-225333.85249339114</v>
      </c>
      <c r="AG109" s="31">
        <v>-252366.74348740041</v>
      </c>
      <c r="AH109" s="31">
        <v>-259061.68696691844</v>
      </c>
      <c r="AI109" s="31">
        <v>-276587.61781415157</v>
      </c>
      <c r="AJ109" s="31">
        <v>-282155.0520151098</v>
      </c>
      <c r="AK109" s="31">
        <v>-326036.80717380915</v>
      </c>
      <c r="AL109" s="31">
        <v>-342116.43684170611</v>
      </c>
      <c r="AM109" s="31">
        <v>-356094.91627770587</v>
      </c>
      <c r="AN109" s="31">
        <v>-359625.9650211492</v>
      </c>
      <c r="AO109" s="31">
        <v>-345164.61982456065</v>
      </c>
      <c r="AP109" s="31">
        <v>-337832.0340462118</v>
      </c>
      <c r="AQ109" s="31">
        <v>-355289.22735085018</v>
      </c>
      <c r="AR109" s="31">
        <v>-357795.64848159114</v>
      </c>
      <c r="AS109" s="31">
        <v>-361685.81872559275</v>
      </c>
      <c r="AT109" s="31">
        <v>-361596.72909163422</v>
      </c>
      <c r="AU109" s="31">
        <v>-369639.3785081777</v>
      </c>
      <c r="AV109" s="31">
        <v>-371387.73325332353</v>
      </c>
      <c r="AW109" s="31">
        <v>-387633.98779790592</v>
      </c>
      <c r="AX109" s="31">
        <v>-392528.55934741651</v>
      </c>
      <c r="AY109" s="31">
        <v>-460483.73740061547</v>
      </c>
      <c r="AZ109" s="31">
        <v>-485713.66317812738</v>
      </c>
      <c r="BA109" s="31">
        <v>-444606.18382027873</v>
      </c>
      <c r="BB109" s="31">
        <v>-421486.85206568299</v>
      </c>
      <c r="BC109" s="31">
        <v>-381113.68416180392</v>
      </c>
      <c r="BD109" s="31">
        <v>-364204.14240586222</v>
      </c>
      <c r="BE109" s="31">
        <v>-345728.01860400289</v>
      </c>
      <c r="BF109" s="31">
        <v>-337608.75069149747</v>
      </c>
      <c r="BG109" s="31">
        <v>-367002.43681731116</v>
      </c>
      <c r="BH109" s="31">
        <v>-377656.19209191139</v>
      </c>
      <c r="BI109" s="31">
        <v>-382388.69271001377</v>
      </c>
      <c r="BJ109" s="31">
        <v>-382322.58853381989</v>
      </c>
      <c r="BK109" s="31">
        <v>-128279.42509776565</v>
      </c>
      <c r="BL109" s="31">
        <v>0</v>
      </c>
      <c r="BM109" s="31">
        <v>0</v>
      </c>
      <c r="BN109" s="31">
        <v>0</v>
      </c>
      <c r="BO109" s="31">
        <v>0</v>
      </c>
      <c r="BP109" s="31">
        <v>0</v>
      </c>
      <c r="BQ109" s="31">
        <v>0</v>
      </c>
      <c r="BR109" s="31">
        <v>0</v>
      </c>
      <c r="BS109" s="31">
        <v>0</v>
      </c>
      <c r="BT109" s="31">
        <v>0</v>
      </c>
      <c r="BU109" s="31">
        <v>0</v>
      </c>
      <c r="BV109" s="31">
        <v>0</v>
      </c>
      <c r="BW109" s="31">
        <v>0</v>
      </c>
      <c r="BX109" s="31">
        <v>0</v>
      </c>
      <c r="BY109" s="31">
        <v>0</v>
      </c>
      <c r="BZ109" s="31">
        <v>0</v>
      </c>
    </row>
    <row r="110" spans="1:78" ht="13.15" outlineLevel="1">
      <c r="A110" s="22" t="s">
        <v>213</v>
      </c>
      <c r="B110" s="23"/>
      <c r="C110" s="23"/>
      <c r="D110" s="23"/>
      <c r="E110" s="23"/>
      <c r="F110" s="31"/>
      <c r="G110" s="23"/>
      <c r="H110" s="23"/>
      <c r="I110" s="23"/>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c r="BP110" s="31"/>
      <c r="BQ110" s="31"/>
      <c r="BR110" s="31"/>
      <c r="BS110" s="31"/>
      <c r="BT110" s="31"/>
      <c r="BU110" s="31"/>
      <c r="BV110" s="31"/>
      <c r="BW110" s="31"/>
      <c r="BX110" s="31"/>
      <c r="BY110" s="31"/>
      <c r="BZ110" s="31"/>
    </row>
    <row r="111" spans="1:78" outlineLevel="1">
      <c r="A111" s="23"/>
      <c r="B111" s="23" t="s">
        <v>405</v>
      </c>
      <c r="C111" s="23"/>
      <c r="D111" s="23"/>
      <c r="E111" s="23"/>
      <c r="F111" s="26">
        <v>-14952815.484572167</v>
      </c>
      <c r="G111" s="23"/>
      <c r="H111" s="23"/>
      <c r="I111" s="25"/>
      <c r="J111" s="26"/>
      <c r="K111" s="26">
        <v>-5772301.5240521198</v>
      </c>
      <c r="L111" s="26">
        <v>-9084037.1222410407</v>
      </c>
      <c r="M111" s="26">
        <v>-96476.838279007003</v>
      </c>
      <c r="N111" s="26">
        <v>0</v>
      </c>
      <c r="O111" s="26">
        <v>0</v>
      </c>
      <c r="P111" s="26">
        <v>0</v>
      </c>
      <c r="Q111" s="26">
        <v>0</v>
      </c>
      <c r="R111" s="26">
        <v>0</v>
      </c>
      <c r="S111" s="26">
        <v>0</v>
      </c>
      <c r="T111" s="26">
        <v>0</v>
      </c>
      <c r="U111" s="26">
        <v>0</v>
      </c>
      <c r="V111" s="26">
        <v>0</v>
      </c>
      <c r="W111" s="26">
        <v>0</v>
      </c>
      <c r="X111" s="26">
        <v>0</v>
      </c>
      <c r="Y111" s="26">
        <v>0</v>
      </c>
      <c r="Z111" s="26">
        <v>0</v>
      </c>
      <c r="AA111" s="26">
        <v>0</v>
      </c>
      <c r="AB111" s="26">
        <v>0</v>
      </c>
      <c r="AC111" s="26">
        <v>0</v>
      </c>
      <c r="AD111" s="26">
        <v>0</v>
      </c>
      <c r="AE111" s="26">
        <v>0</v>
      </c>
      <c r="AF111" s="26">
        <v>0</v>
      </c>
      <c r="AG111" s="26">
        <v>0</v>
      </c>
      <c r="AH111" s="26">
        <v>0</v>
      </c>
      <c r="AI111" s="26">
        <v>0</v>
      </c>
      <c r="AJ111" s="26">
        <v>0</v>
      </c>
      <c r="AK111" s="26">
        <v>0</v>
      </c>
      <c r="AL111" s="26">
        <v>0</v>
      </c>
      <c r="AM111" s="26">
        <v>0</v>
      </c>
      <c r="AN111" s="26">
        <v>0</v>
      </c>
      <c r="AO111" s="26">
        <v>0</v>
      </c>
      <c r="AP111" s="26">
        <v>0</v>
      </c>
      <c r="AQ111" s="26">
        <v>0</v>
      </c>
      <c r="AR111" s="26">
        <v>0</v>
      </c>
      <c r="AS111" s="26">
        <v>0</v>
      </c>
      <c r="AT111" s="26">
        <v>0</v>
      </c>
      <c r="AU111" s="26">
        <v>0</v>
      </c>
      <c r="AV111" s="26">
        <v>0</v>
      </c>
      <c r="AW111" s="26">
        <v>0</v>
      </c>
      <c r="AX111" s="26">
        <v>0</v>
      </c>
      <c r="AY111" s="26">
        <v>0</v>
      </c>
      <c r="AZ111" s="26">
        <v>0</v>
      </c>
      <c r="BA111" s="26">
        <v>0</v>
      </c>
      <c r="BB111" s="26">
        <v>0</v>
      </c>
      <c r="BC111" s="26">
        <v>0</v>
      </c>
      <c r="BD111" s="26">
        <v>0</v>
      </c>
      <c r="BE111" s="26">
        <v>0</v>
      </c>
      <c r="BF111" s="26">
        <v>0</v>
      </c>
      <c r="BG111" s="26">
        <v>0</v>
      </c>
      <c r="BH111" s="26">
        <v>0</v>
      </c>
      <c r="BI111" s="26">
        <v>0</v>
      </c>
      <c r="BJ111" s="26">
        <v>0</v>
      </c>
      <c r="BK111" s="26">
        <v>0</v>
      </c>
      <c r="BL111" s="26">
        <v>0</v>
      </c>
      <c r="BM111" s="26">
        <v>0</v>
      </c>
      <c r="BN111" s="26">
        <v>0</v>
      </c>
      <c r="BO111" s="26">
        <v>0</v>
      </c>
      <c r="BP111" s="26">
        <v>0</v>
      </c>
      <c r="BQ111" s="26">
        <v>0</v>
      </c>
      <c r="BR111" s="26">
        <v>0</v>
      </c>
      <c r="BS111" s="26">
        <v>0</v>
      </c>
      <c r="BT111" s="26">
        <v>0</v>
      </c>
      <c r="BU111" s="26">
        <v>0</v>
      </c>
      <c r="BV111" s="26">
        <v>0</v>
      </c>
      <c r="BW111" s="26">
        <v>0</v>
      </c>
      <c r="BX111" s="26">
        <v>0</v>
      </c>
      <c r="BY111" s="26">
        <v>0</v>
      </c>
      <c r="BZ111" s="26">
        <v>0</v>
      </c>
    </row>
    <row r="112" spans="1:78" outlineLevel="1">
      <c r="A112" s="23"/>
      <c r="B112" s="23" t="s">
        <v>1588</v>
      </c>
      <c r="C112" s="23"/>
      <c r="D112" s="23"/>
      <c r="E112" s="23"/>
      <c r="F112" s="26">
        <v>-37028.046000000031</v>
      </c>
      <c r="G112" s="23"/>
      <c r="H112" s="23"/>
      <c r="I112" s="25"/>
      <c r="J112" s="26"/>
      <c r="K112" s="26">
        <v>99134.399999999994</v>
      </c>
      <c r="L112" s="26">
        <v>268876.40999999997</v>
      </c>
      <c r="M112" s="26">
        <v>-182870.58</v>
      </c>
      <c r="N112" s="26">
        <v>0</v>
      </c>
      <c r="O112" s="26">
        <v>-222168.27599999998</v>
      </c>
      <c r="P112" s="26">
        <v>0</v>
      </c>
      <c r="Q112" s="26">
        <v>0</v>
      </c>
      <c r="R112" s="26">
        <v>0</v>
      </c>
      <c r="S112" s="26">
        <v>0</v>
      </c>
      <c r="T112" s="26">
        <v>0</v>
      </c>
      <c r="U112" s="26">
        <v>0</v>
      </c>
      <c r="V112" s="26">
        <v>0</v>
      </c>
      <c r="W112" s="26">
        <v>0</v>
      </c>
      <c r="X112" s="26">
        <v>0</v>
      </c>
      <c r="Y112" s="26">
        <v>0</v>
      </c>
      <c r="Z112" s="26">
        <v>0</v>
      </c>
      <c r="AA112" s="26">
        <v>0</v>
      </c>
      <c r="AB112" s="26">
        <v>0</v>
      </c>
      <c r="AC112" s="26">
        <v>0</v>
      </c>
      <c r="AD112" s="26">
        <v>0</v>
      </c>
      <c r="AE112" s="26">
        <v>0</v>
      </c>
      <c r="AF112" s="26">
        <v>0</v>
      </c>
      <c r="AG112" s="26">
        <v>0</v>
      </c>
      <c r="AH112" s="26">
        <v>0</v>
      </c>
      <c r="AI112" s="26">
        <v>0</v>
      </c>
      <c r="AJ112" s="26">
        <v>0</v>
      </c>
      <c r="AK112" s="26">
        <v>0</v>
      </c>
      <c r="AL112" s="26">
        <v>0</v>
      </c>
      <c r="AM112" s="26">
        <v>0</v>
      </c>
      <c r="AN112" s="26">
        <v>0</v>
      </c>
      <c r="AO112" s="26">
        <v>0</v>
      </c>
      <c r="AP112" s="26">
        <v>0</v>
      </c>
      <c r="AQ112" s="26">
        <v>0</v>
      </c>
      <c r="AR112" s="26">
        <v>0</v>
      </c>
      <c r="AS112" s="26">
        <v>0</v>
      </c>
      <c r="AT112" s="26">
        <v>0</v>
      </c>
      <c r="AU112" s="26">
        <v>0</v>
      </c>
      <c r="AV112" s="26">
        <v>0</v>
      </c>
      <c r="AW112" s="26">
        <v>0</v>
      </c>
      <c r="AX112" s="26">
        <v>0</v>
      </c>
      <c r="AY112" s="26">
        <v>0</v>
      </c>
      <c r="AZ112" s="26">
        <v>0</v>
      </c>
      <c r="BA112" s="26">
        <v>0</v>
      </c>
      <c r="BB112" s="26">
        <v>0</v>
      </c>
      <c r="BC112" s="26">
        <v>0</v>
      </c>
      <c r="BD112" s="26">
        <v>0</v>
      </c>
      <c r="BE112" s="26">
        <v>0</v>
      </c>
      <c r="BF112" s="26">
        <v>0</v>
      </c>
      <c r="BG112" s="26">
        <v>0</v>
      </c>
      <c r="BH112" s="26">
        <v>0</v>
      </c>
      <c r="BI112" s="26">
        <v>0</v>
      </c>
      <c r="BJ112" s="26">
        <v>0</v>
      </c>
      <c r="BK112" s="26">
        <v>0</v>
      </c>
      <c r="BL112" s="26">
        <v>0</v>
      </c>
      <c r="BM112" s="26">
        <v>0</v>
      </c>
      <c r="BN112" s="26">
        <v>0</v>
      </c>
      <c r="BO112" s="26">
        <v>0</v>
      </c>
      <c r="BP112" s="26">
        <v>0</v>
      </c>
      <c r="BQ112" s="26">
        <v>0</v>
      </c>
      <c r="BR112" s="26">
        <v>0</v>
      </c>
      <c r="BS112" s="26">
        <v>0</v>
      </c>
      <c r="BT112" s="26">
        <v>0</v>
      </c>
      <c r="BU112" s="26">
        <v>0</v>
      </c>
      <c r="BV112" s="26">
        <v>0</v>
      </c>
      <c r="BW112" s="26">
        <v>0</v>
      </c>
      <c r="BX112" s="26">
        <v>0</v>
      </c>
      <c r="BY112" s="26">
        <v>0</v>
      </c>
      <c r="BZ112" s="26">
        <v>0</v>
      </c>
    </row>
    <row r="113" spans="1:78" ht="10.5" customHeight="1" outlineLevel="1">
      <c r="A113" s="23"/>
      <c r="B113" s="23" t="s">
        <v>214</v>
      </c>
      <c r="C113" s="23"/>
      <c r="D113" s="23"/>
      <c r="E113" s="23"/>
      <c r="F113" s="26">
        <v>0</v>
      </c>
      <c r="G113" s="23"/>
      <c r="H113" s="23"/>
      <c r="I113" s="25"/>
      <c r="J113" s="26"/>
      <c r="K113" s="26">
        <v>0</v>
      </c>
      <c r="L113" s="26">
        <v>0</v>
      </c>
      <c r="M113" s="26">
        <v>0</v>
      </c>
      <c r="N113" s="26">
        <v>0</v>
      </c>
      <c r="O113" s="26">
        <v>0</v>
      </c>
      <c r="P113" s="26">
        <v>0</v>
      </c>
      <c r="Q113" s="26">
        <v>0</v>
      </c>
      <c r="R113" s="26">
        <v>0</v>
      </c>
      <c r="S113" s="26">
        <v>0</v>
      </c>
      <c r="T113" s="26">
        <v>0</v>
      </c>
      <c r="U113" s="26">
        <v>0</v>
      </c>
      <c r="V113" s="26">
        <v>0</v>
      </c>
      <c r="W113" s="26">
        <v>0</v>
      </c>
      <c r="X113" s="26">
        <v>0</v>
      </c>
      <c r="Y113" s="26">
        <v>0</v>
      </c>
      <c r="Z113" s="26">
        <v>0</v>
      </c>
      <c r="AA113" s="26">
        <v>0</v>
      </c>
      <c r="AB113" s="26">
        <v>0</v>
      </c>
      <c r="AC113" s="26">
        <v>0</v>
      </c>
      <c r="AD113" s="26">
        <v>0</v>
      </c>
      <c r="AE113" s="26">
        <v>0</v>
      </c>
      <c r="AF113" s="26">
        <v>0</v>
      </c>
      <c r="AG113" s="26">
        <v>0</v>
      </c>
      <c r="AH113" s="26">
        <v>0</v>
      </c>
      <c r="AI113" s="26">
        <v>0</v>
      </c>
      <c r="AJ113" s="26">
        <v>0</v>
      </c>
      <c r="AK113" s="26">
        <v>0</v>
      </c>
      <c r="AL113" s="26">
        <v>0</v>
      </c>
      <c r="AM113" s="26">
        <v>0</v>
      </c>
      <c r="AN113" s="26">
        <v>0</v>
      </c>
      <c r="AO113" s="26">
        <v>0</v>
      </c>
      <c r="AP113" s="26">
        <v>0</v>
      </c>
      <c r="AQ113" s="26">
        <v>0</v>
      </c>
      <c r="AR113" s="26">
        <v>0</v>
      </c>
      <c r="AS113" s="26">
        <v>0</v>
      </c>
      <c r="AT113" s="26">
        <v>0</v>
      </c>
      <c r="AU113" s="26">
        <v>0</v>
      </c>
      <c r="AV113" s="26">
        <v>0</v>
      </c>
      <c r="AW113" s="26">
        <v>0</v>
      </c>
      <c r="AX113" s="26">
        <v>0</v>
      </c>
      <c r="AY113" s="26">
        <v>0</v>
      </c>
      <c r="AZ113" s="26">
        <v>0</v>
      </c>
      <c r="BA113" s="26">
        <v>0</v>
      </c>
      <c r="BB113" s="26">
        <v>0</v>
      </c>
      <c r="BC113" s="26">
        <v>0</v>
      </c>
      <c r="BD113" s="26">
        <v>0</v>
      </c>
      <c r="BE113" s="26">
        <v>0</v>
      </c>
      <c r="BF113" s="26">
        <v>0</v>
      </c>
      <c r="BG113" s="26">
        <v>0</v>
      </c>
      <c r="BH113" s="26">
        <v>0</v>
      </c>
      <c r="BI113" s="26">
        <v>0</v>
      </c>
      <c r="BJ113" s="26">
        <v>0</v>
      </c>
      <c r="BK113" s="26">
        <v>0</v>
      </c>
      <c r="BL113" s="26">
        <v>0</v>
      </c>
      <c r="BM113" s="26">
        <v>0</v>
      </c>
      <c r="BN113" s="26">
        <v>0</v>
      </c>
      <c r="BO113" s="26">
        <v>0</v>
      </c>
      <c r="BP113" s="26">
        <v>0</v>
      </c>
      <c r="BQ113" s="26">
        <v>0</v>
      </c>
      <c r="BR113" s="26">
        <v>0</v>
      </c>
      <c r="BS113" s="26">
        <v>0</v>
      </c>
      <c r="BT113" s="26">
        <v>0</v>
      </c>
      <c r="BU113" s="26">
        <v>0</v>
      </c>
      <c r="BV113" s="26">
        <v>0</v>
      </c>
      <c r="BW113" s="26">
        <v>0</v>
      </c>
      <c r="BX113" s="26">
        <v>0</v>
      </c>
      <c r="BY113" s="26">
        <v>0</v>
      </c>
      <c r="BZ113" s="26">
        <v>0</v>
      </c>
    </row>
    <row r="114" spans="1:78" ht="13.15" outlineLevel="1">
      <c r="A114" s="22" t="s">
        <v>215</v>
      </c>
      <c r="B114" s="23"/>
      <c r="C114" s="23"/>
      <c r="D114" s="23"/>
      <c r="E114" s="23"/>
      <c r="F114" s="26">
        <v>-6039300.3579628402</v>
      </c>
      <c r="G114" s="23"/>
      <c r="H114" s="23"/>
      <c r="I114" s="25"/>
      <c r="J114" s="26"/>
      <c r="K114" s="26">
        <v>-425518.85948273609</v>
      </c>
      <c r="L114" s="26">
        <v>-14198.083999999799</v>
      </c>
      <c r="M114" s="26">
        <v>352996.35104178521</v>
      </c>
      <c r="N114" s="26">
        <v>-129217.50695190161</v>
      </c>
      <c r="O114" s="26">
        <v>-92326.013112758505</v>
      </c>
      <c r="P114" s="26">
        <v>-129423.36175821934</v>
      </c>
      <c r="Q114" s="26">
        <v>-129577.69361646498</v>
      </c>
      <c r="R114" s="26">
        <v>-129582.85762128813</v>
      </c>
      <c r="S114" s="26">
        <v>-130014.70886997881</v>
      </c>
      <c r="T114" s="26">
        <v>-130132.87233179386</v>
      </c>
      <c r="U114" s="26">
        <v>-129732.07484677692</v>
      </c>
      <c r="V114" s="26">
        <v>-129510.34577853023</v>
      </c>
      <c r="W114" s="26">
        <v>-129055.39253478219</v>
      </c>
      <c r="X114" s="26">
        <v>-129142.5590525931</v>
      </c>
      <c r="Y114" s="26">
        <v>-129002.01274616651</v>
      </c>
      <c r="Z114" s="26">
        <v>-128877.05098959277</v>
      </c>
      <c r="AA114" s="26">
        <v>-128410.37937482998</v>
      </c>
      <c r="AB114" s="26">
        <v>-128177.29207400774</v>
      </c>
      <c r="AC114" s="26">
        <v>-129201.74943518035</v>
      </c>
      <c r="AD114" s="26">
        <v>-129572.3459077087</v>
      </c>
      <c r="AE114" s="26">
        <v>-128563.1033114133</v>
      </c>
      <c r="AF114" s="26">
        <v>-128089.88855091235</v>
      </c>
      <c r="AG114" s="26">
        <v>-124686.49198654838</v>
      </c>
      <c r="AH114" s="26">
        <v>-123651.55346805314</v>
      </c>
      <c r="AI114" s="26">
        <v>-121854.77378136147</v>
      </c>
      <c r="AJ114" s="26">
        <v>-121133.63781952251</v>
      </c>
      <c r="AK114" s="26">
        <v>-114921.8752243635</v>
      </c>
      <c r="AL114" s="26">
        <v>-112446.16832647889</v>
      </c>
      <c r="AM114" s="26">
        <v>-111232.23100637294</v>
      </c>
      <c r="AN114" s="26">
        <v>-110862.34150485962</v>
      </c>
      <c r="AO114" s="26">
        <v>-114408.64931749298</v>
      </c>
      <c r="AP114" s="26">
        <v>-115862.85466311061</v>
      </c>
      <c r="AQ114" s="26">
        <v>-114198.16316240488</v>
      </c>
      <c r="AR114" s="26">
        <v>-113875.29460206865</v>
      </c>
      <c r="AS114" s="26">
        <v>-114494.23685448676</v>
      </c>
      <c r="AT114" s="26">
        <v>-114747.43167461126</v>
      </c>
      <c r="AU114" s="26">
        <v>-114639.90587620492</v>
      </c>
      <c r="AV114" s="26">
        <v>-114591.49095954055</v>
      </c>
      <c r="AW114" s="26">
        <v>-113150.03508429439</v>
      </c>
      <c r="AX114" s="26">
        <v>-112581.03789896272</v>
      </c>
      <c r="AY114" s="26">
        <v>-102571.15291871318</v>
      </c>
      <c r="AZ114" s="26">
        <v>-98604.169776637791</v>
      </c>
      <c r="BA114" s="26">
        <v>-106834.19806148636</v>
      </c>
      <c r="BB114" s="26">
        <v>-110813.3621964081</v>
      </c>
      <c r="BC114" s="26">
        <v>-118965.51066384155</v>
      </c>
      <c r="BD114" s="26">
        <v>-122065.73870654953</v>
      </c>
      <c r="BE114" s="26">
        <v>-126533.6600429698</v>
      </c>
      <c r="BF114" s="26">
        <v>-128169.42238998238</v>
      </c>
      <c r="BG114" s="26">
        <v>-124709.33086860966</v>
      </c>
      <c r="BH114" s="26">
        <v>-123209.51643129485</v>
      </c>
      <c r="BI114" s="26">
        <v>-123882.10039834386</v>
      </c>
      <c r="BJ114" s="26">
        <v>-124183.75442838983</v>
      </c>
      <c r="BK114" s="26">
        <v>-41090.466563024485</v>
      </c>
      <c r="BL114" s="26">
        <v>0</v>
      </c>
      <c r="BM114" s="26">
        <v>0</v>
      </c>
      <c r="BN114" s="26">
        <v>0</v>
      </c>
      <c r="BO114" s="26">
        <v>0</v>
      </c>
      <c r="BP114" s="26">
        <v>0</v>
      </c>
      <c r="BQ114" s="26">
        <v>0</v>
      </c>
      <c r="BR114" s="26">
        <v>0</v>
      </c>
      <c r="BS114" s="26">
        <v>0</v>
      </c>
      <c r="BT114" s="26">
        <v>0</v>
      </c>
      <c r="BU114" s="26">
        <v>0</v>
      </c>
      <c r="BV114" s="26">
        <v>0</v>
      </c>
      <c r="BW114" s="26">
        <v>0</v>
      </c>
      <c r="BX114" s="26">
        <v>0</v>
      </c>
      <c r="BY114" s="26">
        <v>0</v>
      </c>
      <c r="BZ114" s="26">
        <v>0</v>
      </c>
    </row>
    <row r="115" spans="1:78" ht="13.15" outlineLevel="1">
      <c r="A115" s="22" t="s">
        <v>216</v>
      </c>
      <c r="B115" s="23"/>
      <c r="C115" s="23"/>
      <c r="D115" s="23"/>
      <c r="E115" s="23"/>
      <c r="F115" s="26">
        <v>-2825963.9237719234</v>
      </c>
      <c r="G115" s="23"/>
      <c r="H115" s="23"/>
      <c r="I115" s="25"/>
      <c r="J115" s="26"/>
      <c r="K115" s="26">
        <v>0</v>
      </c>
      <c r="L115" s="26">
        <v>0</v>
      </c>
      <c r="M115" s="26">
        <v>0</v>
      </c>
      <c r="N115" s="26">
        <v>0</v>
      </c>
      <c r="O115" s="26">
        <v>0</v>
      </c>
      <c r="P115" s="26">
        <v>0</v>
      </c>
      <c r="Q115" s="26">
        <v>0</v>
      </c>
      <c r="R115" s="26">
        <v>0</v>
      </c>
      <c r="S115" s="26">
        <v>0</v>
      </c>
      <c r="T115" s="26">
        <v>0</v>
      </c>
      <c r="U115" s="26">
        <v>0</v>
      </c>
      <c r="V115" s="26">
        <v>0</v>
      </c>
      <c r="W115" s="26">
        <v>0</v>
      </c>
      <c r="X115" s="26">
        <v>0</v>
      </c>
      <c r="Y115" s="26">
        <v>0</v>
      </c>
      <c r="Z115" s="26">
        <v>0</v>
      </c>
      <c r="AA115" s="26">
        <v>0</v>
      </c>
      <c r="AB115" s="26">
        <v>0</v>
      </c>
      <c r="AC115" s="26">
        <v>0</v>
      </c>
      <c r="AD115" s="26">
        <v>0</v>
      </c>
      <c r="AE115" s="26">
        <v>0</v>
      </c>
      <c r="AF115" s="26">
        <v>0</v>
      </c>
      <c r="AG115" s="26">
        <v>-6823.1826630031719</v>
      </c>
      <c r="AH115" s="26">
        <v>-45126.314588337169</v>
      </c>
      <c r="AI115" s="26">
        <v>-47617.00671465326</v>
      </c>
      <c r="AJ115" s="26">
        <v>-52132.586684830065</v>
      </c>
      <c r="AK115" s="26">
        <v>-54407.509064253652</v>
      </c>
      <c r="AL115" s="26">
        <v>-59162.983607565991</v>
      </c>
      <c r="AM115" s="26">
        <v>-61365.35413540477</v>
      </c>
      <c r="AN115" s="26">
        <v>-65408.783668784141</v>
      </c>
      <c r="AO115" s="26">
        <v>-67737.117761416011</v>
      </c>
      <c r="AP115" s="26">
        <v>-71210.192411724987</v>
      </c>
      <c r="AQ115" s="26">
        <v>-73710.101786165207</v>
      </c>
      <c r="AR115" s="26">
        <v>-77804.666661823576</v>
      </c>
      <c r="AS115" s="26">
        <v>-80361.361895867696</v>
      </c>
      <c r="AT115" s="26">
        <v>-84174.678876296035</v>
      </c>
      <c r="AU115" s="26">
        <v>-86921.405128999264</v>
      </c>
      <c r="AV115" s="26">
        <v>-90827.663927249043</v>
      </c>
      <c r="AW115" s="26">
        <v>-93685.813923471447</v>
      </c>
      <c r="AX115" s="26">
        <v>-97594.697041139749</v>
      </c>
      <c r="AY115" s="26">
        <v>-100382.82279271149</v>
      </c>
      <c r="AZ115" s="26">
        <v>-105327.58033242378</v>
      </c>
      <c r="BA115" s="26">
        <v>-108201.57653412293</v>
      </c>
      <c r="BB115" s="26">
        <v>-111243.50255421747</v>
      </c>
      <c r="BC115" s="26">
        <v>-114556.34144116132</v>
      </c>
      <c r="BD115" s="26">
        <v>-118100.46853340168</v>
      </c>
      <c r="BE115" s="26">
        <v>-121955.02264476215</v>
      </c>
      <c r="BF115" s="26">
        <v>-126154.10741207257</v>
      </c>
      <c r="BG115" s="26">
        <v>-130279.39366068768</v>
      </c>
      <c r="BH115" s="26">
        <v>-135565.14806621583</v>
      </c>
      <c r="BI115" s="26">
        <v>-140081.95941105761</v>
      </c>
      <c r="BJ115" s="26">
        <v>-145273.89533377165</v>
      </c>
      <c r="BK115" s="26">
        <v>-152770.68451433204</v>
      </c>
      <c r="BL115" s="26">
        <v>0</v>
      </c>
      <c r="BM115" s="26">
        <v>0</v>
      </c>
      <c r="BN115" s="26">
        <v>0</v>
      </c>
      <c r="BO115" s="26">
        <v>0</v>
      </c>
      <c r="BP115" s="26">
        <v>0</v>
      </c>
      <c r="BQ115" s="26">
        <v>0</v>
      </c>
      <c r="BR115" s="26">
        <v>0</v>
      </c>
      <c r="BS115" s="26">
        <v>0</v>
      </c>
      <c r="BT115" s="26">
        <v>0</v>
      </c>
      <c r="BU115" s="26">
        <v>0</v>
      </c>
      <c r="BV115" s="26">
        <v>0</v>
      </c>
      <c r="BW115" s="26">
        <v>0</v>
      </c>
      <c r="BX115" s="26">
        <v>0</v>
      </c>
      <c r="BY115" s="26">
        <v>0</v>
      </c>
      <c r="BZ115" s="26">
        <v>0</v>
      </c>
    </row>
    <row r="116" spans="1:78" ht="13.15" outlineLevel="1">
      <c r="A116" s="42" t="s">
        <v>217</v>
      </c>
      <c r="B116" s="42"/>
      <c r="C116" s="42"/>
      <c r="D116" s="42"/>
      <c r="E116" s="42"/>
      <c r="F116" s="44">
        <v>12602862.611470124</v>
      </c>
      <c r="G116" s="42"/>
      <c r="H116" s="42"/>
      <c r="I116" s="43"/>
      <c r="J116" s="44"/>
      <c r="K116" s="44">
        <v>-6098685.9835348558</v>
      </c>
      <c r="L116" s="44">
        <v>-8829358.7962410413</v>
      </c>
      <c r="M116" s="44">
        <v>600351.4457344414</v>
      </c>
      <c r="N116" s="44">
        <v>641126.65149519604</v>
      </c>
      <c r="O116" s="44">
        <v>461634.14330229035</v>
      </c>
      <c r="P116" s="44">
        <v>647116.90712443623</v>
      </c>
      <c r="Q116" s="44">
        <v>647890.48356104037</v>
      </c>
      <c r="R116" s="44">
        <v>647913.95310746436</v>
      </c>
      <c r="S116" s="44">
        <v>650079.30609143025</v>
      </c>
      <c r="T116" s="44">
        <v>650664.76751015848</v>
      </c>
      <c r="U116" s="44">
        <v>648655.00782208599</v>
      </c>
      <c r="V116" s="44">
        <v>647549.87827520957</v>
      </c>
      <c r="W116" s="44">
        <v>644960.6532264445</v>
      </c>
      <c r="X116" s="44">
        <v>646025.75075106171</v>
      </c>
      <c r="Y116" s="44">
        <v>645007.75531283033</v>
      </c>
      <c r="Z116" s="44">
        <v>644384.06878422468</v>
      </c>
      <c r="AA116" s="44">
        <v>642045.98019549414</v>
      </c>
      <c r="AB116" s="44">
        <v>640884.57002707757</v>
      </c>
      <c r="AC116" s="44">
        <v>646022.63457233331</v>
      </c>
      <c r="AD116" s="44">
        <v>647863.83904570795</v>
      </c>
      <c r="AE116" s="44">
        <v>642801.7859620559</v>
      </c>
      <c r="AF116" s="44">
        <v>640445.9486789197</v>
      </c>
      <c r="AG116" s="44">
        <v>616213.59001442848</v>
      </c>
      <c r="AH116" s="44">
        <v>573478.14755468199</v>
      </c>
      <c r="AI116" s="44">
        <v>561634.13065668591</v>
      </c>
      <c r="AJ116" s="44">
        <v>553530.63923466497</v>
      </c>
      <c r="AK116" s="44">
        <v>520120.94634028384</v>
      </c>
      <c r="AL116" s="44">
        <v>503051.39548391639</v>
      </c>
      <c r="AM116" s="44">
        <v>494783.08543998149</v>
      </c>
      <c r="AN116" s="44">
        <v>488900.58928305301</v>
      </c>
      <c r="AO116" s="44">
        <v>504353.36023916898</v>
      </c>
      <c r="AP116" s="44">
        <v>508113.81095543195</v>
      </c>
      <c r="AQ116" s="44">
        <v>496859.1191334711</v>
      </c>
      <c r="AR116" s="44">
        <v>491970.02524459484</v>
      </c>
      <c r="AS116" s="44">
        <v>492117.87985445379</v>
      </c>
      <c r="AT116" s="44">
        <v>489564.20683397551</v>
      </c>
      <c r="AU116" s="44">
        <v>486276.3608619658</v>
      </c>
      <c r="AV116" s="44">
        <v>482129.50511000375</v>
      </c>
      <c r="AW116" s="44">
        <v>472045.4104407464</v>
      </c>
      <c r="AX116" s="44">
        <v>465306.77940553805</v>
      </c>
      <c r="AY116" s="44">
        <v>412341.68592722557</v>
      </c>
      <c r="AZ116" s="44">
        <v>387667.20785988111</v>
      </c>
      <c r="BA116" s="44">
        <v>425633.19621104631</v>
      </c>
      <c r="BB116" s="44">
        <v>443302.990471125</v>
      </c>
      <c r="BC116" s="44">
        <v>480372.76783748786</v>
      </c>
      <c r="BD116" s="44">
        <v>492248.79593549349</v>
      </c>
      <c r="BE116" s="44">
        <v>510768.08102685399</v>
      </c>
      <c r="BF116" s="44">
        <v>514703.61433897342</v>
      </c>
      <c r="BG116" s="44">
        <v>493219.51114163193</v>
      </c>
      <c r="BH116" s="44">
        <v>480472.20622560417</v>
      </c>
      <c r="BI116" s="44">
        <v>479339.45739271806</v>
      </c>
      <c r="BJ116" s="44">
        <v>475646.67170110747</v>
      </c>
      <c r="BK116" s="44">
        <v>51316.692509898567</v>
      </c>
      <c r="BL116" s="44">
        <v>0</v>
      </c>
      <c r="BM116" s="44">
        <v>0</v>
      </c>
      <c r="BN116" s="44">
        <v>0</v>
      </c>
      <c r="BO116" s="44">
        <v>0</v>
      </c>
      <c r="BP116" s="44">
        <v>0</v>
      </c>
      <c r="BQ116" s="44">
        <v>0</v>
      </c>
      <c r="BR116" s="44">
        <v>0</v>
      </c>
      <c r="BS116" s="44">
        <v>0</v>
      </c>
      <c r="BT116" s="44">
        <v>0</v>
      </c>
      <c r="BU116" s="44">
        <v>0</v>
      </c>
      <c r="BV116" s="44">
        <v>0</v>
      </c>
      <c r="BW116" s="44">
        <v>0</v>
      </c>
      <c r="BX116" s="44">
        <v>0</v>
      </c>
      <c r="BY116" s="44">
        <v>0</v>
      </c>
      <c r="BZ116" s="44">
        <v>0</v>
      </c>
    </row>
    <row r="117" spans="1:78" outlineLevel="1">
      <c r="A117" s="23"/>
      <c r="B117" s="23"/>
      <c r="C117" s="23"/>
      <c r="D117" s="23"/>
      <c r="E117" s="23"/>
      <c r="F117" s="31"/>
      <c r="G117" s="23"/>
      <c r="H117" s="23"/>
      <c r="I117" s="25"/>
      <c r="J117" s="31"/>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I117" s="31"/>
      <c r="AJ117" s="31"/>
      <c r="AK117" s="31"/>
      <c r="AL117" s="31"/>
      <c r="AM117" s="31"/>
      <c r="AN117" s="31"/>
      <c r="AO117" s="31"/>
      <c r="AP117" s="31"/>
      <c r="AQ117" s="31"/>
      <c r="AR117" s="31"/>
      <c r="AS117" s="31"/>
      <c r="AT117" s="31"/>
      <c r="AU117" s="31"/>
      <c r="AV117" s="31"/>
      <c r="AW117" s="31"/>
      <c r="AX117" s="31"/>
      <c r="AY117" s="31"/>
      <c r="AZ117" s="31"/>
      <c r="BA117" s="31"/>
      <c r="BB117" s="31"/>
      <c r="BC117" s="31"/>
      <c r="BD117" s="31"/>
      <c r="BE117" s="31"/>
      <c r="BF117" s="31"/>
      <c r="BG117" s="31"/>
      <c r="BH117" s="31"/>
      <c r="BI117" s="31"/>
      <c r="BJ117" s="31"/>
      <c r="BK117" s="31"/>
      <c r="BL117" s="31"/>
      <c r="BM117" s="31"/>
      <c r="BN117" s="31"/>
      <c r="BO117" s="31"/>
      <c r="BP117" s="31"/>
      <c r="BQ117" s="31"/>
      <c r="BR117" s="31"/>
      <c r="BS117" s="31"/>
      <c r="BT117" s="31"/>
      <c r="BU117" s="31"/>
      <c r="BV117" s="31"/>
      <c r="BW117" s="31"/>
      <c r="BX117" s="31"/>
      <c r="BY117" s="31"/>
      <c r="BZ117" s="31"/>
    </row>
    <row r="118" spans="1:78" outlineLevel="1">
      <c r="A118" s="23"/>
      <c r="B118" s="23" t="s">
        <v>219</v>
      </c>
      <c r="C118" s="23"/>
      <c r="D118" s="23"/>
      <c r="E118" s="23"/>
      <c r="F118" s="26">
        <v>64194.845173329923</v>
      </c>
      <c r="G118" s="23"/>
      <c r="H118" s="23"/>
      <c r="I118" s="23"/>
      <c r="J118" s="26">
        <v>0</v>
      </c>
      <c r="K118" s="26">
        <v>27.882524566303882</v>
      </c>
      <c r="L118" s="26">
        <v>37.225430158231021</v>
      </c>
      <c r="M118" s="26">
        <v>46.839529290792036</v>
      </c>
      <c r="N118" s="26">
        <v>373.24068307351604</v>
      </c>
      <c r="O118" s="26">
        <v>375.61216629581827</v>
      </c>
      <c r="P118" s="26">
        <v>363.31482429396794</v>
      </c>
      <c r="Q118" s="26">
        <v>332.85765152165942</v>
      </c>
      <c r="R118" s="26">
        <v>321.46565567873483</v>
      </c>
      <c r="S118" s="26">
        <v>313.17409124177442</v>
      </c>
      <c r="T118" s="26">
        <v>323.82371403200455</v>
      </c>
      <c r="U118" s="26">
        <v>360.67147783851658</v>
      </c>
      <c r="V118" s="26">
        <v>398.35977867733396</v>
      </c>
      <c r="W118" s="26">
        <v>427.08278995708622</v>
      </c>
      <c r="X118" s="26">
        <v>456.32137076011588</v>
      </c>
      <c r="Y118" s="26">
        <v>490.44775500149228</v>
      </c>
      <c r="Z118" s="26">
        <v>525.554602585873</v>
      </c>
      <c r="AA118" s="26">
        <v>543.13224405293613</v>
      </c>
      <c r="AB118" s="26">
        <v>560.99238127018555</v>
      </c>
      <c r="AC118" s="26">
        <v>562.46279924532053</v>
      </c>
      <c r="AD118" s="26">
        <v>563.92717195845853</v>
      </c>
      <c r="AE118" s="26">
        <v>677.78550531620169</v>
      </c>
      <c r="AF118" s="26">
        <v>794.35962194765978</v>
      </c>
      <c r="AG118" s="26">
        <v>956.54976907861953</v>
      </c>
      <c r="AH118" s="26">
        <v>1122.7198035004872</v>
      </c>
      <c r="AI118" s="26">
        <v>1316.1140666961239</v>
      </c>
      <c r="AJ118" s="26">
        <v>1514.4519869120982</v>
      </c>
      <c r="AK118" s="26">
        <v>1773.4934603398001</v>
      </c>
      <c r="AL118" s="26">
        <v>2038.7113000684333</v>
      </c>
      <c r="AM118" s="26">
        <v>2029.0221577339414</v>
      </c>
      <c r="AN118" s="26">
        <v>2018.898357960313</v>
      </c>
      <c r="AO118" s="26">
        <v>1937.0917009218385</v>
      </c>
      <c r="AP118" s="26">
        <v>1853.1731578814197</v>
      </c>
      <c r="AQ118" s="26">
        <v>1917.0655568434986</v>
      </c>
      <c r="AR118" s="26">
        <v>1982.4349551520029</v>
      </c>
      <c r="AS118" s="26">
        <v>1984.8509378203789</v>
      </c>
      <c r="AT118" s="26">
        <v>1987.4696915472525</v>
      </c>
      <c r="AU118" s="26">
        <v>2040.7126942303503</v>
      </c>
      <c r="AV118" s="26">
        <v>2095.3135846328141</v>
      </c>
      <c r="AW118" s="26">
        <v>2349.2759662818953</v>
      </c>
      <c r="AX118" s="26">
        <v>2609.6033465322575</v>
      </c>
      <c r="AY118" s="26">
        <v>2828.1960851150566</v>
      </c>
      <c r="AZ118" s="26">
        <v>3052.3978089942266</v>
      </c>
      <c r="BA118" s="26">
        <v>2611.7247582320456</v>
      </c>
      <c r="BB118" s="26">
        <v>2160.0477730782218</v>
      </c>
      <c r="BC118" s="26">
        <v>1833.2348673703659</v>
      </c>
      <c r="BD118" s="26">
        <v>1497.9096737925861</v>
      </c>
      <c r="BE118" s="26">
        <v>1440.9461773399737</v>
      </c>
      <c r="BF118" s="26">
        <v>1382.6039942985592</v>
      </c>
      <c r="BG118" s="26">
        <v>1526.5043517651607</v>
      </c>
      <c r="BH118" s="26">
        <v>1446.7011356651192</v>
      </c>
      <c r="BI118" s="26">
        <v>1169.8295560281065</v>
      </c>
      <c r="BJ118" s="26">
        <v>658.99590646434922</v>
      </c>
      <c r="BK118" s="26">
        <v>182.26682228863908</v>
      </c>
      <c r="BL118" s="26">
        <v>0</v>
      </c>
      <c r="BM118" s="26">
        <v>0</v>
      </c>
      <c r="BN118" s="26">
        <v>0</v>
      </c>
      <c r="BO118" s="26">
        <v>0</v>
      </c>
      <c r="BP118" s="26">
        <v>0</v>
      </c>
      <c r="BQ118" s="26">
        <v>0</v>
      </c>
      <c r="BR118" s="26">
        <v>0</v>
      </c>
      <c r="BS118" s="26">
        <v>0</v>
      </c>
      <c r="BT118" s="26">
        <v>0</v>
      </c>
      <c r="BU118" s="26">
        <v>0</v>
      </c>
      <c r="BV118" s="26">
        <v>0</v>
      </c>
      <c r="BW118" s="26">
        <v>0</v>
      </c>
      <c r="BX118" s="26">
        <v>0</v>
      </c>
      <c r="BY118" s="26">
        <v>0</v>
      </c>
      <c r="BZ118" s="26">
        <v>0</v>
      </c>
    </row>
    <row r="119" spans="1:78" ht="6" customHeight="1" outlineLevel="1">
      <c r="A119" s="23"/>
      <c r="B119" s="23"/>
      <c r="C119" s="23"/>
      <c r="D119" s="23"/>
      <c r="E119" s="23"/>
      <c r="F119" s="31"/>
      <c r="G119" s="23"/>
      <c r="H119" s="23"/>
      <c r="I119" s="25"/>
      <c r="J119" s="31"/>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I119" s="31"/>
      <c r="AJ119" s="31"/>
      <c r="AK119" s="31"/>
      <c r="AL119" s="31"/>
      <c r="AM119" s="31"/>
      <c r="AN119" s="31"/>
      <c r="AO119" s="31"/>
      <c r="AP119" s="31"/>
      <c r="AQ119" s="31"/>
      <c r="AR119" s="31"/>
      <c r="AS119" s="31"/>
      <c r="AT119" s="31"/>
      <c r="AU119" s="31"/>
      <c r="AV119" s="31"/>
      <c r="AW119" s="31"/>
      <c r="AX119" s="31"/>
      <c r="AY119" s="31"/>
      <c r="AZ119" s="31"/>
      <c r="BA119" s="31"/>
      <c r="BB119" s="31"/>
      <c r="BC119" s="31"/>
      <c r="BD119" s="31"/>
      <c r="BE119" s="31"/>
      <c r="BF119" s="31"/>
      <c r="BG119" s="31"/>
      <c r="BH119" s="31"/>
      <c r="BI119" s="31"/>
      <c r="BJ119" s="31"/>
      <c r="BK119" s="31"/>
      <c r="BL119" s="31"/>
      <c r="BM119" s="31"/>
      <c r="BN119" s="31"/>
      <c r="BO119" s="31"/>
      <c r="BP119" s="31"/>
      <c r="BQ119" s="31"/>
      <c r="BR119" s="31"/>
      <c r="BS119" s="31"/>
      <c r="BT119" s="31"/>
      <c r="BU119" s="31"/>
      <c r="BV119" s="31"/>
      <c r="BW119" s="31"/>
      <c r="BX119" s="31"/>
      <c r="BY119" s="31"/>
      <c r="BZ119" s="31"/>
    </row>
    <row r="120" spans="1:78" outlineLevel="1">
      <c r="A120" s="23"/>
      <c r="B120" s="23" t="s">
        <v>127</v>
      </c>
      <c r="C120" s="23"/>
      <c r="D120" s="23"/>
      <c r="E120" s="23"/>
      <c r="F120" s="26">
        <v>1851.4022999999579</v>
      </c>
      <c r="G120" s="23"/>
      <c r="H120" s="23"/>
      <c r="I120" s="23"/>
      <c r="J120" s="26"/>
      <c r="K120" s="26">
        <v>0</v>
      </c>
      <c r="L120" s="26">
        <v>0</v>
      </c>
      <c r="M120" s="26">
        <v>-185140.23000000004</v>
      </c>
      <c r="N120" s="26">
        <v>925.70115000000021</v>
      </c>
      <c r="O120" s="26">
        <v>186065.93114999999</v>
      </c>
      <c r="P120" s="26">
        <v>0</v>
      </c>
      <c r="Q120" s="26">
        <v>0</v>
      </c>
      <c r="R120" s="26">
        <v>0</v>
      </c>
      <c r="S120" s="26">
        <v>0</v>
      </c>
      <c r="T120" s="26">
        <v>0</v>
      </c>
      <c r="U120" s="26">
        <v>0</v>
      </c>
      <c r="V120" s="26">
        <v>0</v>
      </c>
      <c r="W120" s="26">
        <v>0</v>
      </c>
      <c r="X120" s="26">
        <v>0</v>
      </c>
      <c r="Y120" s="26">
        <v>0</v>
      </c>
      <c r="Z120" s="26">
        <v>0</v>
      </c>
      <c r="AA120" s="26">
        <v>0</v>
      </c>
      <c r="AB120" s="26">
        <v>0</v>
      </c>
      <c r="AC120" s="26">
        <v>0</v>
      </c>
      <c r="AD120" s="26">
        <v>0</v>
      </c>
      <c r="AE120" s="26">
        <v>0</v>
      </c>
      <c r="AF120" s="26">
        <v>0</v>
      </c>
      <c r="AG120" s="26">
        <v>0</v>
      </c>
      <c r="AH120" s="26">
        <v>0</v>
      </c>
      <c r="AI120" s="26">
        <v>0</v>
      </c>
      <c r="AJ120" s="26">
        <v>0</v>
      </c>
      <c r="AK120" s="26">
        <v>0</v>
      </c>
      <c r="AL120" s="26">
        <v>0</v>
      </c>
      <c r="AM120" s="26">
        <v>0</v>
      </c>
      <c r="AN120" s="26">
        <v>0</v>
      </c>
      <c r="AO120" s="26">
        <v>0</v>
      </c>
      <c r="AP120" s="26">
        <v>0</v>
      </c>
      <c r="AQ120" s="26">
        <v>0</v>
      </c>
      <c r="AR120" s="26">
        <v>0</v>
      </c>
      <c r="AS120" s="26">
        <v>0</v>
      </c>
      <c r="AT120" s="26">
        <v>0</v>
      </c>
      <c r="AU120" s="26">
        <v>0</v>
      </c>
      <c r="AV120" s="26">
        <v>0</v>
      </c>
      <c r="AW120" s="26">
        <v>0</v>
      </c>
      <c r="AX120" s="26">
        <v>0</v>
      </c>
      <c r="AY120" s="26">
        <v>0</v>
      </c>
      <c r="AZ120" s="26">
        <v>0</v>
      </c>
      <c r="BA120" s="26">
        <v>0</v>
      </c>
      <c r="BB120" s="26">
        <v>0</v>
      </c>
      <c r="BC120" s="26">
        <v>0</v>
      </c>
      <c r="BD120" s="26">
        <v>0</v>
      </c>
      <c r="BE120" s="26">
        <v>0</v>
      </c>
      <c r="BF120" s="26">
        <v>0</v>
      </c>
      <c r="BG120" s="26">
        <v>0</v>
      </c>
      <c r="BH120" s="26">
        <v>0</v>
      </c>
      <c r="BI120" s="26">
        <v>0</v>
      </c>
      <c r="BJ120" s="26">
        <v>0</v>
      </c>
      <c r="BK120" s="26">
        <v>0</v>
      </c>
      <c r="BL120" s="26">
        <v>0</v>
      </c>
      <c r="BM120" s="26">
        <v>0</v>
      </c>
      <c r="BN120" s="26">
        <v>0</v>
      </c>
      <c r="BO120" s="26">
        <v>0</v>
      </c>
      <c r="BP120" s="26">
        <v>0</v>
      </c>
      <c r="BQ120" s="26">
        <v>0</v>
      </c>
      <c r="BR120" s="26">
        <v>0</v>
      </c>
      <c r="BS120" s="26">
        <v>0</v>
      </c>
      <c r="BT120" s="26">
        <v>0</v>
      </c>
      <c r="BU120" s="26">
        <v>0</v>
      </c>
      <c r="BV120" s="26">
        <v>0</v>
      </c>
      <c r="BW120" s="26">
        <v>0</v>
      </c>
      <c r="BX120" s="26">
        <v>0</v>
      </c>
      <c r="BY120" s="26">
        <v>0</v>
      </c>
      <c r="BZ120" s="26">
        <v>0</v>
      </c>
    </row>
    <row r="121" spans="1:78" outlineLevel="1">
      <c r="A121" s="23"/>
      <c r="B121" s="23" t="s">
        <v>817</v>
      </c>
      <c r="C121" s="23"/>
      <c r="D121" s="23"/>
      <c r="E121" s="23"/>
      <c r="F121" s="26">
        <v>0</v>
      </c>
      <c r="G121" s="23"/>
      <c r="H121" s="23"/>
      <c r="I121" s="25"/>
      <c r="J121" s="26"/>
      <c r="K121" s="26">
        <v>0</v>
      </c>
      <c r="L121" s="26">
        <v>0</v>
      </c>
      <c r="M121" s="26">
        <v>0</v>
      </c>
      <c r="N121" s="26">
        <v>0</v>
      </c>
      <c r="O121" s="26">
        <v>0</v>
      </c>
      <c r="P121" s="26">
        <v>0</v>
      </c>
      <c r="Q121" s="26">
        <v>0</v>
      </c>
      <c r="R121" s="26">
        <v>0</v>
      </c>
      <c r="S121" s="26">
        <v>0</v>
      </c>
      <c r="T121" s="26">
        <v>0</v>
      </c>
      <c r="U121" s="26">
        <v>0</v>
      </c>
      <c r="V121" s="26">
        <v>0</v>
      </c>
      <c r="W121" s="26">
        <v>0</v>
      </c>
      <c r="X121" s="26">
        <v>0</v>
      </c>
      <c r="Y121" s="26">
        <v>0</v>
      </c>
      <c r="Z121" s="26">
        <v>0</v>
      </c>
      <c r="AA121" s="26">
        <v>0</v>
      </c>
      <c r="AB121" s="26">
        <v>0</v>
      </c>
      <c r="AC121" s="26">
        <v>0</v>
      </c>
      <c r="AD121" s="26">
        <v>0</v>
      </c>
      <c r="AE121" s="26">
        <v>0</v>
      </c>
      <c r="AF121" s="26">
        <v>0</v>
      </c>
      <c r="AG121" s="26">
        <v>0</v>
      </c>
      <c r="AH121" s="26">
        <v>0</v>
      </c>
      <c r="AI121" s="26">
        <v>0</v>
      </c>
      <c r="AJ121" s="26">
        <v>0</v>
      </c>
      <c r="AK121" s="26">
        <v>0</v>
      </c>
      <c r="AL121" s="26">
        <v>0</v>
      </c>
      <c r="AM121" s="26">
        <v>0</v>
      </c>
      <c r="AN121" s="26">
        <v>0</v>
      </c>
      <c r="AO121" s="26">
        <v>0</v>
      </c>
      <c r="AP121" s="26">
        <v>0</v>
      </c>
      <c r="AQ121" s="26">
        <v>0</v>
      </c>
      <c r="AR121" s="26">
        <v>0</v>
      </c>
      <c r="AS121" s="26">
        <v>0</v>
      </c>
      <c r="AT121" s="26">
        <v>0</v>
      </c>
      <c r="AU121" s="26">
        <v>0</v>
      </c>
      <c r="AV121" s="26">
        <v>0</v>
      </c>
      <c r="AW121" s="26">
        <v>0</v>
      </c>
      <c r="AX121" s="26">
        <v>0</v>
      </c>
      <c r="AY121" s="26">
        <v>0</v>
      </c>
      <c r="AZ121" s="26">
        <v>0</v>
      </c>
      <c r="BA121" s="26">
        <v>0</v>
      </c>
      <c r="BB121" s="26">
        <v>0</v>
      </c>
      <c r="BC121" s="26">
        <v>0</v>
      </c>
      <c r="BD121" s="26">
        <v>0</v>
      </c>
      <c r="BE121" s="26">
        <v>0</v>
      </c>
      <c r="BF121" s="26">
        <v>0</v>
      </c>
      <c r="BG121" s="26">
        <v>0</v>
      </c>
      <c r="BH121" s="26">
        <v>0</v>
      </c>
      <c r="BI121" s="26">
        <v>0</v>
      </c>
      <c r="BJ121" s="26">
        <v>0</v>
      </c>
      <c r="BK121" s="26">
        <v>0</v>
      </c>
      <c r="BL121" s="26">
        <v>0</v>
      </c>
      <c r="BM121" s="26">
        <v>0</v>
      </c>
      <c r="BN121" s="26">
        <v>0</v>
      </c>
      <c r="BO121" s="26">
        <v>0</v>
      </c>
      <c r="BP121" s="26">
        <v>0</v>
      </c>
      <c r="BQ121" s="26">
        <v>0</v>
      </c>
      <c r="BR121" s="26">
        <v>0</v>
      </c>
      <c r="BS121" s="26">
        <v>0</v>
      </c>
      <c r="BT121" s="26">
        <v>0</v>
      </c>
      <c r="BU121" s="26">
        <v>0</v>
      </c>
      <c r="BV121" s="26">
        <v>0</v>
      </c>
      <c r="BW121" s="26">
        <v>0</v>
      </c>
      <c r="BX121" s="26">
        <v>0</v>
      </c>
      <c r="BY121" s="26">
        <v>0</v>
      </c>
      <c r="BZ121" s="26">
        <v>0</v>
      </c>
    </row>
    <row r="122" spans="1:78" outlineLevel="1">
      <c r="A122" s="23"/>
      <c r="B122" s="23" t="s">
        <v>978</v>
      </c>
      <c r="C122" s="23"/>
      <c r="D122" s="23"/>
      <c r="E122" s="23"/>
      <c r="F122" s="26">
        <v>0</v>
      </c>
      <c r="G122" s="23"/>
      <c r="H122" s="23"/>
      <c r="I122" s="25"/>
      <c r="J122" s="26"/>
      <c r="K122" s="26">
        <v>0</v>
      </c>
      <c r="L122" s="26">
        <v>0</v>
      </c>
      <c r="M122" s="26">
        <v>0</v>
      </c>
      <c r="N122" s="26">
        <v>0</v>
      </c>
      <c r="O122" s="26">
        <v>0</v>
      </c>
      <c r="P122" s="26">
        <v>0</v>
      </c>
      <c r="Q122" s="26">
        <v>0</v>
      </c>
      <c r="R122" s="26">
        <v>0</v>
      </c>
      <c r="S122" s="26">
        <v>0</v>
      </c>
      <c r="T122" s="26">
        <v>0</v>
      </c>
      <c r="U122" s="26">
        <v>0</v>
      </c>
      <c r="V122" s="26">
        <v>0</v>
      </c>
      <c r="W122" s="26">
        <v>0</v>
      </c>
      <c r="X122" s="26">
        <v>0</v>
      </c>
      <c r="Y122" s="26">
        <v>0</v>
      </c>
      <c r="Z122" s="26">
        <v>0</v>
      </c>
      <c r="AA122" s="26">
        <v>0</v>
      </c>
      <c r="AB122" s="26">
        <v>0</v>
      </c>
      <c r="AC122" s="26">
        <v>0</v>
      </c>
      <c r="AD122" s="26">
        <v>0</v>
      </c>
      <c r="AE122" s="26">
        <v>0</v>
      </c>
      <c r="AF122" s="26">
        <v>0</v>
      </c>
      <c r="AG122" s="26">
        <v>0</v>
      </c>
      <c r="AH122" s="26">
        <v>0</v>
      </c>
      <c r="AI122" s="26">
        <v>0</v>
      </c>
      <c r="AJ122" s="26">
        <v>0</v>
      </c>
      <c r="AK122" s="26">
        <v>0</v>
      </c>
      <c r="AL122" s="26">
        <v>0</v>
      </c>
      <c r="AM122" s="26">
        <v>0</v>
      </c>
      <c r="AN122" s="26">
        <v>0</v>
      </c>
      <c r="AO122" s="26">
        <v>0</v>
      </c>
      <c r="AP122" s="26">
        <v>0</v>
      </c>
      <c r="AQ122" s="26">
        <v>0</v>
      </c>
      <c r="AR122" s="26">
        <v>0</v>
      </c>
      <c r="AS122" s="26">
        <v>0</v>
      </c>
      <c r="AT122" s="26">
        <v>0</v>
      </c>
      <c r="AU122" s="26">
        <v>0</v>
      </c>
      <c r="AV122" s="26">
        <v>0</v>
      </c>
      <c r="AW122" s="26">
        <v>0</v>
      </c>
      <c r="AX122" s="26">
        <v>0</v>
      </c>
      <c r="AY122" s="26">
        <v>0</v>
      </c>
      <c r="AZ122" s="26">
        <v>0</v>
      </c>
      <c r="BA122" s="26">
        <v>0</v>
      </c>
      <c r="BB122" s="26">
        <v>0</v>
      </c>
      <c r="BC122" s="26">
        <v>0</v>
      </c>
      <c r="BD122" s="26">
        <v>0</v>
      </c>
      <c r="BE122" s="26">
        <v>0</v>
      </c>
      <c r="BF122" s="26">
        <v>0</v>
      </c>
      <c r="BG122" s="26">
        <v>0</v>
      </c>
      <c r="BH122" s="26">
        <v>0</v>
      </c>
      <c r="BI122" s="26">
        <v>0</v>
      </c>
      <c r="BJ122" s="26">
        <v>0</v>
      </c>
      <c r="BK122" s="26">
        <v>0</v>
      </c>
      <c r="BL122" s="26">
        <v>0</v>
      </c>
      <c r="BM122" s="26">
        <v>0</v>
      </c>
      <c r="BN122" s="26">
        <v>0</v>
      </c>
      <c r="BO122" s="26">
        <v>0</v>
      </c>
      <c r="BP122" s="26">
        <v>0</v>
      </c>
      <c r="BQ122" s="26">
        <v>0</v>
      </c>
      <c r="BR122" s="26">
        <v>0</v>
      </c>
      <c r="BS122" s="26">
        <v>0</v>
      </c>
      <c r="BT122" s="26">
        <v>0</v>
      </c>
      <c r="BU122" s="26">
        <v>0</v>
      </c>
      <c r="BV122" s="26">
        <v>0</v>
      </c>
      <c r="BW122" s="26">
        <v>0</v>
      </c>
      <c r="BX122" s="26">
        <v>0</v>
      </c>
      <c r="BY122" s="26">
        <v>0</v>
      </c>
      <c r="BZ122" s="26">
        <v>0</v>
      </c>
    </row>
    <row r="123" spans="1:78" outlineLevel="1">
      <c r="A123" s="23"/>
      <c r="B123" s="23" t="s">
        <v>220</v>
      </c>
      <c r="C123" s="23"/>
      <c r="D123" s="23"/>
      <c r="E123" s="23"/>
      <c r="F123" s="28">
        <v>-1.8189894035458565E-11</v>
      </c>
      <c r="G123" s="23"/>
      <c r="H123" s="23"/>
      <c r="I123" s="34"/>
      <c r="J123" s="28"/>
      <c r="K123" s="28">
        <v>0</v>
      </c>
      <c r="L123" s="28">
        <v>0</v>
      </c>
      <c r="M123" s="28">
        <v>-62587.856233190003</v>
      </c>
      <c r="N123" s="28">
        <v>2495.5587893485808</v>
      </c>
      <c r="O123" s="28">
        <v>2475.5881036049977</v>
      </c>
      <c r="P123" s="28">
        <v>2303.8513576534879</v>
      </c>
      <c r="Q123" s="28">
        <v>2279.0879861175163</v>
      </c>
      <c r="R123" s="28">
        <v>-2072.8569620728013</v>
      </c>
      <c r="S123" s="28">
        <v>-2124.6783861245931</v>
      </c>
      <c r="T123" s="28">
        <v>-7364.942498414388</v>
      </c>
      <c r="U123" s="28">
        <v>-7549.066060874753</v>
      </c>
      <c r="V123" s="28">
        <v>-5722.1915080139952</v>
      </c>
      <c r="W123" s="28">
        <v>-5865.2462957143689</v>
      </c>
      <c r="X123" s="28">
        <v>-6852.2828247289362</v>
      </c>
      <c r="Y123" s="28">
        <v>-7023.5898953471733</v>
      </c>
      <c r="Z123" s="28">
        <v>-3486.2037500147344</v>
      </c>
      <c r="AA123" s="28">
        <v>-3573.3588437650906</v>
      </c>
      <c r="AB123" s="28">
        <v>-302.6585317064164</v>
      </c>
      <c r="AC123" s="28">
        <v>-310.22499499902915</v>
      </c>
      <c r="AD123" s="28">
        <v>-22737.211125430946</v>
      </c>
      <c r="AE123" s="28">
        <v>-23305.64140356674</v>
      </c>
      <c r="AF123" s="28">
        <v>-32440.171351516692</v>
      </c>
      <c r="AG123" s="28">
        <v>-33251.175635304615</v>
      </c>
      <c r="AH123" s="28">
        <v>-38700.045470072248</v>
      </c>
      <c r="AI123" s="28">
        <v>-39667.546606824035</v>
      </c>
      <c r="AJ123" s="28">
        <v>-51776.130099503644</v>
      </c>
      <c r="AK123" s="28">
        <v>-53070.533351991195</v>
      </c>
      <c r="AL123" s="28">
        <v>1967.0323677815759</v>
      </c>
      <c r="AM123" s="28">
        <v>2016.2081769760698</v>
      </c>
      <c r="AN123" s="28">
        <v>16351.891156403028</v>
      </c>
      <c r="AO123" s="28">
        <v>16760.688435313088</v>
      </c>
      <c r="AP123" s="28">
        <v>-12763.75742151821</v>
      </c>
      <c r="AQ123" s="28">
        <v>-13082.851357056221</v>
      </c>
      <c r="AR123" s="28">
        <v>-476.65851760355872</v>
      </c>
      <c r="AS123" s="28">
        <v>-488.57498054360622</v>
      </c>
      <c r="AT123" s="28">
        <v>-10662.579297716322</v>
      </c>
      <c r="AU123" s="28">
        <v>-10929.14378015924</v>
      </c>
      <c r="AV123" s="28">
        <v>-50790.171514995935</v>
      </c>
      <c r="AW123" s="28">
        <v>-52059.925802870916</v>
      </c>
      <c r="AX123" s="28">
        <v>-43746.564681049262</v>
      </c>
      <c r="AY123" s="28">
        <v>-44840.228798075404</v>
      </c>
      <c r="AZ123" s="28">
        <v>88134.367923747748</v>
      </c>
      <c r="BA123" s="28">
        <v>90337.727121841162</v>
      </c>
      <c r="BB123" s="28">
        <v>65400.267977345444</v>
      </c>
      <c r="BC123" s="28">
        <v>67035.274676779169</v>
      </c>
      <c r="BD123" s="28">
        <v>11397.962290331008</v>
      </c>
      <c r="BE123" s="28">
        <v>11682.911347589223</v>
      </c>
      <c r="BF123" s="28">
        <v>-28792.852153368745</v>
      </c>
      <c r="BG123" s="28">
        <v>15982.411147163773</v>
      </c>
      <c r="BH123" s="28">
        <v>55333.80351607436</v>
      </c>
      <c r="BI123" s="28">
        <v>102212.23320834296</v>
      </c>
      <c r="BJ123" s="28">
        <v>106291.46852368109</v>
      </c>
      <c r="BK123" s="28">
        <v>17958.586028039525</v>
      </c>
      <c r="BL123" s="28">
        <v>0</v>
      </c>
      <c r="BM123" s="28">
        <v>0</v>
      </c>
      <c r="BN123" s="28">
        <v>0</v>
      </c>
      <c r="BO123" s="28">
        <v>0</v>
      </c>
      <c r="BP123" s="28">
        <v>0</v>
      </c>
      <c r="BQ123" s="28">
        <v>0</v>
      </c>
      <c r="BR123" s="28">
        <v>0</v>
      </c>
      <c r="BS123" s="28">
        <v>0</v>
      </c>
      <c r="BT123" s="28">
        <v>0</v>
      </c>
      <c r="BU123" s="28">
        <v>0</v>
      </c>
      <c r="BV123" s="28">
        <v>0</v>
      </c>
      <c r="BW123" s="28">
        <v>0</v>
      </c>
      <c r="BX123" s="28">
        <v>0</v>
      </c>
      <c r="BY123" s="28">
        <v>0</v>
      </c>
      <c r="BZ123" s="28">
        <v>0</v>
      </c>
    </row>
    <row r="124" spans="1:78" ht="13.15" outlineLevel="1">
      <c r="A124" s="22"/>
      <c r="B124" s="49" t="s">
        <v>221</v>
      </c>
      <c r="C124" s="49"/>
      <c r="D124" s="49"/>
      <c r="E124" s="49"/>
      <c r="F124" s="29">
        <v>1851.4022999999397</v>
      </c>
      <c r="G124" s="49"/>
      <c r="H124" s="49"/>
      <c r="I124" s="35"/>
      <c r="J124" s="29"/>
      <c r="K124" s="29">
        <v>0</v>
      </c>
      <c r="L124" s="29">
        <v>0</v>
      </c>
      <c r="M124" s="29">
        <v>-247728.08623319003</v>
      </c>
      <c r="N124" s="29">
        <v>3421.2599393485812</v>
      </c>
      <c r="O124" s="29">
        <v>188541.51925360499</v>
      </c>
      <c r="P124" s="29">
        <v>2303.8513576534879</v>
      </c>
      <c r="Q124" s="29">
        <v>2279.0879861175163</v>
      </c>
      <c r="R124" s="29">
        <v>-2072.8569620728013</v>
      </c>
      <c r="S124" s="29">
        <v>-2124.6783861245931</v>
      </c>
      <c r="T124" s="29">
        <v>-7364.942498414388</v>
      </c>
      <c r="U124" s="29">
        <v>-7549.066060874753</v>
      </c>
      <c r="V124" s="29">
        <v>-5722.1915080139952</v>
      </c>
      <c r="W124" s="29">
        <v>-5865.2462957143689</v>
      </c>
      <c r="X124" s="29">
        <v>-6852.2828247289362</v>
      </c>
      <c r="Y124" s="29">
        <v>-7023.5898953471733</v>
      </c>
      <c r="Z124" s="29">
        <v>-3486.2037500147344</v>
      </c>
      <c r="AA124" s="29">
        <v>-3573.3588437650906</v>
      </c>
      <c r="AB124" s="29">
        <v>-302.6585317064164</v>
      </c>
      <c r="AC124" s="29">
        <v>-310.22499499902915</v>
      </c>
      <c r="AD124" s="29">
        <v>-22737.211125430946</v>
      </c>
      <c r="AE124" s="29">
        <v>-23305.64140356674</v>
      </c>
      <c r="AF124" s="29">
        <v>-32440.171351516692</v>
      </c>
      <c r="AG124" s="29">
        <v>-33251.175635304615</v>
      </c>
      <c r="AH124" s="29">
        <v>-38700.045470072248</v>
      </c>
      <c r="AI124" s="29">
        <v>-39667.546606824035</v>
      </c>
      <c r="AJ124" s="29">
        <v>-51776.130099503644</v>
      </c>
      <c r="AK124" s="29">
        <v>-53070.533351991195</v>
      </c>
      <c r="AL124" s="29">
        <v>1967.0323677815759</v>
      </c>
      <c r="AM124" s="29">
        <v>2016.2081769760698</v>
      </c>
      <c r="AN124" s="29">
        <v>16351.891156403028</v>
      </c>
      <c r="AO124" s="29">
        <v>16760.688435313088</v>
      </c>
      <c r="AP124" s="29">
        <v>-12763.75742151821</v>
      </c>
      <c r="AQ124" s="29">
        <v>-13082.851357056221</v>
      </c>
      <c r="AR124" s="29">
        <v>-476.65851760355872</v>
      </c>
      <c r="AS124" s="29">
        <v>-488.57498054360622</v>
      </c>
      <c r="AT124" s="29">
        <v>-10662.579297716322</v>
      </c>
      <c r="AU124" s="29">
        <v>-10929.14378015924</v>
      </c>
      <c r="AV124" s="29">
        <v>-50790.171514995935</v>
      </c>
      <c r="AW124" s="29">
        <v>-52059.925802870916</v>
      </c>
      <c r="AX124" s="29">
        <v>-43746.564681049262</v>
      </c>
      <c r="AY124" s="29">
        <v>-44840.228798075404</v>
      </c>
      <c r="AZ124" s="29">
        <v>88134.367923747748</v>
      </c>
      <c r="BA124" s="29">
        <v>90337.727121841162</v>
      </c>
      <c r="BB124" s="29">
        <v>65400.267977345444</v>
      </c>
      <c r="BC124" s="29">
        <v>67035.274676779169</v>
      </c>
      <c r="BD124" s="29">
        <v>11397.962290331008</v>
      </c>
      <c r="BE124" s="29">
        <v>11682.911347589223</v>
      </c>
      <c r="BF124" s="29">
        <v>-28792.852153368745</v>
      </c>
      <c r="BG124" s="29">
        <v>15982.411147163773</v>
      </c>
      <c r="BH124" s="29">
        <v>55333.80351607436</v>
      </c>
      <c r="BI124" s="29">
        <v>102212.23320834296</v>
      </c>
      <c r="BJ124" s="29">
        <v>106291.46852368109</v>
      </c>
      <c r="BK124" s="29">
        <v>17958.586028039525</v>
      </c>
      <c r="BL124" s="29">
        <v>0</v>
      </c>
      <c r="BM124" s="29">
        <v>0</v>
      </c>
      <c r="BN124" s="29">
        <v>0</v>
      </c>
      <c r="BO124" s="29">
        <v>0</v>
      </c>
      <c r="BP124" s="29">
        <v>0</v>
      </c>
      <c r="BQ124" s="29">
        <v>0</v>
      </c>
      <c r="BR124" s="29">
        <v>0</v>
      </c>
      <c r="BS124" s="29">
        <v>0</v>
      </c>
      <c r="BT124" s="29">
        <v>0</v>
      </c>
      <c r="BU124" s="29">
        <v>0</v>
      </c>
      <c r="BV124" s="29">
        <v>0</v>
      </c>
      <c r="BW124" s="29">
        <v>0</v>
      </c>
      <c r="BX124" s="29">
        <v>0</v>
      </c>
      <c r="BY124" s="29">
        <v>0</v>
      </c>
      <c r="BZ124" s="29">
        <v>0</v>
      </c>
    </row>
    <row r="125" spans="1:78" ht="15.75" customHeight="1" outlineLevel="1">
      <c r="A125" s="42" t="s">
        <v>940</v>
      </c>
      <c r="B125" s="42"/>
      <c r="C125" s="42"/>
      <c r="D125" s="42"/>
      <c r="E125" s="42"/>
      <c r="F125" s="44">
        <v>12668908.858943453</v>
      </c>
      <c r="G125" s="42"/>
      <c r="H125" s="42"/>
      <c r="I125" s="43"/>
      <c r="J125" s="44"/>
      <c r="K125" s="44">
        <v>-6098658.101010289</v>
      </c>
      <c r="L125" s="44">
        <v>-8829321.5708108824</v>
      </c>
      <c r="M125" s="44">
        <v>352670.19903054216</v>
      </c>
      <c r="N125" s="44">
        <v>644921.15211761813</v>
      </c>
      <c r="O125" s="44">
        <v>650551.27472219116</v>
      </c>
      <c r="P125" s="44">
        <v>649784.07330638368</v>
      </c>
      <c r="Q125" s="44">
        <v>650502.42919867951</v>
      </c>
      <c r="R125" s="44">
        <v>646162.56180107035</v>
      </c>
      <c r="S125" s="44">
        <v>648267.80179654749</v>
      </c>
      <c r="T125" s="44">
        <v>643623.648725776</v>
      </c>
      <c r="U125" s="44">
        <v>641466.6132390498</v>
      </c>
      <c r="V125" s="44">
        <v>642226.04654587293</v>
      </c>
      <c r="W125" s="44">
        <v>639522.48972068715</v>
      </c>
      <c r="X125" s="44">
        <v>639629.78929709282</v>
      </c>
      <c r="Y125" s="44">
        <v>638474.61317248468</v>
      </c>
      <c r="Z125" s="44">
        <v>641423.41963679576</v>
      </c>
      <c r="AA125" s="44">
        <v>639015.75359578198</v>
      </c>
      <c r="AB125" s="44">
        <v>641142.9038766413</v>
      </c>
      <c r="AC125" s="44">
        <v>646274.87237657967</v>
      </c>
      <c r="AD125" s="44">
        <v>625690.55509223545</v>
      </c>
      <c r="AE125" s="44">
        <v>620173.93006380543</v>
      </c>
      <c r="AF125" s="44">
        <v>608800.13694935059</v>
      </c>
      <c r="AG125" s="44">
        <v>583918.96414820245</v>
      </c>
      <c r="AH125" s="44">
        <v>535900.82188811013</v>
      </c>
      <c r="AI125" s="44">
        <v>523282.69811655802</v>
      </c>
      <c r="AJ125" s="44">
        <v>503268.96112207335</v>
      </c>
      <c r="AK125" s="44">
        <v>468823.90644863242</v>
      </c>
      <c r="AL125" s="44">
        <v>507057.13915176637</v>
      </c>
      <c r="AM125" s="44">
        <v>498828.31577469152</v>
      </c>
      <c r="AN125" s="44">
        <v>507271.37879741634</v>
      </c>
      <c r="AO125" s="44">
        <v>523051.14037540392</v>
      </c>
      <c r="AP125" s="44">
        <v>497203.22669179516</v>
      </c>
      <c r="AQ125" s="44">
        <v>485693.33333325834</v>
      </c>
      <c r="AR125" s="44">
        <v>493475.80168214324</v>
      </c>
      <c r="AS125" s="44">
        <v>493614.15581173054</v>
      </c>
      <c r="AT125" s="44">
        <v>480889.09722780646</v>
      </c>
      <c r="AU125" s="44">
        <v>477387.92977603694</v>
      </c>
      <c r="AV125" s="44">
        <v>433434.64717964065</v>
      </c>
      <c r="AW125" s="44">
        <v>422334.76060415735</v>
      </c>
      <c r="AX125" s="44">
        <v>424169.81807102106</v>
      </c>
      <c r="AY125" s="44">
        <v>370329.65321426524</v>
      </c>
      <c r="AZ125" s="44">
        <v>478853.97359262308</v>
      </c>
      <c r="BA125" s="44">
        <v>518582.64809111954</v>
      </c>
      <c r="BB125" s="44">
        <v>510863.30622154864</v>
      </c>
      <c r="BC125" s="44">
        <v>549241.27738163737</v>
      </c>
      <c r="BD125" s="44">
        <v>505144.66789961711</v>
      </c>
      <c r="BE125" s="44">
        <v>523891.93855178321</v>
      </c>
      <c r="BF125" s="44">
        <v>487293.36617990321</v>
      </c>
      <c r="BG125" s="44">
        <v>510728.42664056085</v>
      </c>
      <c r="BH125" s="44">
        <v>537252.71087734366</v>
      </c>
      <c r="BI125" s="44">
        <v>582721.52015708911</v>
      </c>
      <c r="BJ125" s="44">
        <v>582597.13613125286</v>
      </c>
      <c r="BK125" s="44">
        <v>69457.545360226737</v>
      </c>
      <c r="BL125" s="44">
        <v>0</v>
      </c>
      <c r="BM125" s="44">
        <v>0</v>
      </c>
      <c r="BN125" s="44">
        <v>0</v>
      </c>
      <c r="BO125" s="44">
        <v>0</v>
      </c>
      <c r="BP125" s="44">
        <v>0</v>
      </c>
      <c r="BQ125" s="44">
        <v>0</v>
      </c>
      <c r="BR125" s="44">
        <v>0</v>
      </c>
      <c r="BS125" s="44">
        <v>0</v>
      </c>
      <c r="BT125" s="44">
        <v>0</v>
      </c>
      <c r="BU125" s="44">
        <v>0</v>
      </c>
      <c r="BV125" s="44">
        <v>0</v>
      </c>
      <c r="BW125" s="44">
        <v>0</v>
      </c>
      <c r="BX125" s="44">
        <v>0</v>
      </c>
      <c r="BY125" s="44">
        <v>0</v>
      </c>
      <c r="BZ125" s="44">
        <v>0</v>
      </c>
    </row>
    <row r="126" spans="1:78" ht="5.25" customHeight="1" outlineLevel="1">
      <c r="A126" s="32"/>
      <c r="B126" s="32"/>
      <c r="C126" s="32"/>
      <c r="D126" s="32"/>
      <c r="E126" s="32"/>
      <c r="F126" s="29"/>
      <c r="G126" s="32"/>
      <c r="H126" s="32"/>
      <c r="I126" s="52"/>
      <c r="J126" s="29"/>
      <c r="K126" s="29"/>
      <c r="L126" s="29"/>
      <c r="M126" s="29"/>
      <c r="N126" s="29"/>
      <c r="O126" s="29"/>
      <c r="P126" s="29"/>
      <c r="Q126" s="29"/>
      <c r="R126" s="29"/>
      <c r="S126" s="29"/>
      <c r="T126" s="29"/>
      <c r="U126" s="29"/>
      <c r="V126" s="29"/>
      <c r="W126" s="29"/>
      <c r="X126" s="29"/>
      <c r="Y126" s="29"/>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9"/>
      <c r="AW126" s="29"/>
      <c r="AX126" s="29"/>
      <c r="AY126" s="29"/>
      <c r="AZ126" s="29"/>
      <c r="BA126" s="29"/>
      <c r="BB126" s="29"/>
      <c r="BC126" s="29"/>
      <c r="BD126" s="29"/>
      <c r="BE126" s="29"/>
      <c r="BF126" s="29"/>
      <c r="BG126" s="29"/>
      <c r="BH126" s="29"/>
      <c r="BI126" s="29"/>
      <c r="BJ126" s="29"/>
      <c r="BK126" s="29"/>
      <c r="BL126" s="29"/>
      <c r="BM126" s="29"/>
      <c r="BN126" s="29"/>
      <c r="BO126" s="29"/>
      <c r="BP126" s="29"/>
      <c r="BQ126" s="29"/>
      <c r="BR126" s="29"/>
      <c r="BS126" s="29"/>
      <c r="BT126" s="29"/>
      <c r="BU126" s="29"/>
      <c r="BV126" s="29"/>
      <c r="BW126" s="29"/>
      <c r="BX126" s="29"/>
      <c r="BY126" s="29"/>
      <c r="BZ126" s="29"/>
    </row>
    <row r="127" spans="1:78" ht="13.15" outlineLevel="1">
      <c r="A127" s="22" t="s">
        <v>218</v>
      </c>
      <c r="B127" s="23"/>
      <c r="C127" s="23"/>
      <c r="D127" s="23"/>
      <c r="E127" s="23"/>
      <c r="F127" s="26">
        <v>0</v>
      </c>
      <c r="G127" s="23"/>
      <c r="H127" s="23"/>
      <c r="I127" s="25"/>
      <c r="J127" s="26"/>
      <c r="K127" s="26">
        <v>0</v>
      </c>
      <c r="L127" s="26">
        <v>795.01362425717525</v>
      </c>
      <c r="M127" s="26">
        <v>22287.044002416078</v>
      </c>
      <c r="N127" s="26">
        <v>24120.560763026413</v>
      </c>
      <c r="O127" s="26">
        <v>30060.271630644449</v>
      </c>
      <c r="P127" s="26">
        <v>30092.511037114324</v>
      </c>
      <c r="Q127" s="26">
        <v>22517.344643497883</v>
      </c>
      <c r="R127" s="26">
        <v>22518.722278563117</v>
      </c>
      <c r="S127" s="26">
        <v>15056.382579633326</v>
      </c>
      <c r="T127" s="26">
        <v>15066.874923476193</v>
      </c>
      <c r="U127" s="26">
        <v>15076.095449252214</v>
      </c>
      <c r="V127" s="26">
        <v>15053.283663029681</v>
      </c>
      <c r="W127" s="26">
        <v>15098.105158902588</v>
      </c>
      <c r="X127" s="26">
        <v>15063.044888685705</v>
      </c>
      <c r="Y127" s="26">
        <v>15009.032935778421</v>
      </c>
      <c r="Z127" s="26">
        <v>15004.592178836363</v>
      </c>
      <c r="AA127" s="26">
        <v>15063.241265632125</v>
      </c>
      <c r="AB127" s="26">
        <v>15060.578465001716</v>
      </c>
      <c r="AC127" s="26">
        <v>15043.428591642907</v>
      </c>
      <c r="AD127" s="26">
        <v>15008.727686899991</v>
      </c>
      <c r="AE127" s="26">
        <v>15077.638779135392</v>
      </c>
      <c r="AF127" s="26">
        <v>15096.002624585177</v>
      </c>
      <c r="AG127" s="26">
        <v>15091.718773935747</v>
      </c>
      <c r="AH127" s="26">
        <v>15057.381272073544</v>
      </c>
      <c r="AI127" s="26">
        <v>15014.995610183716</v>
      </c>
      <c r="AJ127" s="26">
        <v>15015.070482925454</v>
      </c>
      <c r="AK127" s="26">
        <v>15079.399654998822</v>
      </c>
      <c r="AL127" s="26">
        <v>15025.468842469694</v>
      </c>
      <c r="AM127" s="26">
        <v>15083.87664423605</v>
      </c>
      <c r="AN127" s="26">
        <v>15066.77308873686</v>
      </c>
      <c r="AO127" s="26">
        <v>15047.89258615319</v>
      </c>
      <c r="AP127" s="26">
        <v>15001.852240611755</v>
      </c>
      <c r="AQ127" s="26">
        <v>15031.2969824069</v>
      </c>
      <c r="AR127" s="26">
        <v>15013.353591696192</v>
      </c>
      <c r="AS127" s="26">
        <v>15026.429623839416</v>
      </c>
      <c r="AT127" s="26">
        <v>15096.781153501681</v>
      </c>
      <c r="AU127" s="26">
        <v>15068.823631308151</v>
      </c>
      <c r="AV127" s="26">
        <v>15050.892231975115</v>
      </c>
      <c r="AW127" s="26">
        <v>15055.501861615754</v>
      </c>
      <c r="AX127" s="26">
        <v>15066.602356018855</v>
      </c>
      <c r="AY127" s="26">
        <v>15010.568427039907</v>
      </c>
      <c r="AZ127" s="26">
        <v>15010.800382557085</v>
      </c>
      <c r="BA127" s="26">
        <v>15010.315925180148</v>
      </c>
      <c r="BB127" s="26">
        <v>15014.976107332914</v>
      </c>
      <c r="BC127" s="26">
        <v>15090.349778881573</v>
      </c>
      <c r="BD127" s="26">
        <v>15030.821701327965</v>
      </c>
      <c r="BE127" s="26">
        <v>15041.347700945094</v>
      </c>
      <c r="BF127" s="26">
        <v>15070.297179557616</v>
      </c>
      <c r="BG127" s="26">
        <v>15044.735859460794</v>
      </c>
      <c r="BH127" s="26">
        <v>15088.271713771683</v>
      </c>
      <c r="BI127" s="26">
        <v>15007.246891115385</v>
      </c>
      <c r="BJ127" s="26">
        <v>15098.253482298402</v>
      </c>
      <c r="BK127" s="26">
        <v>224403.31161355105</v>
      </c>
      <c r="BL127" s="26">
        <v>999.99999999982538</v>
      </c>
      <c r="BM127" s="26">
        <v>0</v>
      </c>
      <c r="BN127" s="26">
        <v>0</v>
      </c>
      <c r="BO127" s="26">
        <v>0</v>
      </c>
      <c r="BP127" s="26">
        <v>0</v>
      </c>
      <c r="BQ127" s="26">
        <v>0</v>
      </c>
      <c r="BR127" s="26">
        <v>0</v>
      </c>
      <c r="BS127" s="26">
        <v>0</v>
      </c>
      <c r="BT127" s="26">
        <v>0</v>
      </c>
      <c r="BU127" s="26">
        <v>0</v>
      </c>
      <c r="BV127" s="26">
        <v>0</v>
      </c>
      <c r="BW127" s="26">
        <v>0</v>
      </c>
      <c r="BX127" s="26">
        <v>0</v>
      </c>
      <c r="BY127" s="26">
        <v>0</v>
      </c>
      <c r="BZ127" s="26">
        <v>0</v>
      </c>
    </row>
    <row r="128" spans="1:78" outlineLevel="1">
      <c r="A128" s="23"/>
      <c r="B128" s="23"/>
      <c r="C128" s="23"/>
      <c r="D128" s="23"/>
      <c r="E128" s="23"/>
      <c r="F128" s="26"/>
      <c r="G128" s="23"/>
      <c r="H128" s="23"/>
      <c r="I128" s="23"/>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row>
    <row r="129" spans="1:78" ht="13.15" outlineLevel="1">
      <c r="A129" s="42" t="s">
        <v>222</v>
      </c>
      <c r="B129" s="42"/>
      <c r="C129" s="42"/>
      <c r="D129" s="42"/>
      <c r="E129" s="42"/>
      <c r="F129" s="44">
        <v>12668908.858943453</v>
      </c>
      <c r="G129" s="42"/>
      <c r="H129" s="42"/>
      <c r="I129" s="43"/>
      <c r="J129" s="44"/>
      <c r="K129" s="44">
        <v>-6098658.101010289</v>
      </c>
      <c r="L129" s="44">
        <v>-8828526.5571866259</v>
      </c>
      <c r="M129" s="44">
        <v>374957.24303295824</v>
      </c>
      <c r="N129" s="44">
        <v>669041.71288064448</v>
      </c>
      <c r="O129" s="44">
        <v>680611.5463528356</v>
      </c>
      <c r="P129" s="44">
        <v>679876.58434349799</v>
      </c>
      <c r="Q129" s="44">
        <v>673019.77384217735</v>
      </c>
      <c r="R129" s="44">
        <v>668681.28407963342</v>
      </c>
      <c r="S129" s="44">
        <v>663324.18437618087</v>
      </c>
      <c r="T129" s="44">
        <v>658690.52364925225</v>
      </c>
      <c r="U129" s="44">
        <v>656542.70868830197</v>
      </c>
      <c r="V129" s="44">
        <v>657279.3302089026</v>
      </c>
      <c r="W129" s="44">
        <v>654620.59487958974</v>
      </c>
      <c r="X129" s="44">
        <v>654692.83418577851</v>
      </c>
      <c r="Y129" s="44">
        <v>653483.64610826306</v>
      </c>
      <c r="Z129" s="44">
        <v>656428.01181563211</v>
      </c>
      <c r="AA129" s="44">
        <v>654078.99486141407</v>
      </c>
      <c r="AB129" s="44">
        <v>656203.48234164296</v>
      </c>
      <c r="AC129" s="44">
        <v>661318.30096822255</v>
      </c>
      <c r="AD129" s="44">
        <v>640699.28277913539</v>
      </c>
      <c r="AE129" s="44">
        <v>635251.56884294085</v>
      </c>
      <c r="AF129" s="44">
        <v>623896.13957393577</v>
      </c>
      <c r="AG129" s="44">
        <v>599010.68292213813</v>
      </c>
      <c r="AH129" s="44">
        <v>550958.20316018374</v>
      </c>
      <c r="AI129" s="44">
        <v>538297.69372674171</v>
      </c>
      <c r="AJ129" s="44">
        <v>518284.0316049988</v>
      </c>
      <c r="AK129" s="44">
        <v>483903.30610363127</v>
      </c>
      <c r="AL129" s="44">
        <v>522082.60799423605</v>
      </c>
      <c r="AM129" s="44">
        <v>513912.19241892756</v>
      </c>
      <c r="AN129" s="44">
        <v>522338.15188615321</v>
      </c>
      <c r="AO129" s="44">
        <v>538099.03296155715</v>
      </c>
      <c r="AP129" s="44">
        <v>512205.0789324069</v>
      </c>
      <c r="AQ129" s="44">
        <v>500724.63031566527</v>
      </c>
      <c r="AR129" s="44">
        <v>508489.15527383942</v>
      </c>
      <c r="AS129" s="44">
        <v>508640.58543556998</v>
      </c>
      <c r="AT129" s="44">
        <v>495985.87838130817</v>
      </c>
      <c r="AU129" s="44">
        <v>492456.7534073451</v>
      </c>
      <c r="AV129" s="44">
        <v>448485.53941161575</v>
      </c>
      <c r="AW129" s="44">
        <v>437390.26246577309</v>
      </c>
      <c r="AX129" s="44">
        <v>439236.42042703991</v>
      </c>
      <c r="AY129" s="44">
        <v>385340.22164130514</v>
      </c>
      <c r="AZ129" s="44">
        <v>493864.77397518017</v>
      </c>
      <c r="BA129" s="44">
        <v>533592.96401629969</v>
      </c>
      <c r="BB129" s="44">
        <v>525878.28232888156</v>
      </c>
      <c r="BC129" s="44">
        <v>564331.6271605189</v>
      </c>
      <c r="BD129" s="44">
        <v>520175.48960094509</v>
      </c>
      <c r="BE129" s="44">
        <v>538933.28625272831</v>
      </c>
      <c r="BF129" s="44">
        <v>502363.66335946083</v>
      </c>
      <c r="BG129" s="44">
        <v>525773.16250002163</v>
      </c>
      <c r="BH129" s="44">
        <v>552340.9825911154</v>
      </c>
      <c r="BI129" s="44">
        <v>597728.76704820455</v>
      </c>
      <c r="BJ129" s="44">
        <v>597695.38961355132</v>
      </c>
      <c r="BK129" s="44">
        <v>293860.85697377776</v>
      </c>
      <c r="BL129" s="44">
        <v>999.99999999982538</v>
      </c>
      <c r="BM129" s="44">
        <v>0</v>
      </c>
      <c r="BN129" s="44">
        <v>0</v>
      </c>
      <c r="BO129" s="44">
        <v>0</v>
      </c>
      <c r="BP129" s="44">
        <v>0</v>
      </c>
      <c r="BQ129" s="44">
        <v>0</v>
      </c>
      <c r="BR129" s="44">
        <v>0</v>
      </c>
      <c r="BS129" s="44">
        <v>0</v>
      </c>
      <c r="BT129" s="44">
        <v>0</v>
      </c>
      <c r="BU129" s="44">
        <v>0</v>
      </c>
      <c r="BV129" s="44">
        <v>0</v>
      </c>
      <c r="BW129" s="44">
        <v>0</v>
      </c>
      <c r="BX129" s="44">
        <v>0</v>
      </c>
      <c r="BY129" s="44">
        <v>0</v>
      </c>
      <c r="BZ129" s="44">
        <v>0</v>
      </c>
    </row>
    <row r="130" spans="1:78" ht="13.15" outlineLevel="1">
      <c r="A130" s="22" t="s">
        <v>223</v>
      </c>
      <c r="B130" s="23"/>
      <c r="C130" s="23"/>
      <c r="D130" s="23"/>
      <c r="E130" s="23"/>
      <c r="F130" s="31"/>
      <c r="G130" s="23"/>
      <c r="H130" s="23"/>
      <c r="I130" s="23"/>
      <c r="J130" s="31"/>
      <c r="K130" s="31"/>
      <c r="L130" s="31"/>
      <c r="M130" s="31"/>
      <c r="N130" s="31"/>
      <c r="O130" s="31"/>
      <c r="P130" s="1467"/>
      <c r="Q130" s="1467"/>
      <c r="R130" s="1467"/>
      <c r="S130" s="1467"/>
      <c r="T130" s="1467"/>
      <c r="U130" s="1467"/>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c r="BP130" s="31"/>
      <c r="BQ130" s="31"/>
      <c r="BR130" s="31"/>
      <c r="BS130" s="31"/>
      <c r="BT130" s="31"/>
      <c r="BU130" s="31"/>
      <c r="BV130" s="31"/>
      <c r="BW130" s="31"/>
      <c r="BX130" s="31"/>
      <c r="BY130" s="31"/>
      <c r="BZ130" s="31"/>
    </row>
    <row r="131" spans="1:78" outlineLevel="1">
      <c r="A131" s="23"/>
      <c r="B131" s="23" t="s">
        <v>397</v>
      </c>
      <c r="C131" s="23"/>
      <c r="D131" s="23"/>
      <c r="E131" s="23"/>
      <c r="F131" s="26">
        <v>14550000</v>
      </c>
      <c r="G131" s="23"/>
      <c r="H131" s="23"/>
      <c r="I131" s="25"/>
      <c r="J131" s="26"/>
      <c r="K131" s="26">
        <v>5325000</v>
      </c>
      <c r="L131" s="26">
        <v>8850000</v>
      </c>
      <c r="M131" s="26">
        <v>375000</v>
      </c>
      <c r="N131" s="26">
        <v>0</v>
      </c>
      <c r="O131" s="26">
        <v>0</v>
      </c>
      <c r="P131" s="26">
        <v>0</v>
      </c>
      <c r="Q131" s="26">
        <v>0</v>
      </c>
      <c r="R131" s="26">
        <v>0</v>
      </c>
      <c r="S131" s="26">
        <v>0</v>
      </c>
      <c r="T131" s="26">
        <v>0</v>
      </c>
      <c r="U131" s="26">
        <v>0</v>
      </c>
      <c r="V131" s="26">
        <v>0</v>
      </c>
      <c r="W131" s="26">
        <v>0</v>
      </c>
      <c r="X131" s="26">
        <v>0</v>
      </c>
      <c r="Y131" s="26">
        <v>0</v>
      </c>
      <c r="Z131" s="26">
        <v>0</v>
      </c>
      <c r="AA131" s="26">
        <v>0</v>
      </c>
      <c r="AB131" s="26">
        <v>0</v>
      </c>
      <c r="AC131" s="26">
        <v>0</v>
      </c>
      <c r="AD131" s="26">
        <v>0</v>
      </c>
      <c r="AE131" s="26">
        <v>0</v>
      </c>
      <c r="AF131" s="26">
        <v>0</v>
      </c>
      <c r="AG131" s="26">
        <v>0</v>
      </c>
      <c r="AH131" s="26">
        <v>0</v>
      </c>
      <c r="AI131" s="26">
        <v>0</v>
      </c>
      <c r="AJ131" s="26">
        <v>0</v>
      </c>
      <c r="AK131" s="26">
        <v>0</v>
      </c>
      <c r="AL131" s="26">
        <v>0</v>
      </c>
      <c r="AM131" s="26">
        <v>0</v>
      </c>
      <c r="AN131" s="26">
        <v>0</v>
      </c>
      <c r="AO131" s="26">
        <v>0</v>
      </c>
      <c r="AP131" s="26">
        <v>0</v>
      </c>
      <c r="AQ131" s="26">
        <v>0</v>
      </c>
      <c r="AR131" s="26">
        <v>0</v>
      </c>
      <c r="AS131" s="26">
        <v>0</v>
      </c>
      <c r="AT131" s="26">
        <v>0</v>
      </c>
      <c r="AU131" s="26">
        <v>0</v>
      </c>
      <c r="AV131" s="26">
        <v>0</v>
      </c>
      <c r="AW131" s="26">
        <v>0</v>
      </c>
      <c r="AX131" s="26">
        <v>0</v>
      </c>
      <c r="AY131" s="26">
        <v>0</v>
      </c>
      <c r="AZ131" s="26">
        <v>0</v>
      </c>
      <c r="BA131" s="26">
        <v>0</v>
      </c>
      <c r="BB131" s="26">
        <v>0</v>
      </c>
      <c r="BC131" s="26">
        <v>0</v>
      </c>
      <c r="BD131" s="26">
        <v>0</v>
      </c>
      <c r="BE131" s="26">
        <v>0</v>
      </c>
      <c r="BF131" s="26">
        <v>0</v>
      </c>
      <c r="BG131" s="26">
        <v>0</v>
      </c>
      <c r="BH131" s="26">
        <v>0</v>
      </c>
      <c r="BI131" s="26">
        <v>0</v>
      </c>
      <c r="BJ131" s="26">
        <v>0</v>
      </c>
      <c r="BK131" s="26">
        <v>0</v>
      </c>
      <c r="BL131" s="26">
        <v>0</v>
      </c>
      <c r="BM131" s="26">
        <v>0</v>
      </c>
      <c r="BN131" s="26">
        <v>0</v>
      </c>
      <c r="BO131" s="26">
        <v>0</v>
      </c>
      <c r="BP131" s="26">
        <v>0</v>
      </c>
      <c r="BQ131" s="26">
        <v>0</v>
      </c>
      <c r="BR131" s="26">
        <v>0</v>
      </c>
      <c r="BS131" s="26">
        <v>0</v>
      </c>
      <c r="BT131" s="26">
        <v>0</v>
      </c>
      <c r="BU131" s="26">
        <v>0</v>
      </c>
      <c r="BV131" s="26">
        <v>0</v>
      </c>
      <c r="BW131" s="26">
        <v>0</v>
      </c>
      <c r="BX131" s="26">
        <v>0</v>
      </c>
      <c r="BY131" s="26">
        <v>0</v>
      </c>
      <c r="BZ131" s="26">
        <v>0</v>
      </c>
    </row>
    <row r="132" spans="1:78" outlineLevel="1">
      <c r="A132" s="23"/>
      <c r="B132" s="23" t="s">
        <v>398</v>
      </c>
      <c r="C132" s="23"/>
      <c r="D132" s="23"/>
      <c r="E132" s="23"/>
      <c r="F132" s="26">
        <v>-14550000</v>
      </c>
      <c r="G132" s="23"/>
      <c r="H132" s="23"/>
      <c r="I132" s="25"/>
      <c r="J132" s="26"/>
      <c r="K132" s="26">
        <v>0</v>
      </c>
      <c r="L132" s="26">
        <v>0</v>
      </c>
      <c r="M132" s="26">
        <v>-275505</v>
      </c>
      <c r="N132" s="26">
        <v>-241571</v>
      </c>
      <c r="O132" s="26">
        <v>-242702</v>
      </c>
      <c r="P132" s="26">
        <v>-256622</v>
      </c>
      <c r="Q132" s="26">
        <v>-253590</v>
      </c>
      <c r="R132" s="26">
        <v>-264877</v>
      </c>
      <c r="S132" s="26">
        <v>-263001</v>
      </c>
      <c r="T132" s="26">
        <v>-274468</v>
      </c>
      <c r="U132" s="26">
        <v>-268861</v>
      </c>
      <c r="V132" s="26">
        <v>-285396</v>
      </c>
      <c r="W132" s="26">
        <v>-279312</v>
      </c>
      <c r="X132" s="26">
        <v>-295760</v>
      </c>
      <c r="Y132" s="26">
        <v>-291002</v>
      </c>
      <c r="Z132" s="26">
        <v>-310433</v>
      </c>
      <c r="AA132" s="26">
        <v>-304655</v>
      </c>
      <c r="AB132" s="26">
        <v>-323937</v>
      </c>
      <c r="AC132" s="26">
        <v>-324748</v>
      </c>
      <c r="AD132" s="26">
        <v>-325003</v>
      </c>
      <c r="AE132" s="26">
        <v>-316309</v>
      </c>
      <c r="AF132" s="26">
        <v>-324654</v>
      </c>
      <c r="AG132" s="26">
        <v>-298841</v>
      </c>
      <c r="AH132" s="26">
        <v>-275220</v>
      </c>
      <c r="AI132" s="26">
        <v>-258676</v>
      </c>
      <c r="AJ132" s="26">
        <v>-258787</v>
      </c>
      <c r="AK132" s="26">
        <v>-222609</v>
      </c>
      <c r="AL132" s="26">
        <v>-272839</v>
      </c>
      <c r="AM132" s="26">
        <v>-259464</v>
      </c>
      <c r="AN132" s="26">
        <v>-284922</v>
      </c>
      <c r="AO132" s="26">
        <v>-292379</v>
      </c>
      <c r="AP132" s="26">
        <v>-289073</v>
      </c>
      <c r="AQ132" s="26">
        <v>-272585</v>
      </c>
      <c r="AR132" s="26">
        <v>-298386</v>
      </c>
      <c r="AS132" s="26">
        <v>-291908</v>
      </c>
      <c r="AT132" s="26">
        <v>-300637</v>
      </c>
      <c r="AU132" s="26">
        <v>-290715</v>
      </c>
      <c r="AV132" s="26">
        <v>-272604</v>
      </c>
      <c r="AW132" s="26">
        <v>-255109</v>
      </c>
      <c r="AX132" s="26">
        <v>-276345</v>
      </c>
      <c r="AY132" s="26">
        <v>-218912</v>
      </c>
      <c r="AZ132" s="26">
        <v>-337469</v>
      </c>
      <c r="BA132" s="26">
        <v>-359861</v>
      </c>
      <c r="BB132" s="26">
        <v>-380879</v>
      </c>
      <c r="BC132" s="26">
        <v>-402700</v>
      </c>
      <c r="BD132" s="26">
        <v>-393421</v>
      </c>
      <c r="BE132" s="26">
        <v>-398083</v>
      </c>
      <c r="BF132" s="26">
        <v>-395594</v>
      </c>
      <c r="BG132" s="26">
        <v>-403994</v>
      </c>
      <c r="BH132" s="26">
        <v>-456893</v>
      </c>
      <c r="BI132" s="26">
        <v>-108689</v>
      </c>
      <c r="BJ132" s="26">
        <v>0</v>
      </c>
      <c r="BK132" s="26">
        <v>0</v>
      </c>
      <c r="BL132" s="26">
        <v>0</v>
      </c>
      <c r="BM132" s="26">
        <v>0</v>
      </c>
      <c r="BN132" s="26">
        <v>0</v>
      </c>
      <c r="BO132" s="26">
        <v>0</v>
      </c>
      <c r="BP132" s="26">
        <v>0</v>
      </c>
      <c r="BQ132" s="26">
        <v>0</v>
      </c>
      <c r="BR132" s="26">
        <v>0</v>
      </c>
      <c r="BS132" s="26">
        <v>0</v>
      </c>
      <c r="BT132" s="26">
        <v>0</v>
      </c>
      <c r="BU132" s="26">
        <v>0</v>
      </c>
      <c r="BV132" s="26">
        <v>0</v>
      </c>
      <c r="BW132" s="26">
        <v>0</v>
      </c>
      <c r="BX132" s="26">
        <v>0</v>
      </c>
      <c r="BY132" s="26">
        <v>0</v>
      </c>
      <c r="BZ132" s="26">
        <v>0</v>
      </c>
    </row>
    <row r="133" spans="1:78" outlineLevel="1">
      <c r="A133" s="23"/>
      <c r="B133" s="23" t="s">
        <v>422</v>
      </c>
      <c r="C133" s="23"/>
      <c r="D133" s="23"/>
      <c r="E133" s="23"/>
      <c r="F133" s="26">
        <v>-8757610.3995657507</v>
      </c>
      <c r="G133" s="23"/>
      <c r="H133" s="23"/>
      <c r="I133" s="25"/>
      <c r="J133" s="26"/>
      <c r="K133" s="26">
        <v>-47256.472602739726</v>
      </c>
      <c r="L133" s="26">
        <v>-187323.61643835617</v>
      </c>
      <c r="M133" s="26">
        <v>-357587.75342465751</v>
      </c>
      <c r="N133" s="26">
        <v>-319034.96325000003</v>
      </c>
      <c r="O133" s="26">
        <v>-313635.85140000004</v>
      </c>
      <c r="P133" s="26">
        <v>-308211.46170000004</v>
      </c>
      <c r="Q133" s="26">
        <v>-302475.96000000002</v>
      </c>
      <c r="R133" s="26">
        <v>-296808.22350000002</v>
      </c>
      <c r="S133" s="26">
        <v>-290888.22255000001</v>
      </c>
      <c r="T133" s="26">
        <v>-285010.15020000003</v>
      </c>
      <c r="U133" s="26">
        <v>-278875.7904</v>
      </c>
      <c r="V133" s="26">
        <v>-272866.74705000001</v>
      </c>
      <c r="W133" s="26">
        <v>-266488.14645</v>
      </c>
      <c r="X133" s="26">
        <v>-260245.52325000003</v>
      </c>
      <c r="Y133" s="26">
        <v>-253635.28725000002</v>
      </c>
      <c r="Z133" s="26">
        <v>-247131.39255000002</v>
      </c>
      <c r="AA133" s="26">
        <v>-240193.21500000003</v>
      </c>
      <c r="AB133" s="26">
        <v>-233384.17575000002</v>
      </c>
      <c r="AC133" s="26">
        <v>-226144.18380000003</v>
      </c>
      <c r="AD133" s="26">
        <v>-218886.06600000002</v>
      </c>
      <c r="AE133" s="26">
        <v>-211622.24895000001</v>
      </c>
      <c r="AF133" s="26">
        <v>-204552.74280000001</v>
      </c>
      <c r="AG133" s="26">
        <v>-197296.72590000002</v>
      </c>
      <c r="AH133" s="26">
        <v>-190617.62955000001</v>
      </c>
      <c r="AI133" s="26">
        <v>-184466.46255000003</v>
      </c>
      <c r="AJ133" s="26">
        <v>-178685.05395</v>
      </c>
      <c r="AK133" s="26">
        <v>-172901.16450000001</v>
      </c>
      <c r="AL133" s="26">
        <v>-167925.85335000002</v>
      </c>
      <c r="AM133" s="26">
        <v>-161827.90170000002</v>
      </c>
      <c r="AN133" s="26">
        <v>-156028.88130000001</v>
      </c>
      <c r="AO133" s="26">
        <v>-149660.87460000001</v>
      </c>
      <c r="AP133" s="26">
        <v>-143126.20395000002</v>
      </c>
      <c r="AQ133" s="26">
        <v>-136665.42240000001</v>
      </c>
      <c r="AR133" s="26">
        <v>-130573.14765000001</v>
      </c>
      <c r="AS133" s="26">
        <v>-123904.22055000001</v>
      </c>
      <c r="AT133" s="26">
        <v>-117380.07675000001</v>
      </c>
      <c r="AU133" s="26">
        <v>-110660.83980000002</v>
      </c>
      <c r="AV133" s="26">
        <v>-104163.35955000001</v>
      </c>
      <c r="AW133" s="26">
        <v>-98070.660150000011</v>
      </c>
      <c r="AX133" s="26">
        <v>-92368.974000000002</v>
      </c>
      <c r="AY133" s="26">
        <v>-86192.663250000012</v>
      </c>
      <c r="AZ133" s="26">
        <v>-81299.980050000013</v>
      </c>
      <c r="BA133" s="26">
        <v>-73757.547900000005</v>
      </c>
      <c r="BB133" s="26">
        <v>-65714.654550000007</v>
      </c>
      <c r="BC133" s="26">
        <v>-57202.008900000008</v>
      </c>
      <c r="BD133" s="26">
        <v>-48201.663900000007</v>
      </c>
      <c r="BE133" s="26">
        <v>-39408.704550000002</v>
      </c>
      <c r="BF133" s="26">
        <v>-30511.549500000001</v>
      </c>
      <c r="BG133" s="26">
        <v>-21670.0236</v>
      </c>
      <c r="BH133" s="26">
        <v>-12640.757700000002</v>
      </c>
      <c r="BI133" s="26">
        <v>-2429.1991500000004</v>
      </c>
      <c r="BJ133" s="26">
        <v>0</v>
      </c>
      <c r="BK133" s="26">
        <v>0</v>
      </c>
      <c r="BL133" s="26">
        <v>0</v>
      </c>
      <c r="BM133" s="26">
        <v>0</v>
      </c>
      <c r="BN133" s="26">
        <v>0</v>
      </c>
      <c r="BO133" s="26">
        <v>0</v>
      </c>
      <c r="BP133" s="26">
        <v>0</v>
      </c>
      <c r="BQ133" s="26">
        <v>0</v>
      </c>
      <c r="BR133" s="26">
        <v>0</v>
      </c>
      <c r="BS133" s="26">
        <v>0</v>
      </c>
      <c r="BT133" s="26">
        <v>0</v>
      </c>
      <c r="BU133" s="26">
        <v>0</v>
      </c>
      <c r="BV133" s="26">
        <v>0</v>
      </c>
      <c r="BW133" s="26">
        <v>0</v>
      </c>
      <c r="BX133" s="26">
        <v>0</v>
      </c>
      <c r="BY133" s="26">
        <v>0</v>
      </c>
      <c r="BZ133" s="26">
        <v>0</v>
      </c>
    </row>
    <row r="134" spans="1:78" outlineLevel="1">
      <c r="A134" s="23"/>
      <c r="B134" s="33" t="s">
        <v>423</v>
      </c>
      <c r="C134" s="33"/>
      <c r="D134" s="33"/>
      <c r="E134" s="33"/>
      <c r="F134" s="26">
        <v>-685678.14661779534</v>
      </c>
      <c r="G134" s="33"/>
      <c r="H134" s="33"/>
      <c r="I134" s="330"/>
      <c r="J134" s="26"/>
      <c r="K134" s="26">
        <v>-280657.41491085902</v>
      </c>
      <c r="L134" s="26">
        <v>-53112.5</v>
      </c>
      <c r="M134" s="26">
        <v>-10939.475283630471</v>
      </c>
      <c r="N134" s="26">
        <v>0</v>
      </c>
      <c r="O134" s="26">
        <v>-10540.30591572123</v>
      </c>
      <c r="P134" s="26">
        <v>0</v>
      </c>
      <c r="Q134" s="26">
        <v>-10803.813563614262</v>
      </c>
      <c r="R134" s="26">
        <v>0</v>
      </c>
      <c r="S134" s="26">
        <v>-11073.908902704618</v>
      </c>
      <c r="T134" s="26">
        <v>0</v>
      </c>
      <c r="U134" s="26">
        <v>-11350.756625272232</v>
      </c>
      <c r="V134" s="26">
        <v>0</v>
      </c>
      <c r="W134" s="26">
        <v>-11634.525540904036</v>
      </c>
      <c r="X134" s="26">
        <v>0</v>
      </c>
      <c r="Y134" s="26">
        <v>-11925.388679426636</v>
      </c>
      <c r="Z134" s="26">
        <v>0</v>
      </c>
      <c r="AA134" s="26">
        <v>-12223.523396412302</v>
      </c>
      <c r="AB134" s="26">
        <v>0</v>
      </c>
      <c r="AC134" s="26">
        <v>-12529.111481322609</v>
      </c>
      <c r="AD134" s="26">
        <v>0</v>
      </c>
      <c r="AE134" s="26">
        <v>-12842.339268355672</v>
      </c>
      <c r="AF134" s="26">
        <v>0</v>
      </c>
      <c r="AG134" s="26">
        <v>-13163.397750064563</v>
      </c>
      <c r="AH134" s="26">
        <v>0</v>
      </c>
      <c r="AI134" s="26">
        <v>-13492.482693816175</v>
      </c>
      <c r="AJ134" s="26">
        <v>0</v>
      </c>
      <c r="AK134" s="26">
        <v>-13829.794761161578</v>
      </c>
      <c r="AL134" s="26">
        <v>0</v>
      </c>
      <c r="AM134" s="26">
        <v>-14175.539630190617</v>
      </c>
      <c r="AN134" s="26">
        <v>0</v>
      </c>
      <c r="AO134" s="26">
        <v>-14529.928120945382</v>
      </c>
      <c r="AP134" s="26">
        <v>0</v>
      </c>
      <c r="AQ134" s="26">
        <v>-14893.176323969015</v>
      </c>
      <c r="AR134" s="26">
        <v>0</v>
      </c>
      <c r="AS134" s="26">
        <v>-15265.505732068239</v>
      </c>
      <c r="AT134" s="26">
        <v>0</v>
      </c>
      <c r="AU134" s="26">
        <v>-15647.143375369942</v>
      </c>
      <c r="AV134" s="26">
        <v>0</v>
      </c>
      <c r="AW134" s="26">
        <v>-16038.32195975419</v>
      </c>
      <c r="AX134" s="26">
        <v>0</v>
      </c>
      <c r="AY134" s="26">
        <v>-16439.280008748043</v>
      </c>
      <c r="AZ134" s="26">
        <v>0</v>
      </c>
      <c r="BA134" s="26">
        <v>-16850.262008966743</v>
      </c>
      <c r="BB134" s="26">
        <v>0</v>
      </c>
      <c r="BC134" s="26">
        <v>-17271.51855919091</v>
      </c>
      <c r="BD134" s="26">
        <v>0</v>
      </c>
      <c r="BE134" s="26">
        <v>-17703.306523170682</v>
      </c>
      <c r="BF134" s="26">
        <v>0</v>
      </c>
      <c r="BG134" s="26">
        <v>-18145.889186249948</v>
      </c>
      <c r="BH134" s="26">
        <v>0</v>
      </c>
      <c r="BI134" s="26">
        <v>-18599.536415906194</v>
      </c>
      <c r="BJ134" s="26">
        <v>0</v>
      </c>
      <c r="BK134" s="26">
        <v>0</v>
      </c>
      <c r="BL134" s="26">
        <v>0</v>
      </c>
      <c r="BM134" s="26">
        <v>0</v>
      </c>
      <c r="BN134" s="26">
        <v>0</v>
      </c>
      <c r="BO134" s="26">
        <v>0</v>
      </c>
      <c r="BP134" s="26">
        <v>0</v>
      </c>
      <c r="BQ134" s="26">
        <v>0</v>
      </c>
      <c r="BR134" s="26">
        <v>0</v>
      </c>
      <c r="BS134" s="26">
        <v>0</v>
      </c>
      <c r="BT134" s="26">
        <v>0</v>
      </c>
      <c r="BU134" s="26">
        <v>0</v>
      </c>
      <c r="BV134" s="26">
        <v>0</v>
      </c>
      <c r="BW134" s="26">
        <v>0</v>
      </c>
      <c r="BX134" s="26">
        <v>0</v>
      </c>
      <c r="BY134" s="26">
        <v>0</v>
      </c>
      <c r="BZ134" s="26">
        <v>0</v>
      </c>
    </row>
    <row r="135" spans="1:78" outlineLevel="1">
      <c r="A135" s="23"/>
      <c r="B135" s="33" t="s">
        <v>14</v>
      </c>
      <c r="C135" s="33"/>
      <c r="D135" s="33"/>
      <c r="E135" s="33"/>
      <c r="F135" s="26">
        <v>0</v>
      </c>
      <c r="G135" s="33"/>
      <c r="H135" s="33"/>
      <c r="I135" s="330"/>
      <c r="J135" s="26"/>
      <c r="K135" s="26">
        <v>0</v>
      </c>
      <c r="L135" s="26">
        <v>0</v>
      </c>
      <c r="M135" s="26">
        <v>0</v>
      </c>
      <c r="N135" s="26">
        <v>0</v>
      </c>
      <c r="O135" s="26">
        <v>0</v>
      </c>
      <c r="P135" s="26">
        <v>0</v>
      </c>
      <c r="Q135" s="26">
        <v>0</v>
      </c>
      <c r="R135" s="26">
        <v>0</v>
      </c>
      <c r="S135" s="26">
        <v>0</v>
      </c>
      <c r="T135" s="26">
        <v>0</v>
      </c>
      <c r="U135" s="26">
        <v>0</v>
      </c>
      <c r="V135" s="26">
        <v>0</v>
      </c>
      <c r="W135" s="26">
        <v>0</v>
      </c>
      <c r="X135" s="26">
        <v>0</v>
      </c>
      <c r="Y135" s="26">
        <v>0</v>
      </c>
      <c r="Z135" s="26">
        <v>0</v>
      </c>
      <c r="AA135" s="26">
        <v>0</v>
      </c>
      <c r="AB135" s="26">
        <v>0</v>
      </c>
      <c r="AC135" s="26">
        <v>0</v>
      </c>
      <c r="AD135" s="26">
        <v>0</v>
      </c>
      <c r="AE135" s="26">
        <v>0</v>
      </c>
      <c r="AF135" s="26">
        <v>0</v>
      </c>
      <c r="AG135" s="26">
        <v>0</v>
      </c>
      <c r="AH135" s="26">
        <v>0</v>
      </c>
      <c r="AI135" s="26">
        <v>0</v>
      </c>
      <c r="AJ135" s="26">
        <v>0</v>
      </c>
      <c r="AK135" s="26">
        <v>0</v>
      </c>
      <c r="AL135" s="26">
        <v>0</v>
      </c>
      <c r="AM135" s="26">
        <v>0</v>
      </c>
      <c r="AN135" s="26">
        <v>0</v>
      </c>
      <c r="AO135" s="26">
        <v>0</v>
      </c>
      <c r="AP135" s="26">
        <v>0</v>
      </c>
      <c r="AQ135" s="26">
        <v>0</v>
      </c>
      <c r="AR135" s="26">
        <v>0</v>
      </c>
      <c r="AS135" s="26">
        <v>0</v>
      </c>
      <c r="AT135" s="26">
        <v>0</v>
      </c>
      <c r="AU135" s="26">
        <v>0</v>
      </c>
      <c r="AV135" s="26">
        <v>0</v>
      </c>
      <c r="AW135" s="26">
        <v>0</v>
      </c>
      <c r="AX135" s="26">
        <v>0</v>
      </c>
      <c r="AY135" s="26">
        <v>0</v>
      </c>
      <c r="AZ135" s="26">
        <v>0</v>
      </c>
      <c r="BA135" s="26">
        <v>0</v>
      </c>
      <c r="BB135" s="26">
        <v>0</v>
      </c>
      <c r="BC135" s="26">
        <v>0</v>
      </c>
      <c r="BD135" s="26">
        <v>0</v>
      </c>
      <c r="BE135" s="26">
        <v>0</v>
      </c>
      <c r="BF135" s="26">
        <v>0</v>
      </c>
      <c r="BG135" s="26">
        <v>0</v>
      </c>
      <c r="BH135" s="26">
        <v>0</v>
      </c>
      <c r="BI135" s="26">
        <v>0</v>
      </c>
      <c r="BJ135" s="26">
        <v>0</v>
      </c>
      <c r="BK135" s="26">
        <v>0</v>
      </c>
      <c r="BL135" s="26">
        <v>0</v>
      </c>
      <c r="BM135" s="26">
        <v>0</v>
      </c>
      <c r="BN135" s="26">
        <v>0</v>
      </c>
      <c r="BO135" s="26">
        <v>0</v>
      </c>
      <c r="BP135" s="26">
        <v>0</v>
      </c>
      <c r="BQ135" s="26">
        <v>0</v>
      </c>
      <c r="BR135" s="26">
        <v>0</v>
      </c>
      <c r="BS135" s="26">
        <v>0</v>
      </c>
      <c r="BT135" s="26">
        <v>0</v>
      </c>
      <c r="BU135" s="26">
        <v>0</v>
      </c>
      <c r="BV135" s="26">
        <v>0</v>
      </c>
      <c r="BW135" s="26">
        <v>0</v>
      </c>
      <c r="BX135" s="26">
        <v>0</v>
      </c>
      <c r="BY135" s="26">
        <v>0</v>
      </c>
      <c r="BZ135" s="26">
        <v>0</v>
      </c>
    </row>
    <row r="136" spans="1:78" ht="13.15" outlineLevel="1">
      <c r="A136" s="22"/>
      <c r="B136" s="42" t="s">
        <v>158</v>
      </c>
      <c r="C136" s="42"/>
      <c r="D136" s="42"/>
      <c r="E136" s="42"/>
      <c r="F136" s="30">
        <v>-9443288.5461835451</v>
      </c>
      <c r="G136" s="42"/>
      <c r="H136" s="42"/>
      <c r="I136" s="43"/>
      <c r="J136" s="44"/>
      <c r="K136" s="30">
        <v>4997086.1124864006</v>
      </c>
      <c r="L136" s="30">
        <v>8609563.8835616447</v>
      </c>
      <c r="M136" s="30">
        <v>-269032.22870828799</v>
      </c>
      <c r="N136" s="30">
        <v>-560605.96325000003</v>
      </c>
      <c r="O136" s="30">
        <v>-566878.15731572127</v>
      </c>
      <c r="P136" s="30">
        <v>-564833.4617000001</v>
      </c>
      <c r="Q136" s="30">
        <v>-566869.77356361423</v>
      </c>
      <c r="R136" s="30">
        <v>-561685.22350000008</v>
      </c>
      <c r="S136" s="30">
        <v>-564963.13145270466</v>
      </c>
      <c r="T136" s="30">
        <v>-559478.15020000003</v>
      </c>
      <c r="U136" s="30">
        <v>-559087.54702527227</v>
      </c>
      <c r="V136" s="30">
        <v>-558262.74705000001</v>
      </c>
      <c r="W136" s="30">
        <v>-557434.67199090403</v>
      </c>
      <c r="X136" s="30">
        <v>-556005.52325000009</v>
      </c>
      <c r="Y136" s="30">
        <v>-556562.67592942668</v>
      </c>
      <c r="Z136" s="30">
        <v>-557564.39254999999</v>
      </c>
      <c r="AA136" s="30">
        <v>-557071.73839641234</v>
      </c>
      <c r="AB136" s="30">
        <v>-557321.17575000005</v>
      </c>
      <c r="AC136" s="30">
        <v>-563421.29528132256</v>
      </c>
      <c r="AD136" s="30">
        <v>-543889.06599999999</v>
      </c>
      <c r="AE136" s="30">
        <v>-540773.58821835567</v>
      </c>
      <c r="AF136" s="30">
        <v>-529206.74280000001</v>
      </c>
      <c r="AG136" s="30">
        <v>-509301.12365006458</v>
      </c>
      <c r="AH136" s="30">
        <v>-465837.62955000001</v>
      </c>
      <c r="AI136" s="30">
        <v>-456634.94524381624</v>
      </c>
      <c r="AJ136" s="30">
        <v>-437472.05394999997</v>
      </c>
      <c r="AK136" s="30">
        <v>-409339.95926116157</v>
      </c>
      <c r="AL136" s="30">
        <v>-440764.85334999999</v>
      </c>
      <c r="AM136" s="30">
        <v>-435467.44133019069</v>
      </c>
      <c r="AN136" s="30">
        <v>-440950.88130000001</v>
      </c>
      <c r="AO136" s="30">
        <v>-456569.80272094539</v>
      </c>
      <c r="AP136" s="30">
        <v>-432199.20395</v>
      </c>
      <c r="AQ136" s="30">
        <v>-424143.59872396907</v>
      </c>
      <c r="AR136" s="30">
        <v>-428959.14765</v>
      </c>
      <c r="AS136" s="30">
        <v>-431077.7262820683</v>
      </c>
      <c r="AT136" s="30">
        <v>-418017.07675000001</v>
      </c>
      <c r="AU136" s="30">
        <v>-417022.98317536997</v>
      </c>
      <c r="AV136" s="30">
        <v>-376767.35954999999</v>
      </c>
      <c r="AW136" s="30">
        <v>-369217.98210975423</v>
      </c>
      <c r="AX136" s="30">
        <v>-368713.97399999999</v>
      </c>
      <c r="AY136" s="30">
        <v>-321543.94325874804</v>
      </c>
      <c r="AZ136" s="30">
        <v>-418768.98005000001</v>
      </c>
      <c r="BA136" s="30">
        <v>-450468.80990896677</v>
      </c>
      <c r="BB136" s="30">
        <v>-446593.65454999998</v>
      </c>
      <c r="BC136" s="30">
        <v>-477173.52745919093</v>
      </c>
      <c r="BD136" s="30">
        <v>-441622.66389999999</v>
      </c>
      <c r="BE136" s="30">
        <v>-455195.0110731707</v>
      </c>
      <c r="BF136" s="30">
        <v>-426105.54950000002</v>
      </c>
      <c r="BG136" s="30">
        <v>-443809.91278624994</v>
      </c>
      <c r="BH136" s="30">
        <v>-469533.75770000002</v>
      </c>
      <c r="BI136" s="30">
        <v>-129717.73556590619</v>
      </c>
      <c r="BJ136" s="30">
        <v>0</v>
      </c>
      <c r="BK136" s="30">
        <v>0</v>
      </c>
      <c r="BL136" s="30">
        <v>0</v>
      </c>
      <c r="BM136" s="30">
        <v>0</v>
      </c>
      <c r="BN136" s="30">
        <v>0</v>
      </c>
      <c r="BO136" s="30">
        <v>0</v>
      </c>
      <c r="BP136" s="30">
        <v>0</v>
      </c>
      <c r="BQ136" s="30">
        <v>0</v>
      </c>
      <c r="BR136" s="30">
        <v>0</v>
      </c>
      <c r="BS136" s="30">
        <v>0</v>
      </c>
      <c r="BT136" s="30">
        <v>0</v>
      </c>
      <c r="BU136" s="30">
        <v>0</v>
      </c>
      <c r="BV136" s="30">
        <v>0</v>
      </c>
      <c r="BW136" s="30">
        <v>0</v>
      </c>
      <c r="BX136" s="30">
        <v>0</v>
      </c>
      <c r="BY136" s="30">
        <v>0</v>
      </c>
      <c r="BZ136" s="30">
        <v>0</v>
      </c>
    </row>
    <row r="137" spans="1:78" ht="13.15" outlineLevel="1">
      <c r="A137" s="42" t="s">
        <v>224</v>
      </c>
      <c r="B137" s="42"/>
      <c r="C137" s="42"/>
      <c r="D137" s="42"/>
      <c r="E137" s="42"/>
      <c r="F137" s="43">
        <v>3225620.3127599079</v>
      </c>
      <c r="G137" s="42"/>
      <c r="H137" s="42"/>
      <c r="I137" s="43"/>
      <c r="J137" s="43"/>
      <c r="K137" s="43">
        <v>-1101571.9885238884</v>
      </c>
      <c r="L137" s="43">
        <v>-218962.67362498119</v>
      </c>
      <c r="M137" s="43">
        <v>105925.01432467025</v>
      </c>
      <c r="N137" s="43">
        <v>108435.74963064445</v>
      </c>
      <c r="O137" s="43">
        <v>113733.38903711434</v>
      </c>
      <c r="P137" s="43">
        <v>115043.12264349789</v>
      </c>
      <c r="Q137" s="43">
        <v>106150.00027856312</v>
      </c>
      <c r="R137" s="43">
        <v>106996.06057963334</v>
      </c>
      <c r="S137" s="43">
        <v>98361.052923476207</v>
      </c>
      <c r="T137" s="43">
        <v>99212.37344925222</v>
      </c>
      <c r="U137" s="43">
        <v>97455.161663029692</v>
      </c>
      <c r="V137" s="43">
        <v>99016.583158902591</v>
      </c>
      <c r="W137" s="43">
        <v>97185.922888685716</v>
      </c>
      <c r="X137" s="43">
        <v>98687.310935778427</v>
      </c>
      <c r="Y137" s="43">
        <v>96920.970178836375</v>
      </c>
      <c r="Z137" s="43">
        <v>98863.619265632122</v>
      </c>
      <c r="AA137" s="43">
        <v>97007.25646500173</v>
      </c>
      <c r="AB137" s="43">
        <v>98882.306591642904</v>
      </c>
      <c r="AC137" s="43">
        <v>97897.005686899996</v>
      </c>
      <c r="AD137" s="43">
        <v>96810.2167791354</v>
      </c>
      <c r="AE137" s="43">
        <v>94477.98062458518</v>
      </c>
      <c r="AF137" s="43">
        <v>94689.396773935761</v>
      </c>
      <c r="AG137" s="43">
        <v>89709.559272073559</v>
      </c>
      <c r="AH137" s="43">
        <v>85120.573610183725</v>
      </c>
      <c r="AI137" s="43">
        <v>81662.748482925468</v>
      </c>
      <c r="AJ137" s="43">
        <v>80811.977654998831</v>
      </c>
      <c r="AK137" s="43">
        <v>74563.346842469706</v>
      </c>
      <c r="AL137" s="43">
        <v>81317.754644236062</v>
      </c>
      <c r="AM137" s="43">
        <v>78444.75108873687</v>
      </c>
      <c r="AN137" s="43">
        <v>81387.270586153201</v>
      </c>
      <c r="AO137" s="43">
        <v>81529.230240611767</v>
      </c>
      <c r="AP137" s="43">
        <v>80005.874982406909</v>
      </c>
      <c r="AQ137" s="43">
        <v>76581.031591696199</v>
      </c>
      <c r="AR137" s="43">
        <v>79530.007623839425</v>
      </c>
      <c r="AS137" s="43">
        <v>77562.859153501689</v>
      </c>
      <c r="AT137" s="43">
        <v>77968.801631308161</v>
      </c>
      <c r="AU137" s="43">
        <v>75433.770231975126</v>
      </c>
      <c r="AV137" s="43">
        <v>71718.179861615761</v>
      </c>
      <c r="AW137" s="43">
        <v>68172.280356018862</v>
      </c>
      <c r="AX137" s="43">
        <v>70522.446427039918</v>
      </c>
      <c r="AY137" s="43">
        <v>63796.278382557095</v>
      </c>
      <c r="AZ137" s="43">
        <v>75095.793925180158</v>
      </c>
      <c r="BA137" s="43">
        <v>83124.154107332928</v>
      </c>
      <c r="BB137" s="43">
        <v>79284.627778881579</v>
      </c>
      <c r="BC137" s="43">
        <v>87158.09970132797</v>
      </c>
      <c r="BD137" s="43">
        <v>78552.825700945104</v>
      </c>
      <c r="BE137" s="43">
        <v>83738.275179557619</v>
      </c>
      <c r="BF137" s="43">
        <v>76258.113859460806</v>
      </c>
      <c r="BG137" s="43">
        <v>81963.249713771685</v>
      </c>
      <c r="BH137" s="43">
        <v>82807.224891115387</v>
      </c>
      <c r="BI137" s="43">
        <v>468011.03148229839</v>
      </c>
      <c r="BJ137" s="43">
        <v>597695.38961355132</v>
      </c>
      <c r="BK137" s="43">
        <v>293860.85697377776</v>
      </c>
      <c r="BL137" s="43">
        <v>999.99999999982538</v>
      </c>
      <c r="BM137" s="43">
        <v>0</v>
      </c>
      <c r="BN137" s="43">
        <v>0</v>
      </c>
      <c r="BO137" s="43">
        <v>0</v>
      </c>
      <c r="BP137" s="43">
        <v>0</v>
      </c>
      <c r="BQ137" s="43">
        <v>0</v>
      </c>
      <c r="BR137" s="43">
        <v>0</v>
      </c>
      <c r="BS137" s="43">
        <v>0</v>
      </c>
      <c r="BT137" s="43">
        <v>0</v>
      </c>
      <c r="BU137" s="43">
        <v>0</v>
      </c>
      <c r="BV137" s="43">
        <v>0</v>
      </c>
      <c r="BW137" s="43">
        <v>0</v>
      </c>
      <c r="BX137" s="43">
        <v>0</v>
      </c>
      <c r="BY137" s="43">
        <v>0</v>
      </c>
      <c r="BZ137" s="43">
        <v>0</v>
      </c>
    </row>
    <row r="138" spans="1:78" outlineLevel="1">
      <c r="A138" s="23"/>
      <c r="B138" s="23" t="s">
        <v>679</v>
      </c>
      <c r="C138" s="23"/>
      <c r="D138" s="23"/>
      <c r="E138" s="23"/>
      <c r="F138" s="26">
        <v>0</v>
      </c>
      <c r="G138" s="23"/>
      <c r="H138" s="23"/>
      <c r="I138" s="25"/>
      <c r="J138" s="26"/>
      <c r="K138" s="26">
        <v>0</v>
      </c>
      <c r="L138" s="26">
        <v>0</v>
      </c>
      <c r="M138" s="26">
        <v>0</v>
      </c>
      <c r="N138" s="26">
        <v>0</v>
      </c>
      <c r="O138" s="26">
        <v>0</v>
      </c>
      <c r="P138" s="26">
        <v>0</v>
      </c>
      <c r="Q138" s="26">
        <v>0</v>
      </c>
      <c r="R138" s="26">
        <v>0</v>
      </c>
      <c r="S138" s="26">
        <v>0</v>
      </c>
      <c r="T138" s="26">
        <v>0</v>
      </c>
      <c r="U138" s="26">
        <v>0</v>
      </c>
      <c r="V138" s="26">
        <v>0</v>
      </c>
      <c r="W138" s="26">
        <v>0</v>
      </c>
      <c r="X138" s="26">
        <v>0</v>
      </c>
      <c r="Y138" s="26">
        <v>0</v>
      </c>
      <c r="Z138" s="26">
        <v>0</v>
      </c>
      <c r="AA138" s="26">
        <v>0</v>
      </c>
      <c r="AB138" s="26">
        <v>0</v>
      </c>
      <c r="AC138" s="26">
        <v>0</v>
      </c>
      <c r="AD138" s="26">
        <v>0</v>
      </c>
      <c r="AE138" s="26">
        <v>0</v>
      </c>
      <c r="AF138" s="26">
        <v>0</v>
      </c>
      <c r="AG138" s="26">
        <v>0</v>
      </c>
      <c r="AH138" s="26">
        <v>0</v>
      </c>
      <c r="AI138" s="26">
        <v>0</v>
      </c>
      <c r="AJ138" s="26">
        <v>0</v>
      </c>
      <c r="AK138" s="26">
        <v>0</v>
      </c>
      <c r="AL138" s="26">
        <v>0</v>
      </c>
      <c r="AM138" s="26">
        <v>0</v>
      </c>
      <c r="AN138" s="26">
        <v>0</v>
      </c>
      <c r="AO138" s="26">
        <v>0</v>
      </c>
      <c r="AP138" s="26">
        <v>0</v>
      </c>
      <c r="AQ138" s="26">
        <v>0</v>
      </c>
      <c r="AR138" s="26">
        <v>0</v>
      </c>
      <c r="AS138" s="26">
        <v>0</v>
      </c>
      <c r="AT138" s="26">
        <v>0</v>
      </c>
      <c r="AU138" s="26">
        <v>0</v>
      </c>
      <c r="AV138" s="26">
        <v>0</v>
      </c>
      <c r="AW138" s="26">
        <v>0</v>
      </c>
      <c r="AX138" s="26">
        <v>0</v>
      </c>
      <c r="AY138" s="26">
        <v>0</v>
      </c>
      <c r="AZ138" s="26">
        <v>0</v>
      </c>
      <c r="BA138" s="26">
        <v>0</v>
      </c>
      <c r="BB138" s="26">
        <v>0</v>
      </c>
      <c r="BC138" s="26">
        <v>0</v>
      </c>
      <c r="BD138" s="26">
        <v>0</v>
      </c>
      <c r="BE138" s="26">
        <v>0</v>
      </c>
      <c r="BF138" s="26">
        <v>0</v>
      </c>
      <c r="BG138" s="26">
        <v>0</v>
      </c>
      <c r="BH138" s="26">
        <v>0</v>
      </c>
      <c r="BI138" s="26">
        <v>0</v>
      </c>
      <c r="BJ138" s="26">
        <v>0</v>
      </c>
      <c r="BK138" s="26">
        <v>0</v>
      </c>
      <c r="BL138" s="26">
        <v>0</v>
      </c>
      <c r="BM138" s="26">
        <v>0</v>
      </c>
      <c r="BN138" s="26">
        <v>0</v>
      </c>
      <c r="BO138" s="26">
        <v>0</v>
      </c>
      <c r="BP138" s="26">
        <v>0</v>
      </c>
      <c r="BQ138" s="26">
        <v>0</v>
      </c>
      <c r="BR138" s="26">
        <v>0</v>
      </c>
      <c r="BS138" s="26">
        <v>0</v>
      </c>
      <c r="BT138" s="26">
        <v>0</v>
      </c>
      <c r="BU138" s="26">
        <v>0</v>
      </c>
      <c r="BV138" s="26">
        <v>0</v>
      </c>
      <c r="BW138" s="26">
        <v>0</v>
      </c>
      <c r="BX138" s="26">
        <v>0</v>
      </c>
      <c r="BY138" s="26">
        <v>0</v>
      </c>
      <c r="BZ138" s="26">
        <v>0</v>
      </c>
    </row>
    <row r="139" spans="1:78" outlineLevel="1">
      <c r="A139" s="23"/>
      <c r="B139" s="23" t="s">
        <v>680</v>
      </c>
      <c r="C139" s="23"/>
      <c r="D139" s="23"/>
      <c r="E139" s="23"/>
      <c r="F139" s="26">
        <v>0</v>
      </c>
      <c r="G139" s="23"/>
      <c r="H139" s="23"/>
      <c r="I139" s="25"/>
      <c r="J139" s="26"/>
      <c r="K139" s="26">
        <v>0</v>
      </c>
      <c r="L139" s="26">
        <v>0</v>
      </c>
      <c r="M139" s="26">
        <v>0</v>
      </c>
      <c r="N139" s="26">
        <v>0</v>
      </c>
      <c r="O139" s="26">
        <v>0</v>
      </c>
      <c r="P139" s="26">
        <v>0</v>
      </c>
      <c r="Q139" s="26">
        <v>0</v>
      </c>
      <c r="R139" s="26">
        <v>0</v>
      </c>
      <c r="S139" s="26">
        <v>0</v>
      </c>
      <c r="T139" s="26">
        <v>0</v>
      </c>
      <c r="U139" s="26">
        <v>0</v>
      </c>
      <c r="V139" s="26">
        <v>0</v>
      </c>
      <c r="W139" s="26">
        <v>0</v>
      </c>
      <c r="X139" s="26">
        <v>0</v>
      </c>
      <c r="Y139" s="26">
        <v>0</v>
      </c>
      <c r="Z139" s="26">
        <v>0</v>
      </c>
      <c r="AA139" s="26">
        <v>0</v>
      </c>
      <c r="AB139" s="26">
        <v>0</v>
      </c>
      <c r="AC139" s="26">
        <v>0</v>
      </c>
      <c r="AD139" s="26">
        <v>0</v>
      </c>
      <c r="AE139" s="26">
        <v>0</v>
      </c>
      <c r="AF139" s="26">
        <v>0</v>
      </c>
      <c r="AG139" s="26">
        <v>0</v>
      </c>
      <c r="AH139" s="26">
        <v>0</v>
      </c>
      <c r="AI139" s="26">
        <v>0</v>
      </c>
      <c r="AJ139" s="26">
        <v>0</v>
      </c>
      <c r="AK139" s="26">
        <v>0</v>
      </c>
      <c r="AL139" s="26">
        <v>0</v>
      </c>
      <c r="AM139" s="26">
        <v>0</v>
      </c>
      <c r="AN139" s="26">
        <v>0</v>
      </c>
      <c r="AO139" s="26">
        <v>0</v>
      </c>
      <c r="AP139" s="26">
        <v>0</v>
      </c>
      <c r="AQ139" s="26">
        <v>0</v>
      </c>
      <c r="AR139" s="26">
        <v>0</v>
      </c>
      <c r="AS139" s="26">
        <v>0</v>
      </c>
      <c r="AT139" s="26">
        <v>0</v>
      </c>
      <c r="AU139" s="26">
        <v>0</v>
      </c>
      <c r="AV139" s="26">
        <v>0</v>
      </c>
      <c r="AW139" s="26">
        <v>0</v>
      </c>
      <c r="AX139" s="26">
        <v>0</v>
      </c>
      <c r="AY139" s="26">
        <v>0</v>
      </c>
      <c r="AZ139" s="26">
        <v>0</v>
      </c>
      <c r="BA139" s="26">
        <v>0</v>
      </c>
      <c r="BB139" s="26">
        <v>0</v>
      </c>
      <c r="BC139" s="26">
        <v>0</v>
      </c>
      <c r="BD139" s="26">
        <v>0</v>
      </c>
      <c r="BE139" s="26">
        <v>0</v>
      </c>
      <c r="BF139" s="26">
        <v>0</v>
      </c>
      <c r="BG139" s="26">
        <v>0</v>
      </c>
      <c r="BH139" s="26">
        <v>0</v>
      </c>
      <c r="BI139" s="26">
        <v>0</v>
      </c>
      <c r="BJ139" s="26">
        <v>0</v>
      </c>
      <c r="BK139" s="26">
        <v>0</v>
      </c>
      <c r="BL139" s="26">
        <v>0</v>
      </c>
      <c r="BM139" s="26">
        <v>0</v>
      </c>
      <c r="BN139" s="26">
        <v>0</v>
      </c>
      <c r="BO139" s="26">
        <v>0</v>
      </c>
      <c r="BP139" s="26">
        <v>0</v>
      </c>
      <c r="BQ139" s="26">
        <v>0</v>
      </c>
      <c r="BR139" s="26">
        <v>0</v>
      </c>
      <c r="BS139" s="26">
        <v>0</v>
      </c>
      <c r="BT139" s="26">
        <v>0</v>
      </c>
      <c r="BU139" s="26">
        <v>0</v>
      </c>
      <c r="BV139" s="26">
        <v>0</v>
      </c>
      <c r="BW139" s="26">
        <v>0</v>
      </c>
      <c r="BX139" s="26">
        <v>0</v>
      </c>
      <c r="BY139" s="26">
        <v>0</v>
      </c>
      <c r="BZ139" s="26">
        <v>0</v>
      </c>
    </row>
    <row r="140" spans="1:78" outlineLevel="1">
      <c r="A140" s="23"/>
      <c r="B140" s="50" t="s">
        <v>681</v>
      </c>
      <c r="C140" s="50"/>
      <c r="D140" s="50"/>
      <c r="E140" s="50"/>
      <c r="F140" s="26">
        <v>0</v>
      </c>
      <c r="G140" s="50"/>
      <c r="H140" s="50"/>
      <c r="I140" s="51"/>
      <c r="J140" s="26"/>
      <c r="K140" s="26">
        <v>0</v>
      </c>
      <c r="L140" s="26">
        <v>0</v>
      </c>
      <c r="M140" s="26">
        <v>0</v>
      </c>
      <c r="N140" s="26">
        <v>0</v>
      </c>
      <c r="O140" s="26">
        <v>0</v>
      </c>
      <c r="P140" s="26">
        <v>0</v>
      </c>
      <c r="Q140" s="26">
        <v>0</v>
      </c>
      <c r="R140" s="26">
        <v>0</v>
      </c>
      <c r="S140" s="26">
        <v>0</v>
      </c>
      <c r="T140" s="26">
        <v>0</v>
      </c>
      <c r="U140" s="26">
        <v>0</v>
      </c>
      <c r="V140" s="26">
        <v>0</v>
      </c>
      <c r="W140" s="26">
        <v>0</v>
      </c>
      <c r="X140" s="26">
        <v>0</v>
      </c>
      <c r="Y140" s="26">
        <v>0</v>
      </c>
      <c r="Z140" s="26">
        <v>0</v>
      </c>
      <c r="AA140" s="26">
        <v>0</v>
      </c>
      <c r="AB140" s="26">
        <v>0</v>
      </c>
      <c r="AC140" s="26">
        <v>0</v>
      </c>
      <c r="AD140" s="26">
        <v>0</v>
      </c>
      <c r="AE140" s="26">
        <v>0</v>
      </c>
      <c r="AF140" s="26">
        <v>0</v>
      </c>
      <c r="AG140" s="26">
        <v>0</v>
      </c>
      <c r="AH140" s="26">
        <v>0</v>
      </c>
      <c r="AI140" s="26">
        <v>0</v>
      </c>
      <c r="AJ140" s="26">
        <v>0</v>
      </c>
      <c r="AK140" s="26">
        <v>0</v>
      </c>
      <c r="AL140" s="26">
        <v>0</v>
      </c>
      <c r="AM140" s="26">
        <v>0</v>
      </c>
      <c r="AN140" s="26">
        <v>0</v>
      </c>
      <c r="AO140" s="26">
        <v>0</v>
      </c>
      <c r="AP140" s="26">
        <v>0</v>
      </c>
      <c r="AQ140" s="26">
        <v>0</v>
      </c>
      <c r="AR140" s="26">
        <v>0</v>
      </c>
      <c r="AS140" s="26">
        <v>0</v>
      </c>
      <c r="AT140" s="26">
        <v>0</v>
      </c>
      <c r="AU140" s="26">
        <v>0</v>
      </c>
      <c r="AV140" s="26">
        <v>0</v>
      </c>
      <c r="AW140" s="26">
        <v>0</v>
      </c>
      <c r="AX140" s="26">
        <v>0</v>
      </c>
      <c r="AY140" s="26">
        <v>0</v>
      </c>
      <c r="AZ140" s="26">
        <v>0</v>
      </c>
      <c r="BA140" s="26">
        <v>0</v>
      </c>
      <c r="BB140" s="26">
        <v>0</v>
      </c>
      <c r="BC140" s="26">
        <v>0</v>
      </c>
      <c r="BD140" s="26">
        <v>0</v>
      </c>
      <c r="BE140" s="26">
        <v>0</v>
      </c>
      <c r="BF140" s="26">
        <v>0</v>
      </c>
      <c r="BG140" s="26">
        <v>0</v>
      </c>
      <c r="BH140" s="26">
        <v>0</v>
      </c>
      <c r="BI140" s="26">
        <v>0</v>
      </c>
      <c r="BJ140" s="26">
        <v>0</v>
      </c>
      <c r="BK140" s="26">
        <v>0</v>
      </c>
      <c r="BL140" s="26">
        <v>0</v>
      </c>
      <c r="BM140" s="26">
        <v>0</v>
      </c>
      <c r="BN140" s="26">
        <v>0</v>
      </c>
      <c r="BO140" s="26">
        <v>0</v>
      </c>
      <c r="BP140" s="26">
        <v>0</v>
      </c>
      <c r="BQ140" s="26">
        <v>0</v>
      </c>
      <c r="BR140" s="26">
        <v>0</v>
      </c>
      <c r="BS140" s="26">
        <v>0</v>
      </c>
      <c r="BT140" s="26">
        <v>0</v>
      </c>
      <c r="BU140" s="26">
        <v>0</v>
      </c>
      <c r="BV140" s="26">
        <v>0</v>
      </c>
      <c r="BW140" s="26">
        <v>0</v>
      </c>
      <c r="BX140" s="26">
        <v>0</v>
      </c>
      <c r="BY140" s="26">
        <v>0</v>
      </c>
      <c r="BZ140" s="26">
        <v>0</v>
      </c>
    </row>
    <row r="141" spans="1:78" ht="13.15" outlineLevel="1">
      <c r="A141" s="22"/>
      <c r="B141" s="22" t="s">
        <v>158</v>
      </c>
      <c r="C141" s="22"/>
      <c r="D141" s="22"/>
      <c r="E141" s="22"/>
      <c r="F141" s="30">
        <v>0</v>
      </c>
      <c r="G141" s="22"/>
      <c r="H141" s="22"/>
      <c r="I141" s="52"/>
      <c r="J141" s="30"/>
      <c r="K141" s="30">
        <v>0</v>
      </c>
      <c r="L141" s="30">
        <v>0</v>
      </c>
      <c r="M141" s="30">
        <v>0</v>
      </c>
      <c r="N141" s="30">
        <v>0</v>
      </c>
      <c r="O141" s="30">
        <v>0</v>
      </c>
      <c r="P141" s="30">
        <v>0</v>
      </c>
      <c r="Q141" s="30">
        <v>0</v>
      </c>
      <c r="R141" s="30">
        <v>0</v>
      </c>
      <c r="S141" s="30">
        <v>0</v>
      </c>
      <c r="T141" s="30">
        <v>0</v>
      </c>
      <c r="U141" s="30">
        <v>0</v>
      </c>
      <c r="V141" s="30">
        <v>0</v>
      </c>
      <c r="W141" s="30">
        <v>0</v>
      </c>
      <c r="X141" s="30">
        <v>0</v>
      </c>
      <c r="Y141" s="30">
        <v>0</v>
      </c>
      <c r="Z141" s="30">
        <v>0</v>
      </c>
      <c r="AA141" s="30">
        <v>0</v>
      </c>
      <c r="AB141" s="30">
        <v>0</v>
      </c>
      <c r="AC141" s="30">
        <v>0</v>
      </c>
      <c r="AD141" s="30">
        <v>0</v>
      </c>
      <c r="AE141" s="30">
        <v>0</v>
      </c>
      <c r="AF141" s="30">
        <v>0</v>
      </c>
      <c r="AG141" s="30">
        <v>0</v>
      </c>
      <c r="AH141" s="30">
        <v>0</v>
      </c>
      <c r="AI141" s="30">
        <v>0</v>
      </c>
      <c r="AJ141" s="30">
        <v>0</v>
      </c>
      <c r="AK141" s="30">
        <v>0</v>
      </c>
      <c r="AL141" s="30">
        <v>0</v>
      </c>
      <c r="AM141" s="30">
        <v>0</v>
      </c>
      <c r="AN141" s="30">
        <v>0</v>
      </c>
      <c r="AO141" s="30">
        <v>0</v>
      </c>
      <c r="AP141" s="30">
        <v>0</v>
      </c>
      <c r="AQ141" s="30">
        <v>0</v>
      </c>
      <c r="AR141" s="30">
        <v>0</v>
      </c>
      <c r="AS141" s="30">
        <v>0</v>
      </c>
      <c r="AT141" s="30">
        <v>0</v>
      </c>
      <c r="AU141" s="30">
        <v>0</v>
      </c>
      <c r="AV141" s="30">
        <v>0</v>
      </c>
      <c r="AW141" s="30">
        <v>0</v>
      </c>
      <c r="AX141" s="30">
        <v>0</v>
      </c>
      <c r="AY141" s="30">
        <v>0</v>
      </c>
      <c r="AZ141" s="30">
        <v>0</v>
      </c>
      <c r="BA141" s="30">
        <v>0</v>
      </c>
      <c r="BB141" s="30">
        <v>0</v>
      </c>
      <c r="BC141" s="30">
        <v>0</v>
      </c>
      <c r="BD141" s="30">
        <v>0</v>
      </c>
      <c r="BE141" s="30">
        <v>0</v>
      </c>
      <c r="BF141" s="30">
        <v>0</v>
      </c>
      <c r="BG141" s="30">
        <v>0</v>
      </c>
      <c r="BH141" s="30">
        <v>0</v>
      </c>
      <c r="BI141" s="30">
        <v>0</v>
      </c>
      <c r="BJ141" s="30">
        <v>0</v>
      </c>
      <c r="BK141" s="30">
        <v>0</v>
      </c>
      <c r="BL141" s="30">
        <v>0</v>
      </c>
      <c r="BM141" s="30">
        <v>0</v>
      </c>
      <c r="BN141" s="30">
        <v>0</v>
      </c>
      <c r="BO141" s="30">
        <v>0</v>
      </c>
      <c r="BP141" s="30">
        <v>0</v>
      </c>
      <c r="BQ141" s="30">
        <v>0</v>
      </c>
      <c r="BR141" s="30">
        <v>0</v>
      </c>
      <c r="BS141" s="30">
        <v>0</v>
      </c>
      <c r="BT141" s="30">
        <v>0</v>
      </c>
      <c r="BU141" s="30">
        <v>0</v>
      </c>
      <c r="BV141" s="30">
        <v>0</v>
      </c>
      <c r="BW141" s="30">
        <v>0</v>
      </c>
      <c r="BX141" s="30">
        <v>0</v>
      </c>
      <c r="BY141" s="30">
        <v>0</v>
      </c>
      <c r="BZ141" s="30">
        <v>0</v>
      </c>
    </row>
    <row r="142" spans="1:78" outlineLevel="1">
      <c r="A142" s="23"/>
      <c r="B142" s="23" t="s">
        <v>225</v>
      </c>
      <c r="C142" s="23"/>
      <c r="D142" s="23"/>
      <c r="E142" s="23"/>
      <c r="F142" s="26">
        <v>1383818.5288536251</v>
      </c>
      <c r="G142" s="23"/>
      <c r="H142" s="23"/>
      <c r="I142" s="25"/>
      <c r="J142" s="26"/>
      <c r="K142" s="26">
        <v>1117934.5288536251</v>
      </c>
      <c r="L142" s="26">
        <v>254961</v>
      </c>
      <c r="M142" s="26">
        <v>10923</v>
      </c>
      <c r="N142" s="26">
        <v>0</v>
      </c>
      <c r="O142" s="26">
        <v>0</v>
      </c>
      <c r="P142" s="26">
        <v>0</v>
      </c>
      <c r="Q142" s="26">
        <v>0</v>
      </c>
      <c r="R142" s="26">
        <v>0</v>
      </c>
      <c r="S142" s="26">
        <v>0</v>
      </c>
      <c r="T142" s="26">
        <v>0</v>
      </c>
      <c r="U142" s="26">
        <v>0</v>
      </c>
      <c r="V142" s="26">
        <v>0</v>
      </c>
      <c r="W142" s="26">
        <v>0</v>
      </c>
      <c r="X142" s="26">
        <v>0</v>
      </c>
      <c r="Y142" s="26">
        <v>0</v>
      </c>
      <c r="Z142" s="26">
        <v>0</v>
      </c>
      <c r="AA142" s="26">
        <v>0</v>
      </c>
      <c r="AB142" s="26">
        <v>0</v>
      </c>
      <c r="AC142" s="26">
        <v>0</v>
      </c>
      <c r="AD142" s="26">
        <v>0</v>
      </c>
      <c r="AE142" s="26">
        <v>0</v>
      </c>
      <c r="AF142" s="26">
        <v>0</v>
      </c>
      <c r="AG142" s="26">
        <v>0</v>
      </c>
      <c r="AH142" s="26">
        <v>0</v>
      </c>
      <c r="AI142" s="26">
        <v>0</v>
      </c>
      <c r="AJ142" s="26">
        <v>0</v>
      </c>
      <c r="AK142" s="26">
        <v>0</v>
      </c>
      <c r="AL142" s="26">
        <v>0</v>
      </c>
      <c r="AM142" s="26">
        <v>0</v>
      </c>
      <c r="AN142" s="26">
        <v>0</v>
      </c>
      <c r="AO142" s="26">
        <v>0</v>
      </c>
      <c r="AP142" s="26">
        <v>0</v>
      </c>
      <c r="AQ142" s="26">
        <v>0</v>
      </c>
      <c r="AR142" s="26">
        <v>0</v>
      </c>
      <c r="AS142" s="26">
        <v>0</v>
      </c>
      <c r="AT142" s="26">
        <v>0</v>
      </c>
      <c r="AU142" s="26">
        <v>0</v>
      </c>
      <c r="AV142" s="26">
        <v>0</v>
      </c>
      <c r="AW142" s="26">
        <v>0</v>
      </c>
      <c r="AX142" s="26">
        <v>0</v>
      </c>
      <c r="AY142" s="26">
        <v>0</v>
      </c>
      <c r="AZ142" s="26">
        <v>0</v>
      </c>
      <c r="BA142" s="26">
        <v>0</v>
      </c>
      <c r="BB142" s="26">
        <v>0</v>
      </c>
      <c r="BC142" s="26">
        <v>0</v>
      </c>
      <c r="BD142" s="26">
        <v>0</v>
      </c>
      <c r="BE142" s="26">
        <v>0</v>
      </c>
      <c r="BF142" s="26">
        <v>0</v>
      </c>
      <c r="BG142" s="26">
        <v>0</v>
      </c>
      <c r="BH142" s="26">
        <v>0</v>
      </c>
      <c r="BI142" s="26">
        <v>0</v>
      </c>
      <c r="BJ142" s="26">
        <v>0</v>
      </c>
      <c r="BK142" s="26">
        <v>0</v>
      </c>
      <c r="BL142" s="26">
        <v>0</v>
      </c>
      <c r="BM142" s="26">
        <v>0</v>
      </c>
      <c r="BN142" s="26">
        <v>0</v>
      </c>
      <c r="BO142" s="26">
        <v>0</v>
      </c>
      <c r="BP142" s="26">
        <v>0</v>
      </c>
      <c r="BQ142" s="26">
        <v>0</v>
      </c>
      <c r="BR142" s="26">
        <v>0</v>
      </c>
      <c r="BS142" s="26">
        <v>0</v>
      </c>
      <c r="BT142" s="26">
        <v>0</v>
      </c>
      <c r="BU142" s="26">
        <v>0</v>
      </c>
      <c r="BV142" s="26">
        <v>0</v>
      </c>
      <c r="BW142" s="26">
        <v>0</v>
      </c>
      <c r="BX142" s="26">
        <v>0</v>
      </c>
      <c r="BY142" s="26">
        <v>0</v>
      </c>
      <c r="BZ142" s="26">
        <v>0</v>
      </c>
    </row>
    <row r="143" spans="1:78" outlineLevel="1">
      <c r="A143" s="23"/>
      <c r="B143" s="23" t="s">
        <v>226</v>
      </c>
      <c r="C143" s="23"/>
      <c r="D143" s="1042" t="s">
        <v>58</v>
      </c>
      <c r="E143" s="1041">
        <v>0</v>
      </c>
      <c r="F143" s="26">
        <v>-1488778.0000000002</v>
      </c>
      <c r="G143" s="23"/>
      <c r="H143" s="23"/>
      <c r="I143" s="25"/>
      <c r="J143" s="26"/>
      <c r="K143" s="26">
        <v>0</v>
      </c>
      <c r="L143" s="26">
        <v>0</v>
      </c>
      <c r="M143" s="26">
        <v>-42200</v>
      </c>
      <c r="N143" s="26">
        <v>-4600</v>
      </c>
      <c r="O143" s="26">
        <v>-10100</v>
      </c>
      <c r="P143" s="26">
        <v>-19500</v>
      </c>
      <c r="Q143" s="26">
        <v>-11600</v>
      </c>
      <c r="R143" s="26">
        <v>-20500</v>
      </c>
      <c r="S143" s="26">
        <v>-12900</v>
      </c>
      <c r="T143" s="26">
        <v>-14400</v>
      </c>
      <c r="U143" s="26">
        <v>-13400</v>
      </c>
      <c r="V143" s="26">
        <v>-15600</v>
      </c>
      <c r="W143" s="26">
        <v>-14600</v>
      </c>
      <c r="X143" s="26">
        <v>-16900</v>
      </c>
      <c r="Y143" s="26">
        <v>-16000</v>
      </c>
      <c r="Z143" s="26">
        <v>-18700</v>
      </c>
      <c r="AA143" s="26">
        <v>-17800</v>
      </c>
      <c r="AB143" s="26">
        <v>-20600</v>
      </c>
      <c r="AC143" s="26">
        <v>-20700</v>
      </c>
      <c r="AD143" s="26">
        <v>-20600</v>
      </c>
      <c r="AE143" s="26">
        <v>-19300</v>
      </c>
      <c r="AF143" s="26">
        <v>-20500</v>
      </c>
      <c r="AG143" s="26">
        <v>-16600</v>
      </c>
      <c r="AH143" s="26">
        <v>-12900</v>
      </c>
      <c r="AI143" s="26">
        <v>-10100</v>
      </c>
      <c r="AJ143" s="26">
        <v>-9700</v>
      </c>
      <c r="AK143" s="26">
        <v>-4000</v>
      </c>
      <c r="AL143" s="26">
        <v>-10900</v>
      </c>
      <c r="AM143" s="26">
        <v>-8600</v>
      </c>
      <c r="AN143" s="26">
        <v>-12000</v>
      </c>
      <c r="AO143" s="26">
        <v>-12800</v>
      </c>
      <c r="AP143" s="26">
        <v>-11900</v>
      </c>
      <c r="AQ143" s="26">
        <v>-9100</v>
      </c>
      <c r="AR143" s="26">
        <v>-12500</v>
      </c>
      <c r="AS143" s="26">
        <v>-11100</v>
      </c>
      <c r="AT143" s="26">
        <v>-12100</v>
      </c>
      <c r="AU143" s="26">
        <v>-10200</v>
      </c>
      <c r="AV143" s="26">
        <v>-7000</v>
      </c>
      <c r="AW143" s="26">
        <v>-3800</v>
      </c>
      <c r="AX143" s="26">
        <v>-6400</v>
      </c>
      <c r="AY143" s="26">
        <v>0</v>
      </c>
      <c r="AZ143" s="26">
        <v>-11300</v>
      </c>
      <c r="BA143" s="26">
        <v>-19900</v>
      </c>
      <c r="BB143" s="26">
        <v>-17000</v>
      </c>
      <c r="BC143" s="26">
        <v>-25800</v>
      </c>
      <c r="BD143" s="26">
        <v>-18500</v>
      </c>
      <c r="BE143" s="26">
        <v>-24600</v>
      </c>
      <c r="BF143" s="26">
        <v>-18400</v>
      </c>
      <c r="BG143" s="26">
        <v>-25000</v>
      </c>
      <c r="BH143" s="26">
        <v>-27200</v>
      </c>
      <c r="BI143" s="26">
        <v>-413700</v>
      </c>
      <c r="BJ143" s="26">
        <v>-355178.00000000023</v>
      </c>
      <c r="BK143" s="26">
        <v>0</v>
      </c>
      <c r="BL143" s="26">
        <v>0</v>
      </c>
      <c r="BM143" s="26">
        <v>0</v>
      </c>
      <c r="BN143" s="26">
        <v>0</v>
      </c>
      <c r="BO143" s="26">
        <v>0</v>
      </c>
      <c r="BP143" s="26">
        <v>0</v>
      </c>
      <c r="BQ143" s="26">
        <v>0</v>
      </c>
      <c r="BR143" s="26">
        <v>0</v>
      </c>
      <c r="BS143" s="26">
        <v>0</v>
      </c>
      <c r="BT143" s="26">
        <v>0</v>
      </c>
      <c r="BU143" s="26">
        <v>0</v>
      </c>
      <c r="BV143" s="26">
        <v>0</v>
      </c>
      <c r="BW143" s="26">
        <v>0</v>
      </c>
      <c r="BX143" s="26">
        <v>0</v>
      </c>
      <c r="BY143" s="26">
        <v>0</v>
      </c>
      <c r="BZ143" s="26">
        <v>0</v>
      </c>
    </row>
    <row r="144" spans="1:78" outlineLevel="1">
      <c r="A144" s="23"/>
      <c r="B144" s="50" t="s">
        <v>227</v>
      </c>
      <c r="C144" s="50"/>
      <c r="D144" s="50"/>
      <c r="E144" s="50"/>
      <c r="F144" s="26">
        <v>-2827799.984639727</v>
      </c>
      <c r="G144" s="50"/>
      <c r="H144" s="50"/>
      <c r="I144" s="51"/>
      <c r="J144" s="26"/>
      <c r="K144" s="26">
        <v>-16567.526705479453</v>
      </c>
      <c r="L144" s="26">
        <v>-13711.282372602738</v>
      </c>
      <c r="M144" s="26">
        <v>-50527.453561643844</v>
      </c>
      <c r="N144" s="26">
        <v>-73775.478000000003</v>
      </c>
      <c r="O144" s="26">
        <v>-73540.878000000012</v>
      </c>
      <c r="P144" s="26">
        <v>-73025.778000000006</v>
      </c>
      <c r="Q144" s="26">
        <v>-72031.278000000006</v>
      </c>
      <c r="R144" s="26">
        <v>-71439.678000000014</v>
      </c>
      <c r="S144" s="26">
        <v>-70394.178000000014</v>
      </c>
      <c r="T144" s="26">
        <v>-69736.278000000006</v>
      </c>
      <c r="U144" s="26">
        <v>-69001.878000000012</v>
      </c>
      <c r="V144" s="26">
        <v>-68318.478000000003</v>
      </c>
      <c r="W144" s="26">
        <v>-67522.878000000012</v>
      </c>
      <c r="X144" s="26">
        <v>-66778.278000000006</v>
      </c>
      <c r="Y144" s="26">
        <v>-65916.378000000012</v>
      </c>
      <c r="Z144" s="26">
        <v>-65100.378000000004</v>
      </c>
      <c r="AA144" s="26">
        <v>-64146.678000000007</v>
      </c>
      <c r="AB144" s="26">
        <v>-63238.878000000004</v>
      </c>
      <c r="AC144" s="26">
        <v>-62188.278000000006</v>
      </c>
      <c r="AD144" s="26">
        <v>-61132.578000000009</v>
      </c>
      <c r="AE144" s="26">
        <v>-60081.97800000001</v>
      </c>
      <c r="AF144" s="26">
        <v>-59097.678000000007</v>
      </c>
      <c r="AG144" s="26">
        <v>-58052.178000000007</v>
      </c>
      <c r="AH144" s="26">
        <v>-57205.578000000009</v>
      </c>
      <c r="AI144" s="26">
        <v>-56547.678000000007</v>
      </c>
      <c r="AJ144" s="26">
        <v>-56032.578000000009</v>
      </c>
      <c r="AK144" s="26">
        <v>-55537.878000000012</v>
      </c>
      <c r="AL144" s="26">
        <v>-55333.878000000012</v>
      </c>
      <c r="AM144" s="26">
        <v>-54777.97800000001</v>
      </c>
      <c r="AN144" s="26">
        <v>-54339.378000000012</v>
      </c>
      <c r="AO144" s="26">
        <v>-53727.378000000012</v>
      </c>
      <c r="AP144" s="26">
        <v>-53074.578000000009</v>
      </c>
      <c r="AQ144" s="26">
        <v>-52467.678000000007</v>
      </c>
      <c r="AR144" s="26">
        <v>-52003.578000000009</v>
      </c>
      <c r="AS144" s="26">
        <v>-51366.078000000009</v>
      </c>
      <c r="AT144" s="26">
        <v>-50799.97800000001</v>
      </c>
      <c r="AU144" s="26">
        <v>-50182.878000000012</v>
      </c>
      <c r="AV144" s="26">
        <v>-49662.678000000007</v>
      </c>
      <c r="AW144" s="26">
        <v>-49305.678000000007</v>
      </c>
      <c r="AX144" s="26">
        <v>-49111.878000000012</v>
      </c>
      <c r="AY144" s="26">
        <v>-48785.47800000001</v>
      </c>
      <c r="AZ144" s="26">
        <v>-48785.47800000001</v>
      </c>
      <c r="BA144" s="26">
        <v>-48209.178000000007</v>
      </c>
      <c r="BB144" s="26">
        <v>-47194.278000000006</v>
      </c>
      <c r="BC144" s="26">
        <v>-46327.278000000006</v>
      </c>
      <c r="BD144" s="26">
        <v>-45011.47800000001</v>
      </c>
      <c r="BE144" s="26">
        <v>-44067.97800000001</v>
      </c>
      <c r="BF144" s="26">
        <v>-42813.378000000012</v>
      </c>
      <c r="BG144" s="26">
        <v>-41874.97800000001</v>
      </c>
      <c r="BH144" s="26">
        <v>-40599.97800000001</v>
      </c>
      <c r="BI144" s="26">
        <v>-39212.778000000013</v>
      </c>
      <c r="BJ144" s="26">
        <v>-18114.078000000012</v>
      </c>
      <c r="BK144" s="26">
        <v>0</v>
      </c>
      <c r="BL144" s="26">
        <v>0</v>
      </c>
      <c r="BM144" s="26">
        <v>0</v>
      </c>
      <c r="BN144" s="26">
        <v>0</v>
      </c>
      <c r="BO144" s="26">
        <v>0</v>
      </c>
      <c r="BP144" s="26">
        <v>0</v>
      </c>
      <c r="BQ144" s="26">
        <v>0</v>
      </c>
      <c r="BR144" s="26">
        <v>0</v>
      </c>
      <c r="BS144" s="26">
        <v>0</v>
      </c>
      <c r="BT144" s="26">
        <v>0</v>
      </c>
      <c r="BU144" s="26">
        <v>0</v>
      </c>
      <c r="BV144" s="26">
        <v>0</v>
      </c>
      <c r="BW144" s="26">
        <v>0</v>
      </c>
      <c r="BX144" s="26">
        <v>0</v>
      </c>
      <c r="BY144" s="26">
        <v>0</v>
      </c>
      <c r="BZ144" s="26">
        <v>0</v>
      </c>
    </row>
    <row r="145" spans="1:78" ht="13.15" outlineLevel="1">
      <c r="A145" s="22"/>
      <c r="B145" s="22" t="s">
        <v>158</v>
      </c>
      <c r="C145" s="22"/>
      <c r="D145" s="22"/>
      <c r="E145" s="22"/>
      <c r="F145" s="30">
        <v>-2932759.4557861025</v>
      </c>
      <c r="G145" s="22"/>
      <c r="H145" s="22"/>
      <c r="I145" s="52"/>
      <c r="J145" s="30"/>
      <c r="K145" s="30">
        <v>1101367.0021481456</v>
      </c>
      <c r="L145" s="30">
        <v>241249.71762739727</v>
      </c>
      <c r="M145" s="30">
        <v>-81804.453561643837</v>
      </c>
      <c r="N145" s="30">
        <v>-78375.478000000003</v>
      </c>
      <c r="O145" s="30">
        <v>-83640.878000000012</v>
      </c>
      <c r="P145" s="30">
        <v>-92525.778000000006</v>
      </c>
      <c r="Q145" s="30">
        <v>-83631.278000000006</v>
      </c>
      <c r="R145" s="30">
        <v>-91939.678000000014</v>
      </c>
      <c r="S145" s="30">
        <v>-83294.178000000014</v>
      </c>
      <c r="T145" s="30">
        <v>-84136.278000000006</v>
      </c>
      <c r="U145" s="30">
        <v>-82401.878000000012</v>
      </c>
      <c r="V145" s="30">
        <v>-83918.478000000003</v>
      </c>
      <c r="W145" s="30">
        <v>-82122.878000000012</v>
      </c>
      <c r="X145" s="30">
        <v>-83678.278000000006</v>
      </c>
      <c r="Y145" s="30">
        <v>-81916.378000000012</v>
      </c>
      <c r="Z145" s="30">
        <v>-83800.377999999997</v>
      </c>
      <c r="AA145" s="30">
        <v>-81946.678000000014</v>
      </c>
      <c r="AB145" s="30">
        <v>-83838.877999999997</v>
      </c>
      <c r="AC145" s="30">
        <v>-82888.278000000006</v>
      </c>
      <c r="AD145" s="30">
        <v>-81732.578000000009</v>
      </c>
      <c r="AE145" s="30">
        <v>-79381.978000000003</v>
      </c>
      <c r="AF145" s="30">
        <v>-79597.678000000014</v>
      </c>
      <c r="AG145" s="30">
        <v>-74652.178000000014</v>
      </c>
      <c r="AH145" s="30">
        <v>-70105.578000000009</v>
      </c>
      <c r="AI145" s="30">
        <v>-66647.678000000014</v>
      </c>
      <c r="AJ145" s="30">
        <v>-65732.578000000009</v>
      </c>
      <c r="AK145" s="30">
        <v>-59537.878000000012</v>
      </c>
      <c r="AL145" s="30">
        <v>-66233.878000000012</v>
      </c>
      <c r="AM145" s="30">
        <v>-63377.97800000001</v>
      </c>
      <c r="AN145" s="30">
        <v>-66339.378000000012</v>
      </c>
      <c r="AO145" s="30">
        <v>-66527.378000000012</v>
      </c>
      <c r="AP145" s="30">
        <v>-64974.578000000009</v>
      </c>
      <c r="AQ145" s="30">
        <v>-61567.678000000007</v>
      </c>
      <c r="AR145" s="30">
        <v>-64503.578000000009</v>
      </c>
      <c r="AS145" s="30">
        <v>-62466.078000000009</v>
      </c>
      <c r="AT145" s="30">
        <v>-62899.97800000001</v>
      </c>
      <c r="AU145" s="30">
        <v>-60382.878000000012</v>
      </c>
      <c r="AV145" s="30">
        <v>-56662.678000000007</v>
      </c>
      <c r="AW145" s="30">
        <v>-53105.678000000007</v>
      </c>
      <c r="AX145" s="30">
        <v>-55511.878000000012</v>
      </c>
      <c r="AY145" s="30">
        <v>-48785.47800000001</v>
      </c>
      <c r="AZ145" s="30">
        <v>-60085.47800000001</v>
      </c>
      <c r="BA145" s="30">
        <v>-68109.178000000014</v>
      </c>
      <c r="BB145" s="30">
        <v>-64194.278000000006</v>
      </c>
      <c r="BC145" s="30">
        <v>-72127.278000000006</v>
      </c>
      <c r="BD145" s="30">
        <v>-63511.47800000001</v>
      </c>
      <c r="BE145" s="30">
        <v>-68667.978000000003</v>
      </c>
      <c r="BF145" s="30">
        <v>-61213.378000000012</v>
      </c>
      <c r="BG145" s="30">
        <v>-66874.978000000003</v>
      </c>
      <c r="BH145" s="30">
        <v>-67799.978000000003</v>
      </c>
      <c r="BI145" s="30">
        <v>-452912.77799999999</v>
      </c>
      <c r="BJ145" s="30">
        <v>-373292.07800000027</v>
      </c>
      <c r="BK145" s="30">
        <v>0</v>
      </c>
      <c r="BL145" s="30">
        <v>0</v>
      </c>
      <c r="BM145" s="30">
        <v>0</v>
      </c>
      <c r="BN145" s="30">
        <v>0</v>
      </c>
      <c r="BO145" s="30">
        <v>0</v>
      </c>
      <c r="BP145" s="30">
        <v>0</v>
      </c>
      <c r="BQ145" s="30">
        <v>0</v>
      </c>
      <c r="BR145" s="30">
        <v>0</v>
      </c>
      <c r="BS145" s="30">
        <v>0</v>
      </c>
      <c r="BT145" s="30">
        <v>0</v>
      </c>
      <c r="BU145" s="30">
        <v>0</v>
      </c>
      <c r="BV145" s="30">
        <v>0</v>
      </c>
      <c r="BW145" s="30">
        <v>0</v>
      </c>
      <c r="BX145" s="30">
        <v>0</v>
      </c>
      <c r="BY145" s="30">
        <v>0</v>
      </c>
      <c r="BZ145" s="30">
        <v>0</v>
      </c>
    </row>
    <row r="146" spans="1:78" ht="13.15" outlineLevel="1">
      <c r="A146" s="42" t="s">
        <v>228</v>
      </c>
      <c r="B146" s="42"/>
      <c r="C146" s="42"/>
      <c r="D146" s="42"/>
      <c r="E146" s="42"/>
      <c r="F146" s="43">
        <v>292860.85697380546</v>
      </c>
      <c r="G146" s="42"/>
      <c r="H146" s="42"/>
      <c r="I146" s="43"/>
      <c r="J146" s="43"/>
      <c r="K146" s="43">
        <v>-204.98637574282475</v>
      </c>
      <c r="L146" s="43">
        <v>22287.044002416078</v>
      </c>
      <c r="M146" s="43">
        <v>24120.560763026413</v>
      </c>
      <c r="N146" s="43">
        <v>30060.271630644449</v>
      </c>
      <c r="O146" s="43">
        <v>30092.511037114324</v>
      </c>
      <c r="P146" s="43">
        <v>22517.344643497883</v>
      </c>
      <c r="Q146" s="43">
        <v>22518.722278563117</v>
      </c>
      <c r="R146" s="43">
        <v>15056.382579633326</v>
      </c>
      <c r="S146" s="43">
        <v>15066.874923476193</v>
      </c>
      <c r="T146" s="43">
        <v>15076.095449252214</v>
      </c>
      <c r="U146" s="43">
        <v>15053.283663029681</v>
      </c>
      <c r="V146" s="43">
        <v>15098.105158902588</v>
      </c>
      <c r="W146" s="43">
        <v>15063.044888685705</v>
      </c>
      <c r="X146" s="43">
        <v>15009.032935778421</v>
      </c>
      <c r="Y146" s="43">
        <v>15004.592178836363</v>
      </c>
      <c r="Z146" s="43">
        <v>15063.241265632125</v>
      </c>
      <c r="AA146" s="43">
        <v>15060.578465001716</v>
      </c>
      <c r="AB146" s="43">
        <v>15043.428591642907</v>
      </c>
      <c r="AC146" s="43">
        <v>15008.727686899991</v>
      </c>
      <c r="AD146" s="43">
        <v>15077.638779135392</v>
      </c>
      <c r="AE146" s="43">
        <v>15096.002624585177</v>
      </c>
      <c r="AF146" s="43">
        <v>15091.718773935747</v>
      </c>
      <c r="AG146" s="43">
        <v>15057.381272073544</v>
      </c>
      <c r="AH146" s="43">
        <v>15014.995610183716</v>
      </c>
      <c r="AI146" s="43">
        <v>15015.070482925454</v>
      </c>
      <c r="AJ146" s="43">
        <v>15079.399654998822</v>
      </c>
      <c r="AK146" s="43">
        <v>15025.468842469694</v>
      </c>
      <c r="AL146" s="43">
        <v>15083.87664423605</v>
      </c>
      <c r="AM146" s="43">
        <v>15066.77308873686</v>
      </c>
      <c r="AN146" s="43">
        <v>15047.89258615319</v>
      </c>
      <c r="AO146" s="43">
        <v>15001.852240611755</v>
      </c>
      <c r="AP146" s="43">
        <v>15031.2969824069</v>
      </c>
      <c r="AQ146" s="43">
        <v>15013.353591696192</v>
      </c>
      <c r="AR146" s="43">
        <v>15026.429623839416</v>
      </c>
      <c r="AS146" s="43">
        <v>15096.781153501681</v>
      </c>
      <c r="AT146" s="43">
        <v>15068.823631308151</v>
      </c>
      <c r="AU146" s="43">
        <v>15050.892231975115</v>
      </c>
      <c r="AV146" s="43">
        <v>15055.501861615754</v>
      </c>
      <c r="AW146" s="43">
        <v>15066.602356018855</v>
      </c>
      <c r="AX146" s="43">
        <v>15010.568427039907</v>
      </c>
      <c r="AY146" s="43">
        <v>15010.800382557085</v>
      </c>
      <c r="AZ146" s="43">
        <v>15010.315925180148</v>
      </c>
      <c r="BA146" s="43">
        <v>15014.976107332914</v>
      </c>
      <c r="BB146" s="43">
        <v>15090.349778881573</v>
      </c>
      <c r="BC146" s="43">
        <v>15030.821701327965</v>
      </c>
      <c r="BD146" s="43">
        <v>15041.347700945094</v>
      </c>
      <c r="BE146" s="43">
        <v>15070.297179557616</v>
      </c>
      <c r="BF146" s="43">
        <v>15044.735859460794</v>
      </c>
      <c r="BG146" s="43">
        <v>15088.271713771683</v>
      </c>
      <c r="BH146" s="43">
        <v>15007.246891115385</v>
      </c>
      <c r="BI146" s="43">
        <v>15098.253482298402</v>
      </c>
      <c r="BJ146" s="43">
        <v>224403.31161355105</v>
      </c>
      <c r="BK146" s="43">
        <v>293860.85697377776</v>
      </c>
      <c r="BL146" s="43">
        <v>999.99999999982538</v>
      </c>
      <c r="BM146" s="43">
        <v>0</v>
      </c>
      <c r="BN146" s="43">
        <v>0</v>
      </c>
      <c r="BO146" s="43">
        <v>0</v>
      </c>
      <c r="BP146" s="43">
        <v>0</v>
      </c>
      <c r="BQ146" s="43">
        <v>0</v>
      </c>
      <c r="BR146" s="43">
        <v>0</v>
      </c>
      <c r="BS146" s="43">
        <v>0</v>
      </c>
      <c r="BT146" s="43">
        <v>0</v>
      </c>
      <c r="BU146" s="43">
        <v>0</v>
      </c>
      <c r="BV146" s="43">
        <v>0</v>
      </c>
      <c r="BW146" s="43">
        <v>0</v>
      </c>
      <c r="BX146" s="43">
        <v>0</v>
      </c>
      <c r="BY146" s="43">
        <v>0</v>
      </c>
      <c r="BZ146" s="43">
        <v>0</v>
      </c>
    </row>
    <row r="147" spans="1:78" outlineLevel="1">
      <c r="A147" s="23"/>
      <c r="B147" s="23" t="s">
        <v>229</v>
      </c>
      <c r="C147" s="23"/>
      <c r="D147" s="23"/>
      <c r="E147" s="23"/>
      <c r="F147" s="26">
        <v>1.7462298274040222E-10</v>
      </c>
      <c r="G147" s="23"/>
      <c r="H147" s="23"/>
      <c r="I147" s="25"/>
      <c r="J147" s="26"/>
      <c r="K147" s="26">
        <v>1000</v>
      </c>
      <c r="L147" s="26">
        <v>0</v>
      </c>
      <c r="M147" s="26">
        <v>0</v>
      </c>
      <c r="N147" s="26">
        <v>0</v>
      </c>
      <c r="O147" s="26">
        <v>0</v>
      </c>
      <c r="P147" s="26">
        <v>0</v>
      </c>
      <c r="Q147" s="26">
        <v>0</v>
      </c>
      <c r="R147" s="26">
        <v>0</v>
      </c>
      <c r="S147" s="26">
        <v>0</v>
      </c>
      <c r="T147" s="26">
        <v>0</v>
      </c>
      <c r="U147" s="26">
        <v>0</v>
      </c>
      <c r="V147" s="26">
        <v>0</v>
      </c>
      <c r="W147" s="26">
        <v>0</v>
      </c>
      <c r="X147" s="26">
        <v>0</v>
      </c>
      <c r="Y147" s="26">
        <v>0</v>
      </c>
      <c r="Z147" s="26">
        <v>0</v>
      </c>
      <c r="AA147" s="26">
        <v>0</v>
      </c>
      <c r="AB147" s="26">
        <v>0</v>
      </c>
      <c r="AC147" s="26">
        <v>0</v>
      </c>
      <c r="AD147" s="26">
        <v>0</v>
      </c>
      <c r="AE147" s="26">
        <v>0</v>
      </c>
      <c r="AF147" s="26">
        <v>0</v>
      </c>
      <c r="AG147" s="26">
        <v>0</v>
      </c>
      <c r="AH147" s="26">
        <v>0</v>
      </c>
      <c r="AI147" s="26">
        <v>0</v>
      </c>
      <c r="AJ147" s="26">
        <v>0</v>
      </c>
      <c r="AK147" s="26">
        <v>0</v>
      </c>
      <c r="AL147" s="26">
        <v>0</v>
      </c>
      <c r="AM147" s="26">
        <v>0</v>
      </c>
      <c r="AN147" s="26">
        <v>0</v>
      </c>
      <c r="AO147" s="26">
        <v>0</v>
      </c>
      <c r="AP147" s="26">
        <v>0</v>
      </c>
      <c r="AQ147" s="26">
        <v>0</v>
      </c>
      <c r="AR147" s="26">
        <v>0</v>
      </c>
      <c r="AS147" s="26">
        <v>0</v>
      </c>
      <c r="AT147" s="26">
        <v>0</v>
      </c>
      <c r="AU147" s="26">
        <v>0</v>
      </c>
      <c r="AV147" s="26">
        <v>0</v>
      </c>
      <c r="AW147" s="26">
        <v>0</v>
      </c>
      <c r="AX147" s="26">
        <v>0</v>
      </c>
      <c r="AY147" s="26">
        <v>0</v>
      </c>
      <c r="AZ147" s="26">
        <v>0</v>
      </c>
      <c r="BA147" s="26">
        <v>0</v>
      </c>
      <c r="BB147" s="26">
        <v>0</v>
      </c>
      <c r="BC147" s="26">
        <v>0</v>
      </c>
      <c r="BD147" s="26">
        <v>0</v>
      </c>
      <c r="BE147" s="26">
        <v>0</v>
      </c>
      <c r="BF147" s="26">
        <v>0</v>
      </c>
      <c r="BG147" s="26">
        <v>0</v>
      </c>
      <c r="BH147" s="26">
        <v>0</v>
      </c>
      <c r="BI147" s="26">
        <v>0</v>
      </c>
      <c r="BJ147" s="26">
        <v>0</v>
      </c>
      <c r="BK147" s="26">
        <v>0</v>
      </c>
      <c r="BL147" s="26">
        <v>-999.99999999982538</v>
      </c>
      <c r="BM147" s="26">
        <v>0</v>
      </c>
      <c r="BN147" s="26">
        <v>0</v>
      </c>
      <c r="BO147" s="26">
        <v>0</v>
      </c>
      <c r="BP147" s="26">
        <v>0</v>
      </c>
      <c r="BQ147" s="26">
        <v>0</v>
      </c>
      <c r="BR147" s="26">
        <v>0</v>
      </c>
      <c r="BS147" s="26">
        <v>0</v>
      </c>
      <c r="BT147" s="26">
        <v>0</v>
      </c>
      <c r="BU147" s="26">
        <v>0</v>
      </c>
      <c r="BV147" s="26">
        <v>0</v>
      </c>
      <c r="BW147" s="26">
        <v>0</v>
      </c>
      <c r="BX147" s="26">
        <v>0</v>
      </c>
      <c r="BY147" s="26">
        <v>0</v>
      </c>
      <c r="BZ147" s="26">
        <v>0</v>
      </c>
    </row>
    <row r="148" spans="1:78" outlineLevel="1">
      <c r="A148" s="53"/>
      <c r="B148" s="53" t="s">
        <v>230</v>
      </c>
      <c r="C148" s="53"/>
      <c r="D148" s="53"/>
      <c r="E148" s="53"/>
      <c r="F148" s="38">
        <v>292860.85697380564</v>
      </c>
      <c r="G148" s="53"/>
      <c r="H148" s="53"/>
      <c r="I148" s="37"/>
      <c r="J148" s="38"/>
      <c r="K148" s="38">
        <v>795.01362425717525</v>
      </c>
      <c r="L148" s="38">
        <v>21492.030378158903</v>
      </c>
      <c r="M148" s="38">
        <v>1833.516760610335</v>
      </c>
      <c r="N148" s="38">
        <v>5939.710867618036</v>
      </c>
      <c r="O148" s="38">
        <v>32.239406469874666</v>
      </c>
      <c r="P148" s="38">
        <v>-7575.1663936164405</v>
      </c>
      <c r="Q148" s="38">
        <v>1.3776350652333349</v>
      </c>
      <c r="R148" s="38">
        <v>-7462.3396989297908</v>
      </c>
      <c r="S148" s="38">
        <v>10.492343842866831</v>
      </c>
      <c r="T148" s="38">
        <v>9.2205257760215318</v>
      </c>
      <c r="U148" s="38">
        <v>-22.811786222533556</v>
      </c>
      <c r="V148" s="38">
        <v>44.82149587290769</v>
      </c>
      <c r="W148" s="38">
        <v>-35.060270216883509</v>
      </c>
      <c r="X148" s="38">
        <v>-54.011952907283558</v>
      </c>
      <c r="Y148" s="38">
        <v>-4.4407569420582149</v>
      </c>
      <c r="Z148" s="38">
        <v>58.649086795761832</v>
      </c>
      <c r="AA148" s="38">
        <v>-2.6628006304090377</v>
      </c>
      <c r="AB148" s="38">
        <v>-17.149873358808691</v>
      </c>
      <c r="AC148" s="38">
        <v>-34.700904742916464</v>
      </c>
      <c r="AD148" s="38">
        <v>68.911092235401156</v>
      </c>
      <c r="AE148" s="38">
        <v>18.363845449785003</v>
      </c>
      <c r="AF148" s="38">
        <v>-4.2838506494299509</v>
      </c>
      <c r="AG148" s="38">
        <v>-34.337501862202771</v>
      </c>
      <c r="AH148" s="38">
        <v>-42.385661889828043</v>
      </c>
      <c r="AI148" s="38">
        <v>7.4872741737635806E-2</v>
      </c>
      <c r="AJ148" s="38">
        <v>64.329172073368682</v>
      </c>
      <c r="AK148" s="38">
        <v>-53.930812529128161</v>
      </c>
      <c r="AL148" s="38">
        <v>58.407801766355988</v>
      </c>
      <c r="AM148" s="38">
        <v>-17.103555499190406</v>
      </c>
      <c r="AN148" s="38">
        <v>-18.880502583670022</v>
      </c>
      <c r="AO148" s="38">
        <v>-46.040345541434363</v>
      </c>
      <c r="AP148" s="38">
        <v>29.444741795145092</v>
      </c>
      <c r="AQ148" s="38">
        <v>-17.943390710708627</v>
      </c>
      <c r="AR148" s="38">
        <v>13.076032143224438</v>
      </c>
      <c r="AS148" s="38">
        <v>70.351529662264511</v>
      </c>
      <c r="AT148" s="38">
        <v>-27.957522193530167</v>
      </c>
      <c r="AU148" s="38">
        <v>-17.931399333036097</v>
      </c>
      <c r="AV148" s="38">
        <v>4.6096296406394686</v>
      </c>
      <c r="AW148" s="38">
        <v>11.100494403101038</v>
      </c>
      <c r="AX148" s="38">
        <v>-56.033928978948097</v>
      </c>
      <c r="AY148" s="38">
        <v>0.2319555171779939</v>
      </c>
      <c r="AZ148" s="38">
        <v>-0.48445737693691626</v>
      </c>
      <c r="BA148" s="38">
        <v>4.6601821527656284</v>
      </c>
      <c r="BB148" s="38">
        <v>75.373671548659331</v>
      </c>
      <c r="BC148" s="38">
        <v>-59.528077553608455</v>
      </c>
      <c r="BD148" s="38">
        <v>10.525999617129855</v>
      </c>
      <c r="BE148" s="38">
        <v>28.949478612521489</v>
      </c>
      <c r="BF148" s="38">
        <v>-25.561320096821873</v>
      </c>
      <c r="BG148" s="38">
        <v>43.535854310888681</v>
      </c>
      <c r="BH148" s="38">
        <v>-81.024822656298056</v>
      </c>
      <c r="BI148" s="38">
        <v>91.006591183017008</v>
      </c>
      <c r="BJ148" s="38">
        <v>209305.05813125265</v>
      </c>
      <c r="BK148" s="38">
        <v>69457.545360226708</v>
      </c>
      <c r="BL148" s="38">
        <v>-999.99999999982538</v>
      </c>
      <c r="BM148" s="38">
        <v>0</v>
      </c>
      <c r="BN148" s="38">
        <v>0</v>
      </c>
      <c r="BO148" s="38">
        <v>0</v>
      </c>
      <c r="BP148" s="38">
        <v>0</v>
      </c>
      <c r="BQ148" s="38">
        <v>0</v>
      </c>
      <c r="BR148" s="38">
        <v>0</v>
      </c>
      <c r="BS148" s="38">
        <v>0</v>
      </c>
      <c r="BT148" s="38">
        <v>0</v>
      </c>
      <c r="BU148" s="38">
        <v>0</v>
      </c>
      <c r="BV148" s="38">
        <v>0</v>
      </c>
      <c r="BW148" s="38">
        <v>0</v>
      </c>
      <c r="BX148" s="38">
        <v>0</v>
      </c>
      <c r="BY148" s="38">
        <v>0</v>
      </c>
      <c r="BZ148" s="38">
        <v>0</v>
      </c>
    </row>
    <row r="149" spans="1:78" ht="13.15" outlineLevel="1" thickBot="1">
      <c r="A149" s="23"/>
      <c r="B149" s="23" t="s">
        <v>231</v>
      </c>
      <c r="C149" s="23"/>
      <c r="D149" s="23"/>
      <c r="E149" s="23"/>
      <c r="F149" s="26">
        <v>-292860.85697377793</v>
      </c>
      <c r="G149" s="23"/>
      <c r="H149" s="23"/>
      <c r="I149" s="25"/>
      <c r="J149" s="26"/>
      <c r="K149" s="26">
        <v>0</v>
      </c>
      <c r="L149" s="26">
        <v>0</v>
      </c>
      <c r="M149" s="26">
        <v>0</v>
      </c>
      <c r="N149" s="26">
        <v>0</v>
      </c>
      <c r="O149" s="26">
        <v>0</v>
      </c>
      <c r="P149" s="26">
        <v>0</v>
      </c>
      <c r="Q149" s="26">
        <v>0</v>
      </c>
      <c r="R149" s="26">
        <v>0</v>
      </c>
      <c r="S149" s="26">
        <v>0</v>
      </c>
      <c r="T149" s="26">
        <v>0</v>
      </c>
      <c r="U149" s="26">
        <v>0</v>
      </c>
      <c r="V149" s="26">
        <v>0</v>
      </c>
      <c r="W149" s="26">
        <v>0</v>
      </c>
      <c r="X149" s="26">
        <v>0</v>
      </c>
      <c r="Y149" s="26">
        <v>0</v>
      </c>
      <c r="Z149" s="26">
        <v>0</v>
      </c>
      <c r="AA149" s="26">
        <v>0</v>
      </c>
      <c r="AB149" s="26">
        <v>0</v>
      </c>
      <c r="AC149" s="26">
        <v>0</v>
      </c>
      <c r="AD149" s="26">
        <v>0</v>
      </c>
      <c r="AE149" s="26">
        <v>0</v>
      </c>
      <c r="AF149" s="26">
        <v>0</v>
      </c>
      <c r="AG149" s="26">
        <v>0</v>
      </c>
      <c r="AH149" s="26">
        <v>0</v>
      </c>
      <c r="AI149" s="26">
        <v>0</v>
      </c>
      <c r="AJ149" s="26">
        <v>0</v>
      </c>
      <c r="AK149" s="26">
        <v>0</v>
      </c>
      <c r="AL149" s="26">
        <v>0</v>
      </c>
      <c r="AM149" s="26">
        <v>0</v>
      </c>
      <c r="AN149" s="26">
        <v>0</v>
      </c>
      <c r="AO149" s="26">
        <v>0</v>
      </c>
      <c r="AP149" s="26">
        <v>0</v>
      </c>
      <c r="AQ149" s="26">
        <v>0</v>
      </c>
      <c r="AR149" s="26">
        <v>0</v>
      </c>
      <c r="AS149" s="26">
        <v>0</v>
      </c>
      <c r="AT149" s="26">
        <v>0</v>
      </c>
      <c r="AU149" s="26">
        <v>0</v>
      </c>
      <c r="AV149" s="26">
        <v>0</v>
      </c>
      <c r="AW149" s="26">
        <v>0</v>
      </c>
      <c r="AX149" s="26">
        <v>0</v>
      </c>
      <c r="AY149" s="26">
        <v>0</v>
      </c>
      <c r="AZ149" s="26">
        <v>0</v>
      </c>
      <c r="BA149" s="26">
        <v>0</v>
      </c>
      <c r="BB149" s="26">
        <v>0</v>
      </c>
      <c r="BC149" s="26">
        <v>0</v>
      </c>
      <c r="BD149" s="26">
        <v>0</v>
      </c>
      <c r="BE149" s="26">
        <v>0</v>
      </c>
      <c r="BF149" s="26">
        <v>0</v>
      </c>
      <c r="BG149" s="26">
        <v>0</v>
      </c>
      <c r="BH149" s="26">
        <v>0</v>
      </c>
      <c r="BI149" s="26">
        <v>0</v>
      </c>
      <c r="BJ149" s="26">
        <v>0</v>
      </c>
      <c r="BK149" s="26">
        <v>-292860.85697377793</v>
      </c>
      <c r="BL149" s="26">
        <v>0</v>
      </c>
      <c r="BM149" s="26">
        <v>0</v>
      </c>
      <c r="BN149" s="26">
        <v>0</v>
      </c>
      <c r="BO149" s="26">
        <v>0</v>
      </c>
      <c r="BP149" s="26">
        <v>0</v>
      </c>
      <c r="BQ149" s="26">
        <v>0</v>
      </c>
      <c r="BR149" s="26">
        <v>0</v>
      </c>
      <c r="BS149" s="26">
        <v>0</v>
      </c>
      <c r="BT149" s="26">
        <v>0</v>
      </c>
      <c r="BU149" s="26">
        <v>0</v>
      </c>
      <c r="BV149" s="26">
        <v>0</v>
      </c>
      <c r="BW149" s="26">
        <v>0</v>
      </c>
      <c r="BX149" s="26">
        <v>0</v>
      </c>
      <c r="BY149" s="26">
        <v>0</v>
      </c>
      <c r="BZ149" s="26">
        <v>0</v>
      </c>
    </row>
    <row r="150" spans="1:78" ht="13.5" outlineLevel="1" thickBot="1">
      <c r="A150" s="45" t="s">
        <v>232</v>
      </c>
      <c r="B150" s="54"/>
      <c r="C150" s="54"/>
      <c r="D150" s="662">
        <v>0</v>
      </c>
      <c r="E150" s="663">
        <v>0</v>
      </c>
      <c r="F150" s="46">
        <v>2.7706846594810486E-8</v>
      </c>
      <c r="G150" s="54"/>
      <c r="H150" s="54"/>
      <c r="I150" s="55"/>
      <c r="J150" s="46"/>
      <c r="K150" s="46">
        <v>795.01362425717525</v>
      </c>
      <c r="L150" s="46">
        <v>22287.044002416078</v>
      </c>
      <c r="M150" s="46">
        <v>24120.560763026413</v>
      </c>
      <c r="N150" s="46">
        <v>30060.271630644449</v>
      </c>
      <c r="O150" s="46">
        <v>30092.511037114324</v>
      </c>
      <c r="P150" s="46">
        <v>22517.344643497883</v>
      </c>
      <c r="Q150" s="46">
        <v>22518.722278563117</v>
      </c>
      <c r="R150" s="46">
        <v>15056.382579633326</v>
      </c>
      <c r="S150" s="46">
        <v>15066.874923476193</v>
      </c>
      <c r="T150" s="46">
        <v>15076.095449252214</v>
      </c>
      <c r="U150" s="46">
        <v>15053.283663029681</v>
      </c>
      <c r="V150" s="46">
        <v>15098.105158902588</v>
      </c>
      <c r="W150" s="46">
        <v>15063.044888685705</v>
      </c>
      <c r="X150" s="46">
        <v>15009.032935778421</v>
      </c>
      <c r="Y150" s="46">
        <v>15004.592178836363</v>
      </c>
      <c r="Z150" s="46">
        <v>15063.241265632125</v>
      </c>
      <c r="AA150" s="46">
        <v>15060.578465001716</v>
      </c>
      <c r="AB150" s="46">
        <v>15043.428591642907</v>
      </c>
      <c r="AC150" s="46">
        <v>15008.727686899991</v>
      </c>
      <c r="AD150" s="46">
        <v>15077.638779135392</v>
      </c>
      <c r="AE150" s="46">
        <v>15096.002624585177</v>
      </c>
      <c r="AF150" s="46">
        <v>15091.718773935747</v>
      </c>
      <c r="AG150" s="46">
        <v>15057.381272073544</v>
      </c>
      <c r="AH150" s="46">
        <v>15014.995610183716</v>
      </c>
      <c r="AI150" s="46">
        <v>15015.070482925454</v>
      </c>
      <c r="AJ150" s="46">
        <v>15079.399654998822</v>
      </c>
      <c r="AK150" s="46">
        <v>15025.468842469694</v>
      </c>
      <c r="AL150" s="46">
        <v>15083.87664423605</v>
      </c>
      <c r="AM150" s="46">
        <v>15066.77308873686</v>
      </c>
      <c r="AN150" s="46">
        <v>15047.89258615319</v>
      </c>
      <c r="AO150" s="46">
        <v>15001.852240611755</v>
      </c>
      <c r="AP150" s="46">
        <v>15031.2969824069</v>
      </c>
      <c r="AQ150" s="46">
        <v>15013.353591696192</v>
      </c>
      <c r="AR150" s="46">
        <v>15026.429623839416</v>
      </c>
      <c r="AS150" s="46">
        <v>15096.781153501681</v>
      </c>
      <c r="AT150" s="46">
        <v>15068.823631308151</v>
      </c>
      <c r="AU150" s="46">
        <v>15050.892231975115</v>
      </c>
      <c r="AV150" s="46">
        <v>15055.501861615754</v>
      </c>
      <c r="AW150" s="46">
        <v>15066.602356018855</v>
      </c>
      <c r="AX150" s="46">
        <v>15010.568427039907</v>
      </c>
      <c r="AY150" s="46">
        <v>15010.800382557085</v>
      </c>
      <c r="AZ150" s="46">
        <v>15010.315925180148</v>
      </c>
      <c r="BA150" s="46">
        <v>15014.976107332914</v>
      </c>
      <c r="BB150" s="46">
        <v>15090.349778881573</v>
      </c>
      <c r="BC150" s="46">
        <v>15030.821701327965</v>
      </c>
      <c r="BD150" s="46">
        <v>15041.347700945094</v>
      </c>
      <c r="BE150" s="46">
        <v>15070.297179557616</v>
      </c>
      <c r="BF150" s="46">
        <v>15044.735859460794</v>
      </c>
      <c r="BG150" s="46">
        <v>15088.271713771683</v>
      </c>
      <c r="BH150" s="46">
        <v>15007.246891115385</v>
      </c>
      <c r="BI150" s="46">
        <v>15098.253482298402</v>
      </c>
      <c r="BJ150" s="46">
        <v>224403.31161355105</v>
      </c>
      <c r="BK150" s="46">
        <v>999.99999999982538</v>
      </c>
      <c r="BL150" s="46">
        <v>0</v>
      </c>
      <c r="BM150" s="46">
        <v>0</v>
      </c>
      <c r="BN150" s="46">
        <v>0</v>
      </c>
      <c r="BO150" s="46">
        <v>0</v>
      </c>
      <c r="BP150" s="46">
        <v>0</v>
      </c>
      <c r="BQ150" s="46">
        <v>0</v>
      </c>
      <c r="BR150" s="46">
        <v>0</v>
      </c>
      <c r="BS150" s="46">
        <v>0</v>
      </c>
      <c r="BT150" s="46">
        <v>0</v>
      </c>
      <c r="BU150" s="46">
        <v>0</v>
      </c>
      <c r="BV150" s="46">
        <v>0</v>
      </c>
      <c r="BW150" s="46">
        <v>0</v>
      </c>
      <c r="BX150" s="46">
        <v>0</v>
      </c>
      <c r="BY150" s="46">
        <v>0</v>
      </c>
      <c r="BZ150" s="46">
        <v>0</v>
      </c>
    </row>
    <row r="151" spans="1:78" ht="13.5" outlineLevel="1" thickTop="1">
      <c r="A151" s="32" t="s">
        <v>421</v>
      </c>
      <c r="B151" s="33"/>
      <c r="C151" s="33"/>
      <c r="D151" s="33"/>
      <c r="E151" s="33"/>
      <c r="F151" s="26">
        <v>0</v>
      </c>
      <c r="G151" s="33"/>
      <c r="H151" s="33"/>
      <c r="I151" s="33"/>
      <c r="J151" s="31"/>
      <c r="K151" s="31">
        <v>0</v>
      </c>
      <c r="L151" s="31">
        <v>0</v>
      </c>
      <c r="M151" s="31">
        <v>0</v>
      </c>
      <c r="N151" s="31">
        <v>0</v>
      </c>
      <c r="O151" s="31">
        <v>0</v>
      </c>
      <c r="P151" s="31">
        <v>0</v>
      </c>
      <c r="Q151" s="31">
        <v>0</v>
      </c>
      <c r="R151" s="31">
        <v>0</v>
      </c>
      <c r="S151" s="31">
        <v>0</v>
      </c>
      <c r="T151" s="31">
        <v>0</v>
      </c>
      <c r="U151" s="31">
        <v>0</v>
      </c>
      <c r="V151" s="31">
        <v>0</v>
      </c>
      <c r="W151" s="31">
        <v>0</v>
      </c>
      <c r="X151" s="31">
        <v>0</v>
      </c>
      <c r="Y151" s="31">
        <v>0</v>
      </c>
      <c r="Z151" s="31">
        <v>0</v>
      </c>
      <c r="AA151" s="31">
        <v>0</v>
      </c>
      <c r="AB151" s="31">
        <v>0</v>
      </c>
      <c r="AC151" s="31">
        <v>0</v>
      </c>
      <c r="AD151" s="31">
        <v>0</v>
      </c>
      <c r="AE151" s="31">
        <v>0</v>
      </c>
      <c r="AF151" s="31">
        <v>0</v>
      </c>
      <c r="AG151" s="31">
        <v>0</v>
      </c>
      <c r="AH151" s="31">
        <v>0</v>
      </c>
      <c r="AI151" s="31">
        <v>0</v>
      </c>
      <c r="AJ151" s="31">
        <v>0</v>
      </c>
      <c r="AK151" s="31">
        <v>0</v>
      </c>
      <c r="AL151" s="31">
        <v>0</v>
      </c>
      <c r="AM151" s="31">
        <v>0</v>
      </c>
      <c r="AN151" s="31">
        <v>0</v>
      </c>
      <c r="AO151" s="31">
        <v>0</v>
      </c>
      <c r="AP151" s="31">
        <v>0</v>
      </c>
      <c r="AQ151" s="31">
        <v>0</v>
      </c>
      <c r="AR151" s="31">
        <v>0</v>
      </c>
      <c r="AS151" s="31">
        <v>0</v>
      </c>
      <c r="AT151" s="31">
        <v>0</v>
      </c>
      <c r="AU151" s="31">
        <v>0</v>
      </c>
      <c r="AV151" s="31">
        <v>0</v>
      </c>
      <c r="AW151" s="31">
        <v>0</v>
      </c>
      <c r="AX151" s="31">
        <v>0</v>
      </c>
      <c r="AY151" s="31">
        <v>0</v>
      </c>
      <c r="AZ151" s="31">
        <v>0</v>
      </c>
      <c r="BA151" s="31">
        <v>0</v>
      </c>
      <c r="BB151" s="31">
        <v>0</v>
      </c>
      <c r="BC151" s="31">
        <v>0</v>
      </c>
      <c r="BD151" s="31">
        <v>0</v>
      </c>
      <c r="BE151" s="31">
        <v>0</v>
      </c>
      <c r="BF151" s="31">
        <v>0</v>
      </c>
      <c r="BG151" s="31">
        <v>0</v>
      </c>
      <c r="BH151" s="31">
        <v>0</v>
      </c>
      <c r="BI151" s="31">
        <v>0</v>
      </c>
      <c r="BJ151" s="31">
        <v>0</v>
      </c>
      <c r="BK151" s="31">
        <v>0</v>
      </c>
      <c r="BL151" s="31">
        <v>0</v>
      </c>
      <c r="BM151" s="31">
        <v>0</v>
      </c>
      <c r="BN151" s="31">
        <v>0</v>
      </c>
      <c r="BO151" s="31">
        <v>0</v>
      </c>
      <c r="BP151" s="31">
        <v>0</v>
      </c>
      <c r="BQ151" s="31">
        <v>0</v>
      </c>
      <c r="BR151" s="31">
        <v>0</v>
      </c>
      <c r="BS151" s="31">
        <v>0</v>
      </c>
      <c r="BT151" s="31">
        <v>0</v>
      </c>
      <c r="BU151" s="31">
        <v>0</v>
      </c>
      <c r="BV151" s="31">
        <v>0</v>
      </c>
      <c r="BW151" s="31">
        <v>0</v>
      </c>
      <c r="BX151" s="31">
        <v>0</v>
      </c>
      <c r="BY151" s="31">
        <v>0</v>
      </c>
      <c r="BZ151" s="31">
        <v>0</v>
      </c>
    </row>
    <row r="152" spans="1:78" ht="13.15">
      <c r="A152" s="20"/>
      <c r="B152" s="20"/>
      <c r="C152" s="20"/>
      <c r="D152" s="20"/>
      <c r="E152" s="20"/>
      <c r="F152" s="20"/>
      <c r="G152" s="20"/>
      <c r="H152" s="20"/>
      <c r="I152" s="21"/>
      <c r="J152" s="20"/>
      <c r="K152" s="1887" t="s">
        <v>1823</v>
      </c>
      <c r="L152" s="1887" t="s">
        <v>1823</v>
      </c>
      <c r="M152" s="1887" t="s">
        <v>1823</v>
      </c>
      <c r="N152" s="1887">
        <v>1.1504001023725685</v>
      </c>
      <c r="O152" s="1887">
        <v>1.150399961099859</v>
      </c>
      <c r="P152" s="1887">
        <v>1.1503996106951886</v>
      </c>
      <c r="Q152" s="1887">
        <v>1.1503999948414363</v>
      </c>
      <c r="R152" s="1887">
        <v>1.1504001931894494</v>
      </c>
      <c r="S152" s="1887">
        <v>1.1503996521603661</v>
      </c>
      <c r="T152" s="1887">
        <v>1.1503997449251808</v>
      </c>
      <c r="U152" s="1887">
        <v>1.1503994921250915</v>
      </c>
      <c r="V152" s="1887">
        <v>1.1504000318961891</v>
      </c>
      <c r="W152" s="1887">
        <v>1.1504000525724181</v>
      </c>
      <c r="X152" s="1887">
        <v>1.1504004638331513</v>
      </c>
      <c r="Y152" s="1887">
        <v>1.150399568062368</v>
      </c>
      <c r="Z152" s="1887">
        <v>1.1503998472946744</v>
      </c>
      <c r="AA152" s="1887">
        <v>1.1504001688212235</v>
      </c>
      <c r="AB152" s="1887">
        <v>1.1503995163694494</v>
      </c>
      <c r="AC152" s="1887">
        <v>1.1504000143885453</v>
      </c>
      <c r="AD152" s="1887">
        <v>1.1503999691423037</v>
      </c>
      <c r="AE152" s="1887">
        <v>1.1504000518456354</v>
      </c>
      <c r="AF152" s="1887">
        <v>1.1504001721966308</v>
      </c>
      <c r="AG152" s="1887">
        <v>1.1503994407294238</v>
      </c>
      <c r="AH152" s="1887">
        <v>1.1503999369802649</v>
      </c>
      <c r="AI152" s="1887">
        <v>1.1504003733404229</v>
      </c>
      <c r="AJ152" s="1887">
        <v>1.1504002688613584</v>
      </c>
      <c r="AK152" s="1887">
        <v>1.1504003946118619</v>
      </c>
      <c r="AL152" s="1887">
        <v>1.1504005623803022</v>
      </c>
      <c r="AM152" s="1887">
        <v>1.1503997961697396</v>
      </c>
      <c r="AN152" s="1887">
        <v>1.1504000665458942</v>
      </c>
      <c r="AO152" s="1887">
        <v>1.1504000288389369</v>
      </c>
      <c r="AP152" s="1887">
        <v>1.1503997746409751</v>
      </c>
      <c r="AQ152" s="1887">
        <v>1.1503996833417625</v>
      </c>
      <c r="AR152" s="1887">
        <v>1.150399605475648</v>
      </c>
      <c r="AS152" s="1887">
        <v>1.150399372356244</v>
      </c>
      <c r="AT152" s="1887">
        <v>1.1504006280584655</v>
      </c>
      <c r="AU152" s="1887">
        <v>1.1504003324770669</v>
      </c>
      <c r="AV152" s="1887">
        <v>1.1503993536511881</v>
      </c>
      <c r="AW152" s="1887">
        <v>1.1504000470735036</v>
      </c>
      <c r="AX152" s="1887">
        <v>1.1503997506409152</v>
      </c>
      <c r="AY152" s="1887">
        <v>1.1547026874352579</v>
      </c>
      <c r="AZ152" s="1887">
        <v>1.1504001485698798</v>
      </c>
      <c r="BA152" s="1887">
        <v>1.1503997037979838</v>
      </c>
      <c r="BB152" s="1887">
        <v>1.1503995167133818</v>
      </c>
      <c r="BC152" s="1887">
        <v>1.1504005006213855</v>
      </c>
      <c r="BD152" s="1887">
        <v>1.1504004915372334</v>
      </c>
      <c r="BE152" s="1887">
        <v>1.1504001484031594</v>
      </c>
      <c r="BF152" s="1887">
        <v>1.1503996724739418</v>
      </c>
      <c r="BG152" s="1887">
        <v>1.150400219237667</v>
      </c>
      <c r="BH152" s="1887">
        <v>1.1503996880288676</v>
      </c>
      <c r="BI152" s="1887">
        <v>1.2088569383269812</v>
      </c>
      <c r="BJ152" s="1887" t="s">
        <v>1823</v>
      </c>
      <c r="BK152" s="1887" t="s">
        <v>1823</v>
      </c>
      <c r="BL152" s="1887" t="s">
        <v>1823</v>
      </c>
      <c r="BM152" s="1887" t="s">
        <v>1823</v>
      </c>
      <c r="BN152" s="1887" t="s">
        <v>1823</v>
      </c>
      <c r="BO152" s="1887" t="s">
        <v>1823</v>
      </c>
      <c r="BP152" s="1887" t="s">
        <v>1823</v>
      </c>
      <c r="BQ152" s="1887" t="s">
        <v>1823</v>
      </c>
      <c r="BR152" s="1887" t="s">
        <v>1823</v>
      </c>
      <c r="BS152" s="1887" t="s">
        <v>1823</v>
      </c>
      <c r="BT152" s="1887" t="s">
        <v>1823</v>
      </c>
      <c r="BU152" s="1887" t="s">
        <v>1823</v>
      </c>
      <c r="BV152" s="1887" t="s">
        <v>1823</v>
      </c>
      <c r="BW152" s="1887" t="s">
        <v>1823</v>
      </c>
      <c r="BX152" s="1887" t="s">
        <v>1823</v>
      </c>
      <c r="BY152" s="1887" t="s">
        <v>1823</v>
      </c>
      <c r="BZ152" s="1887" t="s">
        <v>1823</v>
      </c>
    </row>
    <row r="153" spans="1:78" s="348" customFormat="1" ht="13.15" outlineLevel="1">
      <c r="A153" s="1" t="s">
        <v>590</v>
      </c>
      <c r="E153" s="348" t="s">
        <v>597</v>
      </c>
      <c r="F153" s="348" t="s">
        <v>158</v>
      </c>
      <c r="H153" s="242"/>
      <c r="I153" s="23"/>
      <c r="J153" s="412" t="s">
        <v>1824</v>
      </c>
      <c r="K153" s="412"/>
      <c r="L153" s="412"/>
      <c r="M153" s="412"/>
      <c r="N153" s="412"/>
      <c r="O153" s="412"/>
      <c r="P153" s="412"/>
      <c r="Q153" s="412"/>
      <c r="R153" s="412"/>
      <c r="S153" s="412"/>
      <c r="T153" s="412"/>
      <c r="U153" s="412"/>
      <c r="V153" s="412"/>
      <c r="W153" s="412"/>
      <c r="X153" s="412"/>
      <c r="Y153" s="412"/>
      <c r="Z153" s="412"/>
      <c r="AA153" s="412"/>
      <c r="AB153" s="412"/>
      <c r="AC153" s="412"/>
      <c r="AD153" s="412"/>
      <c r="AE153" s="412"/>
      <c r="AF153" s="412"/>
      <c r="AG153" s="412"/>
      <c r="AH153" s="412"/>
      <c r="AI153" s="412"/>
      <c r="AJ153" s="412"/>
      <c r="AK153" s="412"/>
      <c r="AL153" s="412"/>
      <c r="AM153" s="412"/>
      <c r="AN153" s="412"/>
      <c r="AO153" s="412"/>
      <c r="AP153" s="412"/>
      <c r="AQ153" s="412"/>
      <c r="AR153" s="412"/>
      <c r="AS153" s="412"/>
      <c r="AT153" s="412"/>
      <c r="AU153" s="412"/>
      <c r="AV153" s="412"/>
      <c r="AW153" s="412"/>
      <c r="AX153" s="412"/>
      <c r="AY153" s="412"/>
      <c r="AZ153" s="412"/>
      <c r="BA153" s="412"/>
      <c r="BB153" s="412"/>
      <c r="BC153" s="412"/>
      <c r="BD153" s="412"/>
      <c r="BE153" s="412"/>
      <c r="BF153" s="412"/>
      <c r="BG153" s="412"/>
      <c r="BH153" s="412"/>
      <c r="BI153" s="412"/>
      <c r="BJ153" s="412"/>
      <c r="BK153" s="412"/>
      <c r="BL153" s="412"/>
      <c r="BM153" s="412"/>
      <c r="BN153" s="412"/>
      <c r="BO153" s="412"/>
      <c r="BP153" s="412"/>
      <c r="BQ153" s="412"/>
      <c r="BR153" s="412"/>
      <c r="BS153" s="412"/>
      <c r="BT153" s="412"/>
      <c r="BU153" s="412"/>
      <c r="BV153" s="412"/>
      <c r="BW153" s="412"/>
      <c r="BX153" s="412"/>
      <c r="BY153" s="412"/>
      <c r="BZ153" s="412"/>
    </row>
    <row r="154" spans="1:78" ht="13.15" outlineLevel="1">
      <c r="A154" s="348"/>
      <c r="B154" s="348" t="s">
        <v>600</v>
      </c>
      <c r="C154" s="259">
        <v>6.087499999999979E-2</v>
      </c>
      <c r="D154" s="403"/>
      <c r="E154" s="403">
        <v>20599107.19531073</v>
      </c>
      <c r="F154" s="26">
        <v>42610894.993546702</v>
      </c>
      <c r="G154" s="348"/>
      <c r="H154" s="242"/>
      <c r="I154" s="23"/>
      <c r="J154" s="348" t="s">
        <v>600</v>
      </c>
      <c r="K154" s="26">
        <v>0</v>
      </c>
      <c r="L154" s="26">
        <v>0</v>
      </c>
      <c r="M154" s="26">
        <v>529762.02730484423</v>
      </c>
      <c r="N154" s="26">
        <v>775289.65375432884</v>
      </c>
      <c r="O154" s="26">
        <v>782902.80515203392</v>
      </c>
      <c r="P154" s="26">
        <v>783722.01327451086</v>
      </c>
      <c r="Q154" s="26">
        <v>787976.43412390724</v>
      </c>
      <c r="R154" s="26">
        <v>788816.122449446</v>
      </c>
      <c r="S154" s="26">
        <v>793176.90382007742</v>
      </c>
      <c r="T154" s="26">
        <v>794037.58435375465</v>
      </c>
      <c r="U154" s="26">
        <v>798507.38525865192</v>
      </c>
      <c r="V154" s="26">
        <v>799389.58280567103</v>
      </c>
      <c r="W154" s="26">
        <v>803971.12873319048</v>
      </c>
      <c r="X154" s="26">
        <v>804875.38121888519</v>
      </c>
      <c r="Y154" s="26">
        <v>809571.46579459275</v>
      </c>
      <c r="Z154" s="26">
        <v>810498.3245924298</v>
      </c>
      <c r="AA154" s="26">
        <v>815311.81128253008</v>
      </c>
      <c r="AB154" s="26">
        <v>816261.84155031294</v>
      </c>
      <c r="AC154" s="26">
        <v>821195.66540766566</v>
      </c>
      <c r="AD154" s="26">
        <v>822169.44643214322</v>
      </c>
      <c r="AE154" s="26">
        <v>827226.6158859299</v>
      </c>
      <c r="AF154" s="26">
        <v>828224.74143601931</v>
      </c>
      <c r="AG154" s="26">
        <v>833408.3401261504</v>
      </c>
      <c r="AH154" s="26">
        <v>834431.41881499218</v>
      </c>
      <c r="AI154" s="26">
        <v>839744.60747237678</v>
      </c>
      <c r="AJ154" s="26">
        <v>840793.26312843943</v>
      </c>
      <c r="AK154" s="26">
        <v>846239.2815022585</v>
      </c>
      <c r="AL154" s="26">
        <v>847314.15354972286</v>
      </c>
      <c r="AM154" s="26">
        <v>852896.32238288748</v>
      </c>
      <c r="AN154" s="26">
        <v>853998.06623153843</v>
      </c>
      <c r="AO154" s="26">
        <v>859719.7892855322</v>
      </c>
      <c r="AP154" s="26">
        <v>860849.07673039939</v>
      </c>
      <c r="AQ154" s="26">
        <v>866713.84286074294</v>
      </c>
      <c r="AR154" s="26">
        <v>867871.36249173176</v>
      </c>
      <c r="AS154" s="26">
        <v>873882.74777533393</v>
      </c>
      <c r="AT154" s="26">
        <v>875069.20539709751</v>
      </c>
      <c r="AU154" s="26">
        <v>881230.87531278969</v>
      </c>
      <c r="AV154" s="26">
        <v>882446.99437509733</v>
      </c>
      <c r="AW154" s="26">
        <v>888762.70603868191</v>
      </c>
      <c r="AX154" s="26">
        <v>890009.22807754728</v>
      </c>
      <c r="AY154" s="26">
        <v>896482.83253272134</v>
      </c>
      <c r="AZ154" s="26">
        <v>897760.5176225584</v>
      </c>
      <c r="BA154" s="26">
        <v>904395.96218911198</v>
      </c>
      <c r="BB154" s="26">
        <v>905705.58940619475</v>
      </c>
      <c r="BC154" s="26">
        <v>912506.92008691211</v>
      </c>
      <c r="BD154" s="26">
        <v>913849.28798442206</v>
      </c>
      <c r="BE154" s="26">
        <v>920820.65193215734</v>
      </c>
      <c r="BF154" s="26">
        <v>922196.57902710524</v>
      </c>
      <c r="BG154" s="26">
        <v>929342.22707353369</v>
      </c>
      <c r="BH154" s="26">
        <v>930752.55234585505</v>
      </c>
      <c r="BI154" s="26">
        <v>938076.84159344446</v>
      </c>
      <c r="BJ154" s="26">
        <v>939522.42499757383</v>
      </c>
      <c r="BK154" s="26">
        <v>154866.3337908088</v>
      </c>
      <c r="BL154" s="26">
        <v>156348.05678004166</v>
      </c>
      <c r="BM154" s="26">
        <v>0</v>
      </c>
      <c r="BN154" s="26">
        <v>0</v>
      </c>
      <c r="BO154" s="26">
        <v>0</v>
      </c>
      <c r="BP154" s="26">
        <v>0</v>
      </c>
      <c r="BQ154" s="26">
        <v>0</v>
      </c>
      <c r="BR154" s="26">
        <v>0</v>
      </c>
      <c r="BS154" s="26">
        <v>0</v>
      </c>
      <c r="BT154" s="26">
        <v>0</v>
      </c>
      <c r="BU154" s="26">
        <v>0</v>
      </c>
      <c r="BV154" s="26">
        <v>0</v>
      </c>
      <c r="BW154" s="26">
        <v>0</v>
      </c>
      <c r="BX154" s="26">
        <v>0</v>
      </c>
      <c r="BY154" s="26">
        <v>0</v>
      </c>
      <c r="BZ154" s="26">
        <v>0</v>
      </c>
    </row>
    <row r="155" spans="1:78" ht="13.15" outlineLevel="1">
      <c r="A155" s="348"/>
      <c r="B155" s="348" t="s">
        <v>333</v>
      </c>
      <c r="C155" s="259">
        <v>6.087499999999979E-2</v>
      </c>
      <c r="D155" s="403"/>
      <c r="E155" s="403">
        <v>4120998.6828734223</v>
      </c>
      <c r="F155" s="28">
        <v>8522178.9987093378</v>
      </c>
      <c r="G155" s="348"/>
      <c r="H155" s="242"/>
      <c r="I155" s="23"/>
      <c r="J155" s="348" t="s">
        <v>333</v>
      </c>
      <c r="K155" s="28">
        <v>0</v>
      </c>
      <c r="L155" s="28">
        <v>0</v>
      </c>
      <c r="M155" s="28">
        <v>105952.40546096885</v>
      </c>
      <c r="N155" s="28">
        <v>155057.93075086572</v>
      </c>
      <c r="O155" s="28">
        <v>156580.56103040674</v>
      </c>
      <c r="P155" s="28">
        <v>156744.40265490231</v>
      </c>
      <c r="Q155" s="28">
        <v>157595.28682478156</v>
      </c>
      <c r="R155" s="28">
        <v>157763.22448988934</v>
      </c>
      <c r="S155" s="28">
        <v>158635.38076401548</v>
      </c>
      <c r="T155" s="28">
        <v>158807.51687075093</v>
      </c>
      <c r="U155" s="28">
        <v>159701.47705173027</v>
      </c>
      <c r="V155" s="28">
        <v>159877.91656113416</v>
      </c>
      <c r="W155" s="28">
        <v>160794.22574663837</v>
      </c>
      <c r="X155" s="28">
        <v>160975.07624377694</v>
      </c>
      <c r="Y155" s="28">
        <v>161914.29315891862</v>
      </c>
      <c r="Z155" s="28">
        <v>162099.66491848591</v>
      </c>
      <c r="AA155" s="28">
        <v>163062.36225650576</v>
      </c>
      <c r="AB155" s="28">
        <v>163252.36831006268</v>
      </c>
      <c r="AC155" s="28">
        <v>164239.13308153325</v>
      </c>
      <c r="AD155" s="28">
        <v>164433.88928642869</v>
      </c>
      <c r="AE155" s="28">
        <v>165445.32317718584</v>
      </c>
      <c r="AF155" s="28">
        <v>165644.94828720391</v>
      </c>
      <c r="AG155" s="28">
        <v>166681.66802523017</v>
      </c>
      <c r="AH155" s="28">
        <v>166886.28376299853</v>
      </c>
      <c r="AI155" s="28">
        <v>167948.92149447533</v>
      </c>
      <c r="AJ155" s="28">
        <v>168158.65262568789</v>
      </c>
      <c r="AK155" s="28">
        <v>169247.85630045168</v>
      </c>
      <c r="AL155" s="28">
        <v>169462.83070994448</v>
      </c>
      <c r="AM155" s="28">
        <v>170579.26447657752</v>
      </c>
      <c r="AN155" s="28">
        <v>170799.61324630759</v>
      </c>
      <c r="AO155" s="28">
        <v>171943.95785710646</v>
      </c>
      <c r="AP155" s="28">
        <v>172169.81534607988</v>
      </c>
      <c r="AQ155" s="28">
        <v>173342.76857214852</v>
      </c>
      <c r="AR155" s="28">
        <v>173574.2724983464</v>
      </c>
      <c r="AS155" s="28">
        <v>174776.54955506697</v>
      </c>
      <c r="AT155" s="28">
        <v>175013.8410794196</v>
      </c>
      <c r="AU155" s="28">
        <v>176246.17506255803</v>
      </c>
      <c r="AV155" s="28">
        <v>176489.39887501951</v>
      </c>
      <c r="AW155" s="28">
        <v>177752.54120773624</v>
      </c>
      <c r="AX155" s="28">
        <v>178001.84561550978</v>
      </c>
      <c r="AY155" s="28">
        <v>179296.56650654436</v>
      </c>
      <c r="AZ155" s="28">
        <v>179552.10352451168</v>
      </c>
      <c r="BA155" s="28">
        <v>180879.19243782235</v>
      </c>
      <c r="BB155" s="28">
        <v>181141.11788123881</v>
      </c>
      <c r="BC155" s="28">
        <v>182501.38401738252</v>
      </c>
      <c r="BD155" s="28">
        <v>182769.85759688483</v>
      </c>
      <c r="BE155" s="28">
        <v>184164.13038643147</v>
      </c>
      <c r="BF155" s="28">
        <v>184439.31580542063</v>
      </c>
      <c r="BG155" s="28">
        <v>185868.44541470683</v>
      </c>
      <c r="BH155" s="28">
        <v>186150.5104691711</v>
      </c>
      <c r="BI155" s="28">
        <v>187615.36831868894</v>
      </c>
      <c r="BJ155" s="28">
        <v>187904.484999515</v>
      </c>
      <c r="BK155" s="28">
        <v>218590.93489421194</v>
      </c>
      <c r="BL155" s="28">
        <v>-156348.05678004166</v>
      </c>
      <c r="BM155" s="28">
        <v>0</v>
      </c>
      <c r="BN155" s="28">
        <v>0</v>
      </c>
      <c r="BO155" s="28">
        <v>0</v>
      </c>
      <c r="BP155" s="28">
        <v>0</v>
      </c>
      <c r="BQ155" s="28">
        <v>0</v>
      </c>
      <c r="BR155" s="28">
        <v>0</v>
      </c>
      <c r="BS155" s="28">
        <v>0</v>
      </c>
      <c r="BT155" s="28">
        <v>0</v>
      </c>
      <c r="BU155" s="28">
        <v>0</v>
      </c>
      <c r="BV155" s="28">
        <v>0</v>
      </c>
      <c r="BW155" s="28">
        <v>0</v>
      </c>
      <c r="BX155" s="28">
        <v>0</v>
      </c>
      <c r="BY155" s="28">
        <v>0</v>
      </c>
      <c r="BZ155" s="28">
        <v>0</v>
      </c>
    </row>
    <row r="156" spans="1:78" s="348" customFormat="1" ht="13.15" outlineLevel="1">
      <c r="B156" s="413" t="s">
        <v>601</v>
      </c>
      <c r="C156" s="414">
        <v>6.087499999999979E-2</v>
      </c>
      <c r="D156" s="415"/>
      <c r="E156" s="415">
        <v>24720105.87818417</v>
      </c>
      <c r="F156" s="412">
        <v>51133073.992256038</v>
      </c>
      <c r="H156" s="242"/>
      <c r="I156" s="23"/>
      <c r="J156" s="413" t="s">
        <v>601</v>
      </c>
      <c r="K156" s="412">
        <v>0</v>
      </c>
      <c r="L156" s="412">
        <v>0</v>
      </c>
      <c r="M156" s="412">
        <v>635714.43276581308</v>
      </c>
      <c r="N156" s="412">
        <v>930347.58450519457</v>
      </c>
      <c r="O156" s="412">
        <v>939483.36618244066</v>
      </c>
      <c r="P156" s="412">
        <v>940466.41592941317</v>
      </c>
      <c r="Q156" s="412">
        <v>945571.7209486888</v>
      </c>
      <c r="R156" s="412">
        <v>946579.34693933534</v>
      </c>
      <c r="S156" s="412">
        <v>951812.28458409291</v>
      </c>
      <c r="T156" s="412">
        <v>952845.10122450558</v>
      </c>
      <c r="U156" s="412">
        <v>958208.86231038219</v>
      </c>
      <c r="V156" s="412">
        <v>959267.49936680519</v>
      </c>
      <c r="W156" s="412">
        <v>964765.35447982885</v>
      </c>
      <c r="X156" s="412">
        <v>965850.45746266213</v>
      </c>
      <c r="Y156" s="412">
        <v>971485.75895351137</v>
      </c>
      <c r="Z156" s="412">
        <v>972597.98951091571</v>
      </c>
      <c r="AA156" s="412">
        <v>978374.17353903584</v>
      </c>
      <c r="AB156" s="412">
        <v>979514.20986037562</v>
      </c>
      <c r="AC156" s="412">
        <v>985434.7984891989</v>
      </c>
      <c r="AD156" s="412">
        <v>986603.33571857191</v>
      </c>
      <c r="AE156" s="412">
        <v>992671.93906311574</v>
      </c>
      <c r="AF156" s="412">
        <v>993869.68972322321</v>
      </c>
      <c r="AG156" s="412">
        <v>1000090.0081513806</v>
      </c>
      <c r="AH156" s="412">
        <v>1001317.7025779907</v>
      </c>
      <c r="AI156" s="412">
        <v>1007693.5289668521</v>
      </c>
      <c r="AJ156" s="412">
        <v>1008951.9157541273</v>
      </c>
      <c r="AK156" s="412">
        <v>1015487.1378027102</v>
      </c>
      <c r="AL156" s="412">
        <v>1016776.9842596673</v>
      </c>
      <c r="AM156" s="412">
        <v>1023475.586859465</v>
      </c>
      <c r="AN156" s="412">
        <v>1024797.679477846</v>
      </c>
      <c r="AO156" s="412">
        <v>1031663.7471426387</v>
      </c>
      <c r="AP156" s="412">
        <v>1033018.8920764793</v>
      </c>
      <c r="AQ156" s="412">
        <v>1040056.6114328915</v>
      </c>
      <c r="AR156" s="412">
        <v>1041445.6349900782</v>
      </c>
      <c r="AS156" s="412">
        <v>1048659.2973304009</v>
      </c>
      <c r="AT156" s="412">
        <v>1050083.0464765171</v>
      </c>
      <c r="AU156" s="412">
        <v>1057477.0503753477</v>
      </c>
      <c r="AV156" s="412">
        <v>1058936.3932501168</v>
      </c>
      <c r="AW156" s="412">
        <v>1066515.2472464181</v>
      </c>
      <c r="AX156" s="412">
        <v>1068011.0736930571</v>
      </c>
      <c r="AY156" s="412">
        <v>1075779.3990392657</v>
      </c>
      <c r="AZ156" s="412">
        <v>1077312.6211470701</v>
      </c>
      <c r="BA156" s="412">
        <v>1085275.1546269343</v>
      </c>
      <c r="BB156" s="412">
        <v>1086846.7072874336</v>
      </c>
      <c r="BC156" s="412">
        <v>1095008.3041042946</v>
      </c>
      <c r="BD156" s="412">
        <v>1096619.1455813069</v>
      </c>
      <c r="BE156" s="412">
        <v>1104984.7823185888</v>
      </c>
      <c r="BF156" s="412">
        <v>1106635.8948325259</v>
      </c>
      <c r="BG156" s="412">
        <v>1115210.6724882405</v>
      </c>
      <c r="BH156" s="412">
        <v>1116903.0628150261</v>
      </c>
      <c r="BI156" s="412">
        <v>1125692.2099121334</v>
      </c>
      <c r="BJ156" s="412">
        <v>1127426.9099970888</v>
      </c>
      <c r="BK156" s="412">
        <v>373457.26868502074</v>
      </c>
      <c r="BL156" s="412">
        <v>0</v>
      </c>
      <c r="BM156" s="412">
        <v>0</v>
      </c>
      <c r="BN156" s="412">
        <v>0</v>
      </c>
      <c r="BO156" s="412">
        <v>0</v>
      </c>
      <c r="BP156" s="412">
        <v>0</v>
      </c>
      <c r="BQ156" s="412">
        <v>0</v>
      </c>
      <c r="BR156" s="412">
        <v>0</v>
      </c>
      <c r="BS156" s="412">
        <v>0</v>
      </c>
      <c r="BT156" s="412">
        <v>0</v>
      </c>
      <c r="BU156" s="412">
        <v>0</v>
      </c>
      <c r="BV156" s="412">
        <v>0</v>
      </c>
      <c r="BW156" s="412">
        <v>0</v>
      </c>
      <c r="BX156" s="412">
        <v>0</v>
      </c>
      <c r="BY156" s="412">
        <v>0</v>
      </c>
      <c r="BZ156" s="412">
        <v>0</v>
      </c>
    </row>
    <row r="157" spans="1:78" ht="13.15" outlineLevel="1">
      <c r="A157" s="348"/>
      <c r="B157" s="348" t="s">
        <v>359</v>
      </c>
      <c r="C157" s="259">
        <v>6.087499999999979E-2</v>
      </c>
      <c r="D157" s="403"/>
      <c r="E157" s="403">
        <v>2066756.7359638824</v>
      </c>
      <c r="F157" s="26">
        <v>4501168.280280943</v>
      </c>
      <c r="G157" s="348"/>
      <c r="H157" s="242"/>
      <c r="I157" s="23"/>
      <c r="J157" s="348" t="s">
        <v>359</v>
      </c>
      <c r="K157" s="26">
        <v>0</v>
      </c>
      <c r="L157" s="26">
        <v>0</v>
      </c>
      <c r="M157" s="26">
        <v>44048.834003347423</v>
      </c>
      <c r="N157" s="26">
        <v>65656.493074086218</v>
      </c>
      <c r="O157" s="26">
        <v>67123.764339145448</v>
      </c>
      <c r="P157" s="26">
        <v>67394.716025121554</v>
      </c>
      <c r="Q157" s="26">
        <v>68801.858447624109</v>
      </c>
      <c r="R157" s="26">
        <v>69079.583925749597</v>
      </c>
      <c r="S157" s="26">
        <v>70521.904908814671</v>
      </c>
      <c r="T157" s="26">
        <v>70806.573523893312</v>
      </c>
      <c r="U157" s="26">
        <v>72284.952531535047</v>
      </c>
      <c r="V157" s="26">
        <v>72576.737861990652</v>
      </c>
      <c r="W157" s="26">
        <v>74092.076344823436</v>
      </c>
      <c r="X157" s="26">
        <v>74391.15630854042</v>
      </c>
      <c r="Y157" s="26">
        <v>75944.378253443996</v>
      </c>
      <c r="Z157" s="26">
        <v>76250.935216253914</v>
      </c>
      <c r="AA157" s="26">
        <v>77842.987709780093</v>
      </c>
      <c r="AB157" s="26">
        <v>78157.208596660261</v>
      </c>
      <c r="AC157" s="26">
        <v>79789.062402524578</v>
      </c>
      <c r="AD157" s="26">
        <v>80111.138811576748</v>
      </c>
      <c r="AE157" s="26">
        <v>81783.788962587685</v>
      </c>
      <c r="AF157" s="26">
        <v>82113.917281866161</v>
      </c>
      <c r="AG157" s="26">
        <v>83828.383686652378</v>
      </c>
      <c r="AH157" s="26">
        <v>84166.765213912819</v>
      </c>
      <c r="AI157" s="26">
        <v>85924.093278818676</v>
      </c>
      <c r="AJ157" s="26">
        <v>86270.934344260619</v>
      </c>
      <c r="AK157" s="26">
        <v>88072.195610789131</v>
      </c>
      <c r="AL157" s="26">
        <v>88427.707702867134</v>
      </c>
      <c r="AM157" s="26">
        <v>90274.000501058865</v>
      </c>
      <c r="AN157" s="26">
        <v>90638.400395438803</v>
      </c>
      <c r="AO157" s="26">
        <v>92530.850513585319</v>
      </c>
      <c r="AP157" s="26">
        <v>92904.360405324769</v>
      </c>
      <c r="AQ157" s="26">
        <v>94844.121776424945</v>
      </c>
      <c r="AR157" s="26">
        <v>95226.969415457876</v>
      </c>
      <c r="AS157" s="26">
        <v>97215.22482083556</v>
      </c>
      <c r="AT157" s="26">
        <v>97607.643650844315</v>
      </c>
      <c r="AU157" s="26">
        <v>99645.605441356442</v>
      </c>
      <c r="AV157" s="26">
        <v>100047.83474211542</v>
      </c>
      <c r="AW157" s="26">
        <v>102136.74557739035</v>
      </c>
      <c r="AX157" s="26">
        <v>102549.0306106683</v>
      </c>
      <c r="AY157" s="26">
        <v>104690.1642168251</v>
      </c>
      <c r="AZ157" s="26">
        <v>105112.75637593499</v>
      </c>
      <c r="BA157" s="26">
        <v>107307.41832224572</v>
      </c>
      <c r="BB157" s="26">
        <v>107740.57528533337</v>
      </c>
      <c r="BC157" s="26">
        <v>109990.10378030186</v>
      </c>
      <c r="BD157" s="26">
        <v>110434.08966746669</v>
      </c>
      <c r="BE157" s="26">
        <v>112739.85637480939</v>
      </c>
      <c r="BF157" s="26">
        <v>113194.94190915333</v>
      </c>
      <c r="BG157" s="26">
        <v>115558.35278417959</v>
      </c>
      <c r="BH157" s="26">
        <v>116024.81545688215</v>
      </c>
      <c r="BI157" s="26">
        <v>118447.3116037841</v>
      </c>
      <c r="BJ157" s="26">
        <v>118925.43584330421</v>
      </c>
      <c r="BK157" s="26">
        <v>19603.09382032487</v>
      </c>
      <c r="BL157" s="26">
        <v>20316.428623231131</v>
      </c>
      <c r="BM157" s="26">
        <v>0</v>
      </c>
      <c r="BN157" s="26">
        <v>0</v>
      </c>
      <c r="BO157" s="26">
        <v>0</v>
      </c>
      <c r="BP157" s="26">
        <v>0</v>
      </c>
      <c r="BQ157" s="26">
        <v>0</v>
      </c>
      <c r="BR157" s="26">
        <v>0</v>
      </c>
      <c r="BS157" s="26">
        <v>0</v>
      </c>
      <c r="BT157" s="26">
        <v>0</v>
      </c>
      <c r="BU157" s="26">
        <v>0</v>
      </c>
      <c r="BV157" s="26">
        <v>0</v>
      </c>
      <c r="BW157" s="26">
        <v>0</v>
      </c>
      <c r="BX157" s="26">
        <v>0</v>
      </c>
      <c r="BY157" s="26">
        <v>0</v>
      </c>
      <c r="BZ157" s="26">
        <v>0</v>
      </c>
    </row>
    <row r="158" spans="1:78" ht="13.15" outlineLevel="1">
      <c r="A158" s="348"/>
      <c r="B158" s="348" t="s">
        <v>360</v>
      </c>
      <c r="C158" s="259">
        <v>6.087499999999979E-2</v>
      </c>
      <c r="D158" s="403"/>
      <c r="E158" s="403">
        <v>1747988.8018368569</v>
      </c>
      <c r="F158" s="26">
        <v>4189651.8493493865</v>
      </c>
      <c r="G158" s="348"/>
      <c r="H158" s="242"/>
      <c r="I158" s="23"/>
      <c r="J158" s="348" t="s">
        <v>614</v>
      </c>
      <c r="K158" s="26">
        <v>0</v>
      </c>
      <c r="L158" s="26">
        <v>0</v>
      </c>
      <c r="M158" s="26">
        <v>73454.917534514025</v>
      </c>
      <c r="N158" s="26">
        <v>13702.216956811475</v>
      </c>
      <c r="O158" s="26">
        <v>13897.337245474901</v>
      </c>
      <c r="P158" s="26">
        <v>14061.677417129706</v>
      </c>
      <c r="Q158" s="26">
        <v>15057.107713028428</v>
      </c>
      <c r="R158" s="26">
        <v>19729.386862605701</v>
      </c>
      <c r="S158" s="26">
        <v>19404.393358766571</v>
      </c>
      <c r="T158" s="26">
        <v>24411.103785382242</v>
      </c>
      <c r="U158" s="26">
        <v>28436.234973056398</v>
      </c>
      <c r="V158" s="26">
        <v>28076.696323779583</v>
      </c>
      <c r="W158" s="26">
        <v>31063.920637715906</v>
      </c>
      <c r="X158" s="26">
        <v>33032.05898015148</v>
      </c>
      <c r="Y158" s="26">
        <v>36093.783115910745</v>
      </c>
      <c r="Z158" s="26">
        <v>33560.197964836014</v>
      </c>
      <c r="AA158" s="26">
        <v>37957.742979704766</v>
      </c>
      <c r="AB158" s="26">
        <v>36238.549500868634</v>
      </c>
      <c r="AC158" s="26">
        <v>33133.09803746704</v>
      </c>
      <c r="AD158" s="26">
        <v>54116.07796205792</v>
      </c>
      <c r="AE158" s="26">
        <v>61816.898727029009</v>
      </c>
      <c r="AF158" s="26">
        <v>73718.112324981805</v>
      </c>
      <c r="AG158" s="26">
        <v>92220.670239772022</v>
      </c>
      <c r="AH158" s="26">
        <v>104422.00843553443</v>
      </c>
      <c r="AI158" s="26">
        <v>116859.18518970684</v>
      </c>
      <c r="AJ158" s="26">
        <v>132988.49453411772</v>
      </c>
      <c r="AK158" s="26">
        <v>167637.37866136589</v>
      </c>
      <c r="AL158" s="26">
        <v>125365.23161621338</v>
      </c>
      <c r="AM158" s="26">
        <v>133670.79903559259</v>
      </c>
      <c r="AN158" s="26">
        <v>121627.52714252548</v>
      </c>
      <c r="AO158" s="26">
        <v>105791.26949082986</v>
      </c>
      <c r="AP158" s="26">
        <v>128538.84442753151</v>
      </c>
      <c r="AQ158" s="26">
        <v>137934.2727865132</v>
      </c>
      <c r="AR158" s="26">
        <v>128744.3006856206</v>
      </c>
      <c r="AS158" s="26">
        <v>128450.75912870903</v>
      </c>
      <c r="AT158" s="26">
        <v>137850.40368493652</v>
      </c>
      <c r="AU158" s="26">
        <v>141183.22779406636</v>
      </c>
      <c r="AV158" s="26">
        <v>181783.5964572287</v>
      </c>
      <c r="AW158" s="26">
        <v>192865.04927297897</v>
      </c>
      <c r="AX158" s="26">
        <v>187894.93588247115</v>
      </c>
      <c r="AY158" s="26">
        <v>241797.89694473776</v>
      </c>
      <c r="AZ158" s="26">
        <v>129094.28743023088</v>
      </c>
      <c r="BA158" s="26">
        <v>86444.391511150432</v>
      </c>
      <c r="BB158" s="26">
        <v>93617.726517234696</v>
      </c>
      <c r="BC158" s="26">
        <v>54325.006715876516</v>
      </c>
      <c r="BD158" s="26">
        <v>95078.914598727948</v>
      </c>
      <c r="BE158" s="26">
        <v>75283.454028344509</v>
      </c>
      <c r="BF158" s="26">
        <v>108181.23823589479</v>
      </c>
      <c r="BG158" s="26">
        <v>83684.128153341779</v>
      </c>
      <c r="BH158" s="26">
        <v>52378.644412786962</v>
      </c>
      <c r="BI158" s="26">
        <v>5121.9653849001188</v>
      </c>
      <c r="BJ158" s="26">
        <v>134.61696974400547</v>
      </c>
      <c r="BK158" s="26">
        <v>-438.01429336681758</v>
      </c>
      <c r="BL158" s="26">
        <v>18158.125872795517</v>
      </c>
      <c r="BM158" s="26">
        <v>0</v>
      </c>
      <c r="BN158" s="26">
        <v>0</v>
      </c>
      <c r="BO158" s="26">
        <v>0</v>
      </c>
      <c r="BP158" s="26">
        <v>0</v>
      </c>
      <c r="BQ158" s="26">
        <v>0</v>
      </c>
      <c r="BR158" s="26">
        <v>0</v>
      </c>
      <c r="BS158" s="26">
        <v>0</v>
      </c>
      <c r="BT158" s="26">
        <v>0</v>
      </c>
      <c r="BU158" s="26">
        <v>0</v>
      </c>
      <c r="BV158" s="26">
        <v>0</v>
      </c>
      <c r="BW158" s="26">
        <v>0</v>
      </c>
      <c r="BX158" s="26">
        <v>0</v>
      </c>
      <c r="BY158" s="26">
        <v>0</v>
      </c>
      <c r="BZ158" s="26">
        <v>0</v>
      </c>
    </row>
    <row r="159" spans="1:78" ht="13.15" outlineLevel="1">
      <c r="A159" s="348"/>
      <c r="B159" s="348" t="s">
        <v>160</v>
      </c>
      <c r="C159" s="259">
        <v>6.087499999999979E-2</v>
      </c>
      <c r="D159" s="403"/>
      <c r="E159" s="403">
        <v>1620564.8375709287</v>
      </c>
      <c r="F159" s="26">
        <v>3529411.5248696492</v>
      </c>
      <c r="G159" s="348"/>
      <c r="H159" s="242"/>
      <c r="I159" s="23"/>
      <c r="J159" s="348" t="s">
        <v>160</v>
      </c>
      <c r="K159" s="26">
        <v>0</v>
      </c>
      <c r="L159" s="26">
        <v>0</v>
      </c>
      <c r="M159" s="26">
        <v>34539.135777163385</v>
      </c>
      <c r="N159" s="26">
        <v>51481.919561501199</v>
      </c>
      <c r="O159" s="26">
        <v>52632.421784601131</v>
      </c>
      <c r="P159" s="26">
        <v>52844.877739059964</v>
      </c>
      <c r="Q159" s="26">
        <v>53948.23232921616</v>
      </c>
      <c r="R159" s="26">
        <v>54165.999682536465</v>
      </c>
      <c r="S159" s="26">
        <v>55296.938137446559</v>
      </c>
      <c r="T159" s="26">
        <v>55520.149674599867</v>
      </c>
      <c r="U159" s="26">
        <v>56679.36159088272</v>
      </c>
      <c r="V159" s="26">
        <v>56908.153416464862</v>
      </c>
      <c r="W159" s="26">
        <v>58096.345630654789</v>
      </c>
      <c r="X159" s="26">
        <v>58330.857251876485</v>
      </c>
      <c r="Y159" s="26">
        <v>59548.754271421145</v>
      </c>
      <c r="Z159" s="26">
        <v>59789.128683173389</v>
      </c>
      <c r="AA159" s="26">
        <v>61037.473128206671</v>
      </c>
      <c r="AB159" s="26">
        <v>61283.856900252715</v>
      </c>
      <c r="AC159" s="26">
        <v>62563.409956411837</v>
      </c>
      <c r="AD159" s="26">
        <v>62815.953322759029</v>
      </c>
      <c r="AE159" s="26">
        <v>64127.49520532212</v>
      </c>
      <c r="AF159" s="26">
        <v>64386.35215582799</v>
      </c>
      <c r="AG159" s="26">
        <v>65730.682585455172</v>
      </c>
      <c r="AH159" s="26">
        <v>65996.010959723688</v>
      </c>
      <c r="AI159" s="26">
        <v>67373.949650091541</v>
      </c>
      <c r="AJ159" s="26">
        <v>67645.911233716775</v>
      </c>
      <c r="AK159" s="26">
        <v>69058.298391343822</v>
      </c>
      <c r="AL159" s="26">
        <v>69337.05901455968</v>
      </c>
      <c r="AM159" s="26">
        <v>70784.755851127411</v>
      </c>
      <c r="AN159" s="26">
        <v>71070.485489923682</v>
      </c>
      <c r="AO159" s="26">
        <v>72554.3747474056</v>
      </c>
      <c r="AP159" s="26">
        <v>72847.247627171761</v>
      </c>
      <c r="AQ159" s="26">
        <v>74368.234116090738</v>
      </c>
      <c r="AR159" s="26">
        <v>74668.428817851061</v>
      </c>
      <c r="AS159" s="26">
        <v>76227.439968993</v>
      </c>
      <c r="AT159" s="26">
        <v>76535.139538297328</v>
      </c>
      <c r="AU159" s="26">
        <v>78133.125968217806</v>
      </c>
      <c r="AV159" s="26">
        <v>78448.51802675474</v>
      </c>
      <c r="AW159" s="26">
        <v>80086.454117423244</v>
      </c>
      <c r="AX159" s="26">
        <v>80409.730977423606</v>
      </c>
      <c r="AY159" s="26">
        <v>82088.615470358811</v>
      </c>
      <c r="AZ159" s="26">
        <v>82419.974251859181</v>
      </c>
      <c r="BA159" s="26">
        <v>84140.830857117791</v>
      </c>
      <c r="BB159" s="26">
        <v>84480.473608155677</v>
      </c>
      <c r="BC159" s="26">
        <v>86244.35162854573</v>
      </c>
      <c r="BD159" s="26">
        <v>86592.485448359555</v>
      </c>
      <c r="BE159" s="26">
        <v>88400.460419259369</v>
      </c>
      <c r="BF159" s="26">
        <v>88757.297584568529</v>
      </c>
      <c r="BG159" s="26">
        <v>90610.47192974083</v>
      </c>
      <c r="BH159" s="26">
        <v>90976.230024182732</v>
      </c>
      <c r="BI159" s="26">
        <v>92875.733727984334</v>
      </c>
      <c r="BJ159" s="26">
        <v>93250.635774787283</v>
      </c>
      <c r="BK159" s="26">
        <v>15370.98391892098</v>
      </c>
      <c r="BL159" s="26">
        <v>15930.316944859494</v>
      </c>
      <c r="BM159" s="26">
        <v>0</v>
      </c>
      <c r="BN159" s="26">
        <v>0</v>
      </c>
      <c r="BO159" s="26">
        <v>0</v>
      </c>
      <c r="BP159" s="26">
        <v>0</v>
      </c>
      <c r="BQ159" s="26">
        <v>0</v>
      </c>
      <c r="BR159" s="26">
        <v>0</v>
      </c>
      <c r="BS159" s="26">
        <v>0</v>
      </c>
      <c r="BT159" s="26">
        <v>0</v>
      </c>
      <c r="BU159" s="26">
        <v>0</v>
      </c>
      <c r="BV159" s="26">
        <v>0</v>
      </c>
      <c r="BW159" s="26">
        <v>0</v>
      </c>
      <c r="BX159" s="26">
        <v>0</v>
      </c>
      <c r="BY159" s="26">
        <v>0</v>
      </c>
      <c r="BZ159" s="26">
        <v>0</v>
      </c>
    </row>
    <row r="160" spans="1:78" ht="13.15" outlineLevel="1">
      <c r="A160" s="348"/>
      <c r="B160" s="348" t="s">
        <v>114</v>
      </c>
      <c r="C160" s="259">
        <v>6.087499999999979E-2</v>
      </c>
      <c r="D160" s="403"/>
      <c r="E160" s="403">
        <v>4751.0211229569395</v>
      </c>
      <c r="F160" s="26">
        <v>9021.3192325172022</v>
      </c>
      <c r="G160" s="348"/>
      <c r="H160" s="242"/>
      <c r="I160" s="23"/>
      <c r="J160" s="348" t="s">
        <v>114</v>
      </c>
      <c r="K160" s="26">
        <v>0</v>
      </c>
      <c r="L160" s="26">
        <v>0</v>
      </c>
      <c r="M160" s="26">
        <v>1116.0323910763657</v>
      </c>
      <c r="N160" s="26">
        <v>272.20302221374772</v>
      </c>
      <c r="O160" s="26">
        <v>0</v>
      </c>
      <c r="P160" s="26">
        <v>0</v>
      </c>
      <c r="Q160" s="26">
        <v>0</v>
      </c>
      <c r="R160" s="26">
        <v>0</v>
      </c>
      <c r="S160" s="26">
        <v>0</v>
      </c>
      <c r="T160" s="26">
        <v>0</v>
      </c>
      <c r="U160" s="26">
        <v>0</v>
      </c>
      <c r="V160" s="26">
        <v>0</v>
      </c>
      <c r="W160" s="26">
        <v>1311.760791754675</v>
      </c>
      <c r="X160" s="26">
        <v>258.90015626737005</v>
      </c>
      <c r="Y160" s="26">
        <v>0</v>
      </c>
      <c r="Z160" s="26">
        <v>0</v>
      </c>
      <c r="AA160" s="26">
        <v>0</v>
      </c>
      <c r="AB160" s="26">
        <v>0</v>
      </c>
      <c r="AC160" s="26">
        <v>0</v>
      </c>
      <c r="AD160" s="26">
        <v>0</v>
      </c>
      <c r="AE160" s="26">
        <v>0</v>
      </c>
      <c r="AF160" s="26">
        <v>0</v>
      </c>
      <c r="AG160" s="26">
        <v>1484.1369331391475</v>
      </c>
      <c r="AH160" s="26">
        <v>292.9217631195686</v>
      </c>
      <c r="AI160" s="26">
        <v>0</v>
      </c>
      <c r="AJ160" s="26">
        <v>0</v>
      </c>
      <c r="AK160" s="26">
        <v>0</v>
      </c>
      <c r="AL160" s="26">
        <v>0</v>
      </c>
      <c r="AM160" s="26">
        <v>0</v>
      </c>
      <c r="AN160" s="26">
        <v>0</v>
      </c>
      <c r="AO160" s="26">
        <v>0</v>
      </c>
      <c r="AP160" s="26">
        <v>0</v>
      </c>
      <c r="AQ160" s="26">
        <v>1679.1647152079352</v>
      </c>
      <c r="AR160" s="26">
        <v>331.41408852788192</v>
      </c>
      <c r="AS160" s="26">
        <v>0</v>
      </c>
      <c r="AT160" s="26">
        <v>0</v>
      </c>
      <c r="AU160" s="26">
        <v>0</v>
      </c>
      <c r="AV160" s="26">
        <v>0</v>
      </c>
      <c r="AW160" s="26">
        <v>0</v>
      </c>
      <c r="AX160" s="26">
        <v>0</v>
      </c>
      <c r="AY160" s="26">
        <v>0</v>
      </c>
      <c r="AZ160" s="26">
        <v>0</v>
      </c>
      <c r="BA160" s="26">
        <v>1899.8207495824042</v>
      </c>
      <c r="BB160" s="26">
        <v>374.9646216281061</v>
      </c>
      <c r="BC160" s="26">
        <v>0</v>
      </c>
      <c r="BD160" s="26">
        <v>0</v>
      </c>
      <c r="BE160" s="26">
        <v>0</v>
      </c>
      <c r="BF160" s="26">
        <v>0</v>
      </c>
      <c r="BG160" s="26">
        <v>0</v>
      </c>
      <c r="BH160" s="26">
        <v>0</v>
      </c>
      <c r="BI160" s="26">
        <v>0</v>
      </c>
      <c r="BJ160" s="26">
        <v>0</v>
      </c>
      <c r="BK160" s="26">
        <v>0</v>
      </c>
      <c r="BL160" s="26">
        <v>0</v>
      </c>
      <c r="BM160" s="26">
        <v>0</v>
      </c>
      <c r="BN160" s="26">
        <v>0</v>
      </c>
      <c r="BO160" s="26">
        <v>0</v>
      </c>
      <c r="BP160" s="26">
        <v>0</v>
      </c>
      <c r="BQ160" s="26">
        <v>0</v>
      </c>
      <c r="BR160" s="26">
        <v>0</v>
      </c>
      <c r="BS160" s="26">
        <v>0</v>
      </c>
      <c r="BT160" s="26">
        <v>0</v>
      </c>
      <c r="BU160" s="26">
        <v>0</v>
      </c>
      <c r="BV160" s="26">
        <v>0</v>
      </c>
      <c r="BW160" s="26">
        <v>0</v>
      </c>
      <c r="BX160" s="26">
        <v>0</v>
      </c>
      <c r="BY160" s="26">
        <v>0</v>
      </c>
      <c r="BZ160" s="26">
        <v>0</v>
      </c>
    </row>
    <row r="161" spans="1:78" ht="13.15" outlineLevel="1">
      <c r="A161" s="348"/>
      <c r="B161" s="348" t="s">
        <v>333</v>
      </c>
      <c r="C161" s="259">
        <v>6.087499999999979E-2</v>
      </c>
      <c r="D161" s="403"/>
      <c r="E161" s="403">
        <v>1059372.8865531632</v>
      </c>
      <c r="F161" s="26">
        <v>2445850.5947464989</v>
      </c>
      <c r="G161" s="348"/>
      <c r="H161" s="242"/>
      <c r="I161" s="23"/>
      <c r="J161" s="348" t="s">
        <v>333</v>
      </c>
      <c r="K161" s="28">
        <v>0</v>
      </c>
      <c r="L161" s="28">
        <v>0</v>
      </c>
      <c r="M161" s="28">
        <v>18440.856321238738</v>
      </c>
      <c r="N161" s="28">
        <v>26395.034654135758</v>
      </c>
      <c r="O161" s="28">
        <v>27225.822294565296</v>
      </c>
      <c r="P161" s="28">
        <v>27321.024507792958</v>
      </c>
      <c r="Q161" s="28">
        <v>28017.257295197254</v>
      </c>
      <c r="R161" s="28">
        <v>28180.422701763804</v>
      </c>
      <c r="S161" s="28">
        <v>28619.711603780655</v>
      </c>
      <c r="T161" s="28">
        <v>28674.576897092222</v>
      </c>
      <c r="U161" s="28">
        <v>29970.296606919903</v>
      </c>
      <c r="V161" s="28">
        <v>30367.879218844231</v>
      </c>
      <c r="W161" s="28">
        <v>32050.451609367708</v>
      </c>
      <c r="X161" s="28">
        <v>31521.457786900515</v>
      </c>
      <c r="Y161" s="28">
        <v>32912.665149085748</v>
      </c>
      <c r="Z161" s="28">
        <v>33222.811622849724</v>
      </c>
      <c r="AA161" s="28">
        <v>34652.968994785304</v>
      </c>
      <c r="AB161" s="28">
        <v>35075.391293215042</v>
      </c>
      <c r="AC161" s="28">
        <v>35035.069080280868</v>
      </c>
      <c r="AD161" s="28">
        <v>34861.191794192535</v>
      </c>
      <c r="AE161" s="28">
        <v>36884.508298274421</v>
      </c>
      <c r="AF161" s="28">
        <v>37555.642082231876</v>
      </c>
      <c r="AG161" s="28">
        <v>42354.045677686314</v>
      </c>
      <c r="AH161" s="28">
        <v>42884.026064700185</v>
      </c>
      <c r="AI161" s="28">
        <v>46097.936302358576</v>
      </c>
      <c r="AJ161" s="28">
        <v>47025.842002518359</v>
      </c>
      <c r="AK161" s="28">
        <v>54339.467862301506</v>
      </c>
      <c r="AL161" s="28">
        <v>57019.406140284322</v>
      </c>
      <c r="AM161" s="28">
        <v>59349.15271295089</v>
      </c>
      <c r="AN161" s="28">
        <v>59937.660836858209</v>
      </c>
      <c r="AO161" s="28">
        <v>57527.436637426785</v>
      </c>
      <c r="AP161" s="28">
        <v>56305.339007701958</v>
      </c>
      <c r="AQ161" s="28">
        <v>59546.285313669534</v>
      </c>
      <c r="AR161" s="28">
        <v>59301.193991737266</v>
      </c>
      <c r="AS161" s="28">
        <v>60280.969787598762</v>
      </c>
      <c r="AT161" s="28">
        <v>60266.12151527236</v>
      </c>
      <c r="AU161" s="28">
        <v>61606.563084696361</v>
      </c>
      <c r="AV161" s="28">
        <v>61897.955542220618</v>
      </c>
      <c r="AW161" s="28">
        <v>64605.664632984321</v>
      </c>
      <c r="AX161" s="28">
        <v>65421.426557902712</v>
      </c>
      <c r="AY161" s="28">
        <v>76747.289566769206</v>
      </c>
      <c r="AZ161" s="28">
        <v>80952.277196354582</v>
      </c>
      <c r="BA161" s="28">
        <v>74475.995258341194</v>
      </c>
      <c r="BB161" s="28">
        <v>69872.844055985683</v>
      </c>
      <c r="BC161" s="28">
        <v>63518.947360300634</v>
      </c>
      <c r="BD161" s="28">
        <v>60700.690400977037</v>
      </c>
      <c r="BE161" s="28">
        <v>57621.336434000405</v>
      </c>
      <c r="BF161" s="28">
        <v>56268.125115249539</v>
      </c>
      <c r="BG161" s="28">
        <v>61167.072802885144</v>
      </c>
      <c r="BH161" s="28">
        <v>62942.698681985203</v>
      </c>
      <c r="BI161" s="28">
        <v>63731.448785002285</v>
      </c>
      <c r="BJ161" s="28">
        <v>63720.431422303314</v>
      </c>
      <c r="BK161" s="28">
        <v>75784.77562384709</v>
      </c>
      <c r="BL161" s="28">
        <v>-54404.871440886141</v>
      </c>
      <c r="BM161" s="28">
        <v>0</v>
      </c>
      <c r="BN161" s="28">
        <v>0</v>
      </c>
      <c r="BO161" s="28">
        <v>0</v>
      </c>
      <c r="BP161" s="28">
        <v>0</v>
      </c>
      <c r="BQ161" s="28">
        <v>0</v>
      </c>
      <c r="BR161" s="28">
        <v>0</v>
      </c>
      <c r="BS161" s="28">
        <v>0</v>
      </c>
      <c r="BT161" s="28">
        <v>0</v>
      </c>
      <c r="BU161" s="28">
        <v>0</v>
      </c>
      <c r="BV161" s="28">
        <v>0</v>
      </c>
      <c r="BW161" s="28">
        <v>0</v>
      </c>
      <c r="BX161" s="28">
        <v>0</v>
      </c>
      <c r="BY161" s="28">
        <v>0</v>
      </c>
      <c r="BZ161" s="28">
        <v>0</v>
      </c>
    </row>
    <row r="162" spans="1:78" s="348" customFormat="1" ht="13.15" outlineLevel="1">
      <c r="B162" s="413" t="s">
        <v>602</v>
      </c>
      <c r="C162" s="414">
        <v>6.087499999999979E-2</v>
      </c>
      <c r="D162" s="415"/>
      <c r="E162" s="415">
        <v>6499434.2830477869</v>
      </c>
      <c r="F162" s="416">
        <v>14675103.568478994</v>
      </c>
      <c r="H162" s="242"/>
      <c r="I162" s="23"/>
      <c r="J162" s="413" t="s">
        <v>602</v>
      </c>
      <c r="K162" s="412">
        <v>0</v>
      </c>
      <c r="L162" s="412">
        <v>0</v>
      </c>
      <c r="M162" s="412">
        <v>171599.77602733992</v>
      </c>
      <c r="N162" s="412">
        <v>157507.86726874841</v>
      </c>
      <c r="O162" s="412">
        <v>160879.34566378678</v>
      </c>
      <c r="P162" s="412">
        <v>161622.29568910418</v>
      </c>
      <c r="Q162" s="412">
        <v>165824.45578506595</v>
      </c>
      <c r="R162" s="412">
        <v>171155.39317265557</v>
      </c>
      <c r="S162" s="412">
        <v>173842.94800880845</v>
      </c>
      <c r="T162" s="412">
        <v>179412.40388096764</v>
      </c>
      <c r="U162" s="412">
        <v>187370.84570239409</v>
      </c>
      <c r="V162" s="412">
        <v>187929.46682107932</v>
      </c>
      <c r="W162" s="412">
        <v>196614.55501431652</v>
      </c>
      <c r="X162" s="412">
        <v>197534.43048373624</v>
      </c>
      <c r="Y162" s="412">
        <v>204499.58078986162</v>
      </c>
      <c r="Z162" s="412">
        <v>202823.07348711306</v>
      </c>
      <c r="AA162" s="412">
        <v>211491.17281247684</v>
      </c>
      <c r="AB162" s="412">
        <v>210755.00629099665</v>
      </c>
      <c r="AC162" s="412">
        <v>210520.63947668433</v>
      </c>
      <c r="AD162" s="412">
        <v>231904.36189058621</v>
      </c>
      <c r="AE162" s="412">
        <v>244612.69119321322</v>
      </c>
      <c r="AF162" s="412">
        <v>257774.02384490782</v>
      </c>
      <c r="AG162" s="412">
        <v>285617.91912270506</v>
      </c>
      <c r="AH162" s="412">
        <v>297761.73243699071</v>
      </c>
      <c r="AI162" s="412">
        <v>316255.16442097561</v>
      </c>
      <c r="AJ162" s="412">
        <v>333931.18211461348</v>
      </c>
      <c r="AK162" s="412">
        <v>379107.34052580036</v>
      </c>
      <c r="AL162" s="412">
        <v>340149.40447392449</v>
      </c>
      <c r="AM162" s="412">
        <v>354078.7081007298</v>
      </c>
      <c r="AN162" s="412">
        <v>343274.07386474614</v>
      </c>
      <c r="AO162" s="412">
        <v>328403.93138924753</v>
      </c>
      <c r="AP162" s="412">
        <v>350595.79146773001</v>
      </c>
      <c r="AQ162" s="412">
        <v>368372.07870790636</v>
      </c>
      <c r="AR162" s="412">
        <v>358272.30699919473</v>
      </c>
      <c r="AS162" s="412">
        <v>362174.39370613638</v>
      </c>
      <c r="AT162" s="412">
        <v>372259.30838935054</v>
      </c>
      <c r="AU162" s="412">
        <v>380568.52228833694</v>
      </c>
      <c r="AV162" s="412">
        <v>422177.90476831945</v>
      </c>
      <c r="AW162" s="412">
        <v>439693.91360077693</v>
      </c>
      <c r="AX162" s="412">
        <v>436275.12402846577</v>
      </c>
      <c r="AY162" s="412">
        <v>505323.96619869088</v>
      </c>
      <c r="AZ162" s="412">
        <v>397579.29525437963</v>
      </c>
      <c r="BA162" s="412">
        <v>354268.45669843757</v>
      </c>
      <c r="BB162" s="412">
        <v>356086.58408833755</v>
      </c>
      <c r="BC162" s="412">
        <v>314078.40948502475</v>
      </c>
      <c r="BD162" s="412">
        <v>352806.18011553126</v>
      </c>
      <c r="BE162" s="412">
        <v>334045.10725641367</v>
      </c>
      <c r="BF162" s="412">
        <v>366401.60284486623</v>
      </c>
      <c r="BG162" s="412">
        <v>351020.02567014733</v>
      </c>
      <c r="BH162" s="412">
        <v>322322.38857583702</v>
      </c>
      <c r="BI162" s="412">
        <v>280176.45950167085</v>
      </c>
      <c r="BJ162" s="412">
        <v>276031.12001013884</v>
      </c>
      <c r="BK162" s="412">
        <v>110320.83906972612</v>
      </c>
      <c r="BL162" s="412">
        <v>0</v>
      </c>
      <c r="BM162" s="412">
        <v>0</v>
      </c>
      <c r="BN162" s="412">
        <v>0</v>
      </c>
      <c r="BO162" s="412">
        <v>0</v>
      </c>
      <c r="BP162" s="412">
        <v>0</v>
      </c>
      <c r="BQ162" s="412">
        <v>0</v>
      </c>
      <c r="BR162" s="412">
        <v>0</v>
      </c>
      <c r="BS162" s="412">
        <v>0</v>
      </c>
      <c r="BT162" s="412">
        <v>0</v>
      </c>
      <c r="BU162" s="412">
        <v>0</v>
      </c>
      <c r="BV162" s="412">
        <v>0</v>
      </c>
      <c r="BW162" s="412">
        <v>0</v>
      </c>
      <c r="BX162" s="412">
        <v>0</v>
      </c>
      <c r="BY162" s="412">
        <v>0</v>
      </c>
      <c r="BZ162" s="412">
        <v>0</v>
      </c>
    </row>
    <row r="163" spans="1:78" ht="13.15" outlineLevel="1">
      <c r="A163" s="32" t="s">
        <v>603</v>
      </c>
      <c r="B163" s="33"/>
      <c r="C163" s="33"/>
      <c r="D163" s="33" t="s">
        <v>604</v>
      </c>
      <c r="E163" s="33"/>
      <c r="F163" s="26">
        <v>3.3469405025243759E-10</v>
      </c>
      <c r="G163" s="33"/>
      <c r="H163" s="242"/>
      <c r="I163" s="23"/>
      <c r="J163" s="32" t="s">
        <v>603</v>
      </c>
      <c r="K163" s="31">
        <v>0</v>
      </c>
      <c r="L163" s="31">
        <v>0</v>
      </c>
      <c r="M163" s="31">
        <v>62587.856233189974</v>
      </c>
      <c r="N163" s="31">
        <v>-2495.5587893485499</v>
      </c>
      <c r="O163" s="31">
        <v>-2475.5881036049977</v>
      </c>
      <c r="P163" s="31">
        <v>-2303.8513576534751</v>
      </c>
      <c r="Q163" s="31">
        <v>-2279.0879861175199</v>
      </c>
      <c r="R163" s="31">
        <v>2072.8569620728085</v>
      </c>
      <c r="S163" s="31">
        <v>2124.6783861246076</v>
      </c>
      <c r="T163" s="31">
        <v>7364.9424984143989</v>
      </c>
      <c r="U163" s="31">
        <v>7549.0660608747858</v>
      </c>
      <c r="V163" s="31">
        <v>5722.1915080139879</v>
      </c>
      <c r="W163" s="31">
        <v>5865.2462957143725</v>
      </c>
      <c r="X163" s="31">
        <v>6852.282824728929</v>
      </c>
      <c r="Y163" s="31">
        <v>7023.5898953471624</v>
      </c>
      <c r="Z163" s="31">
        <v>3486.2037500147708</v>
      </c>
      <c r="AA163" s="31">
        <v>3573.3588437651051</v>
      </c>
      <c r="AB163" s="31">
        <v>302.65853170640185</v>
      </c>
      <c r="AC163" s="31">
        <v>310.22499499903643</v>
      </c>
      <c r="AD163" s="31">
        <v>22737.211125430942</v>
      </c>
      <c r="AE163" s="31">
        <v>23305.641403566726</v>
      </c>
      <c r="AF163" s="31">
        <v>32440.171351516678</v>
      </c>
      <c r="AG163" s="31">
        <v>33251.175635304651</v>
      </c>
      <c r="AH163" s="31">
        <v>38700.045470072277</v>
      </c>
      <c r="AI163" s="31">
        <v>39667.546606824035</v>
      </c>
      <c r="AJ163" s="31">
        <v>51776.130099503673</v>
      </c>
      <c r="AK163" s="31">
        <v>53070.533351991209</v>
      </c>
      <c r="AL163" s="31">
        <v>-1967.0323677816195</v>
      </c>
      <c r="AM163" s="31">
        <v>-2016.2081769760698</v>
      </c>
      <c r="AN163" s="31">
        <v>-16351.891156403057</v>
      </c>
      <c r="AO163" s="31">
        <v>-16760.688435313117</v>
      </c>
      <c r="AP163" s="31">
        <v>12763.75742151821</v>
      </c>
      <c r="AQ163" s="31">
        <v>13082.851357056177</v>
      </c>
      <c r="AR163" s="31">
        <v>476.65851760358782</v>
      </c>
      <c r="AS163" s="31">
        <v>488.57498054363532</v>
      </c>
      <c r="AT163" s="31">
        <v>10662.579297716322</v>
      </c>
      <c r="AU163" s="31">
        <v>10929.14378015924</v>
      </c>
      <c r="AV163" s="31">
        <v>50790.17151499592</v>
      </c>
      <c r="AW163" s="31">
        <v>52059.925802871003</v>
      </c>
      <c r="AX163" s="31">
        <v>43746.564681049262</v>
      </c>
      <c r="AY163" s="31">
        <v>44840.228798075404</v>
      </c>
      <c r="AZ163" s="31">
        <v>-88134.367923747748</v>
      </c>
      <c r="BA163" s="31">
        <v>-90337.727121841162</v>
      </c>
      <c r="BB163" s="31">
        <v>-65400.267977345444</v>
      </c>
      <c r="BC163" s="31">
        <v>-67035.274676779169</v>
      </c>
      <c r="BD163" s="31">
        <v>-11397.962290330965</v>
      </c>
      <c r="BE163" s="31">
        <v>-11682.911347589223</v>
      </c>
      <c r="BF163" s="31">
        <v>28792.85215336876</v>
      </c>
      <c r="BG163" s="31">
        <v>-15982.411147163832</v>
      </c>
      <c r="BH163" s="31">
        <v>-55333.803516074375</v>
      </c>
      <c r="BI163" s="31">
        <v>-102212.23320834292</v>
      </c>
      <c r="BJ163" s="31">
        <v>-106291.46852368105</v>
      </c>
      <c r="BK163" s="31">
        <v>-17958.586028039528</v>
      </c>
      <c r="BL163" s="31">
        <v>0</v>
      </c>
      <c r="BM163" s="31">
        <v>0</v>
      </c>
      <c r="BN163" s="31">
        <v>0</v>
      </c>
      <c r="BO163" s="31">
        <v>0</v>
      </c>
      <c r="BP163" s="31">
        <v>0</v>
      </c>
      <c r="BQ163" s="31">
        <v>0</v>
      </c>
      <c r="BR163" s="31">
        <v>0</v>
      </c>
      <c r="BS163" s="31">
        <v>0</v>
      </c>
      <c r="BT163" s="31">
        <v>0</v>
      </c>
      <c r="BU163" s="31">
        <v>0</v>
      </c>
      <c r="BV163" s="31">
        <v>0</v>
      </c>
      <c r="BW163" s="31">
        <v>0</v>
      </c>
      <c r="BX163" s="31">
        <v>0</v>
      </c>
      <c r="BY163" s="31">
        <v>0</v>
      </c>
      <c r="BZ163" s="31">
        <v>0</v>
      </c>
    </row>
    <row r="164" spans="1:78" ht="13.15" outlineLevel="1">
      <c r="A164" s="348"/>
      <c r="B164" s="348" t="s">
        <v>380</v>
      </c>
      <c r="C164" s="259">
        <v>6.087499999999979E-2</v>
      </c>
      <c r="D164" s="403"/>
      <c r="E164" s="403">
        <v>5353126.646923339</v>
      </c>
      <c r="F164" s="26">
        <v>8816217.1706242282</v>
      </c>
      <c r="G164" s="348"/>
      <c r="H164" s="242"/>
      <c r="I164" s="23"/>
      <c r="J164" s="348" t="s">
        <v>380</v>
      </c>
      <c r="K164" s="26">
        <v>0</v>
      </c>
      <c r="L164" s="26">
        <v>0</v>
      </c>
      <c r="M164" s="26">
        <v>309805.85710092343</v>
      </c>
      <c r="N164" s="26">
        <v>319034.96325000003</v>
      </c>
      <c r="O164" s="26">
        <v>324176.15731572127</v>
      </c>
      <c r="P164" s="26">
        <v>308211.46170000004</v>
      </c>
      <c r="Q164" s="26">
        <v>313279.77356361429</v>
      </c>
      <c r="R164" s="26">
        <v>296808.22350000002</v>
      </c>
      <c r="S164" s="26">
        <v>301962.13145270461</v>
      </c>
      <c r="T164" s="26">
        <v>285010.15020000003</v>
      </c>
      <c r="U164" s="26">
        <v>290226.54702527222</v>
      </c>
      <c r="V164" s="26">
        <v>272866.74705000001</v>
      </c>
      <c r="W164" s="26">
        <v>278122.67199090403</v>
      </c>
      <c r="X164" s="26">
        <v>260245.52325000003</v>
      </c>
      <c r="Y164" s="26">
        <v>265560.67592942668</v>
      </c>
      <c r="Z164" s="26">
        <v>247131.39255000002</v>
      </c>
      <c r="AA164" s="26">
        <v>252416.73839641231</v>
      </c>
      <c r="AB164" s="26">
        <v>233384.17575000002</v>
      </c>
      <c r="AC164" s="26">
        <v>238673.29528132264</v>
      </c>
      <c r="AD164" s="26">
        <v>218886.06600000002</v>
      </c>
      <c r="AE164" s="26">
        <v>224464.58821835567</v>
      </c>
      <c r="AF164" s="26">
        <v>204552.74280000001</v>
      </c>
      <c r="AG164" s="26">
        <v>210460.12365006458</v>
      </c>
      <c r="AH164" s="26">
        <v>190617.62955000001</v>
      </c>
      <c r="AI164" s="26">
        <v>197958.94524381621</v>
      </c>
      <c r="AJ164" s="26">
        <v>178685.05395</v>
      </c>
      <c r="AK164" s="26">
        <v>186730.9592611616</v>
      </c>
      <c r="AL164" s="26">
        <v>167925.85335000002</v>
      </c>
      <c r="AM164" s="26">
        <v>176003.44133019063</v>
      </c>
      <c r="AN164" s="26">
        <v>156028.88130000001</v>
      </c>
      <c r="AO164" s="26">
        <v>164190.80272094539</v>
      </c>
      <c r="AP164" s="26">
        <v>143126.20395000002</v>
      </c>
      <c r="AQ164" s="26">
        <v>151558.59872396901</v>
      </c>
      <c r="AR164" s="26">
        <v>130573.14765000001</v>
      </c>
      <c r="AS164" s="26">
        <v>139169.72628206824</v>
      </c>
      <c r="AT164" s="26">
        <v>117380.07675000001</v>
      </c>
      <c r="AU164" s="26">
        <v>126307.98317536995</v>
      </c>
      <c r="AV164" s="26">
        <v>104163.35955000001</v>
      </c>
      <c r="AW164" s="26">
        <v>114108.9821097542</v>
      </c>
      <c r="AX164" s="26">
        <v>92368.974000000002</v>
      </c>
      <c r="AY164" s="26">
        <v>102631.94325874806</v>
      </c>
      <c r="AZ164" s="26">
        <v>81299.980050000013</v>
      </c>
      <c r="BA164" s="26">
        <v>90607.809908966752</v>
      </c>
      <c r="BB164" s="26">
        <v>65714.654550000007</v>
      </c>
      <c r="BC164" s="26">
        <v>74473.527459190926</v>
      </c>
      <c r="BD164" s="26">
        <v>48201.663900000007</v>
      </c>
      <c r="BE164" s="26">
        <v>57112.011073170681</v>
      </c>
      <c r="BF164" s="26">
        <v>30511.549500000001</v>
      </c>
      <c r="BG164" s="26">
        <v>39815.912786249944</v>
      </c>
      <c r="BH164" s="26">
        <v>12640.757700000002</v>
      </c>
      <c r="BI164" s="26">
        <v>21028.735565906194</v>
      </c>
      <c r="BJ164" s="26">
        <v>0</v>
      </c>
      <c r="BK164" s="26">
        <v>0</v>
      </c>
      <c r="BL164" s="26">
        <v>0</v>
      </c>
      <c r="BM164" s="26">
        <v>0</v>
      </c>
      <c r="BN164" s="26">
        <v>0</v>
      </c>
      <c r="BO164" s="26">
        <v>0</v>
      </c>
      <c r="BP164" s="26">
        <v>0</v>
      </c>
      <c r="BQ164" s="26">
        <v>0</v>
      </c>
      <c r="BR164" s="26">
        <v>0</v>
      </c>
      <c r="BS164" s="26">
        <v>0</v>
      </c>
      <c r="BT164" s="26">
        <v>0</v>
      </c>
      <c r="BU164" s="26">
        <v>0</v>
      </c>
      <c r="BV164" s="26">
        <v>0</v>
      </c>
      <c r="BW164" s="26">
        <v>0</v>
      </c>
      <c r="BX164" s="26">
        <v>0</v>
      </c>
      <c r="BY164" s="26">
        <v>0</v>
      </c>
      <c r="BZ164" s="26">
        <v>0</v>
      </c>
    </row>
    <row r="165" spans="1:78" ht="13.15" outlineLevel="1">
      <c r="A165" s="348"/>
      <c r="B165" s="348" t="s">
        <v>612</v>
      </c>
      <c r="C165" s="259">
        <v>6.087499999999979E-2</v>
      </c>
      <c r="D165" s="403"/>
      <c r="E165" s="403">
        <v>7087383.75314778</v>
      </c>
      <c r="F165" s="26">
        <v>14506100.851648351</v>
      </c>
      <c r="G165" s="348"/>
      <c r="H165" s="242"/>
      <c r="I165" s="23"/>
      <c r="J165" s="348" t="s">
        <v>612</v>
      </c>
      <c r="K165" s="26">
        <v>0</v>
      </c>
      <c r="L165" s="26">
        <v>0</v>
      </c>
      <c r="M165" s="26">
        <v>231605.85164835164</v>
      </c>
      <c r="N165" s="26">
        <v>241571</v>
      </c>
      <c r="O165" s="26">
        <v>242702</v>
      </c>
      <c r="P165" s="26">
        <v>256622</v>
      </c>
      <c r="Q165" s="26">
        <v>253590</v>
      </c>
      <c r="R165" s="26">
        <v>264877</v>
      </c>
      <c r="S165" s="26">
        <v>263001</v>
      </c>
      <c r="T165" s="26">
        <v>274468</v>
      </c>
      <c r="U165" s="26">
        <v>268861</v>
      </c>
      <c r="V165" s="26">
        <v>285396</v>
      </c>
      <c r="W165" s="26">
        <v>279312</v>
      </c>
      <c r="X165" s="26">
        <v>295760</v>
      </c>
      <c r="Y165" s="26">
        <v>291002</v>
      </c>
      <c r="Z165" s="26">
        <v>310433</v>
      </c>
      <c r="AA165" s="26">
        <v>304655</v>
      </c>
      <c r="AB165" s="26">
        <v>323937</v>
      </c>
      <c r="AC165" s="26">
        <v>324748</v>
      </c>
      <c r="AD165" s="26">
        <v>325003</v>
      </c>
      <c r="AE165" s="26">
        <v>316309</v>
      </c>
      <c r="AF165" s="26">
        <v>324654</v>
      </c>
      <c r="AG165" s="26">
        <v>298841</v>
      </c>
      <c r="AH165" s="26">
        <v>275220</v>
      </c>
      <c r="AI165" s="26">
        <v>258676</v>
      </c>
      <c r="AJ165" s="26">
        <v>258787</v>
      </c>
      <c r="AK165" s="26">
        <v>222609</v>
      </c>
      <c r="AL165" s="26">
        <v>272839</v>
      </c>
      <c r="AM165" s="26">
        <v>259464</v>
      </c>
      <c r="AN165" s="26">
        <v>284922</v>
      </c>
      <c r="AO165" s="26">
        <v>292379</v>
      </c>
      <c r="AP165" s="26">
        <v>289073</v>
      </c>
      <c r="AQ165" s="26">
        <v>272585</v>
      </c>
      <c r="AR165" s="26">
        <v>298386</v>
      </c>
      <c r="AS165" s="26">
        <v>291908</v>
      </c>
      <c r="AT165" s="26">
        <v>300637</v>
      </c>
      <c r="AU165" s="26">
        <v>290715</v>
      </c>
      <c r="AV165" s="26">
        <v>272604</v>
      </c>
      <c r="AW165" s="26">
        <v>255109</v>
      </c>
      <c r="AX165" s="26">
        <v>276345</v>
      </c>
      <c r="AY165" s="26">
        <v>218912</v>
      </c>
      <c r="AZ165" s="26">
        <v>337469</v>
      </c>
      <c r="BA165" s="26">
        <v>359861</v>
      </c>
      <c r="BB165" s="26">
        <v>380879</v>
      </c>
      <c r="BC165" s="26">
        <v>402700</v>
      </c>
      <c r="BD165" s="26">
        <v>393421</v>
      </c>
      <c r="BE165" s="26">
        <v>398083</v>
      </c>
      <c r="BF165" s="26">
        <v>395594</v>
      </c>
      <c r="BG165" s="26">
        <v>403994</v>
      </c>
      <c r="BH165" s="26">
        <v>456893</v>
      </c>
      <c r="BI165" s="26">
        <v>108689</v>
      </c>
      <c r="BJ165" s="26">
        <v>0</v>
      </c>
      <c r="BK165" s="26">
        <v>0</v>
      </c>
      <c r="BL165" s="26">
        <v>0</v>
      </c>
      <c r="BM165" s="26">
        <v>0</v>
      </c>
      <c r="BN165" s="26">
        <v>0</v>
      </c>
      <c r="BO165" s="26">
        <v>0</v>
      </c>
      <c r="BP165" s="26">
        <v>0</v>
      </c>
      <c r="BQ165" s="26">
        <v>0</v>
      </c>
      <c r="BR165" s="26">
        <v>0</v>
      </c>
      <c r="BS165" s="26">
        <v>0</v>
      </c>
      <c r="BT165" s="26">
        <v>0</v>
      </c>
      <c r="BU165" s="26">
        <v>0</v>
      </c>
      <c r="BV165" s="26">
        <v>0</v>
      </c>
      <c r="BW165" s="26">
        <v>0</v>
      </c>
      <c r="BX165" s="26">
        <v>0</v>
      </c>
      <c r="BY165" s="26">
        <v>0</v>
      </c>
      <c r="BZ165" s="26">
        <v>0</v>
      </c>
    </row>
    <row r="166" spans="1:78" ht="13.15" outlineLevel="1">
      <c r="A166" s="348"/>
      <c r="B166" s="348" t="s">
        <v>613</v>
      </c>
      <c r="C166" s="259">
        <v>6.087499999999979E-2</v>
      </c>
      <c r="D166" s="403"/>
      <c r="E166" s="403">
        <v>1489716.0499317737</v>
      </c>
      <c r="F166" s="26">
        <v>2789470.0977963279</v>
      </c>
      <c r="G166" s="348"/>
      <c r="H166" s="242"/>
      <c r="I166" s="23"/>
      <c r="J166" s="348" t="s">
        <v>613</v>
      </c>
      <c r="K166" s="26">
        <v>0</v>
      </c>
      <c r="L166" s="26">
        <v>0</v>
      </c>
      <c r="M166" s="26">
        <v>42476.375796326967</v>
      </c>
      <c r="N166" s="26">
        <v>73775.478000000003</v>
      </c>
      <c r="O166" s="26">
        <v>73540.878000000012</v>
      </c>
      <c r="P166" s="26">
        <v>73025.778000000006</v>
      </c>
      <c r="Q166" s="26">
        <v>72031.278000000006</v>
      </c>
      <c r="R166" s="26">
        <v>71439.678000000014</v>
      </c>
      <c r="S166" s="26">
        <v>70394.178000000014</v>
      </c>
      <c r="T166" s="26">
        <v>69736.278000000006</v>
      </c>
      <c r="U166" s="26">
        <v>69001.878000000012</v>
      </c>
      <c r="V166" s="26">
        <v>68318.478000000003</v>
      </c>
      <c r="W166" s="26">
        <v>67522.878000000012</v>
      </c>
      <c r="X166" s="26">
        <v>66778.278000000006</v>
      </c>
      <c r="Y166" s="26">
        <v>65916.378000000012</v>
      </c>
      <c r="Z166" s="26">
        <v>65100.378000000004</v>
      </c>
      <c r="AA166" s="26">
        <v>64146.678000000007</v>
      </c>
      <c r="AB166" s="26">
        <v>63238.878000000004</v>
      </c>
      <c r="AC166" s="26">
        <v>62188.278000000006</v>
      </c>
      <c r="AD166" s="26">
        <v>61132.578000000009</v>
      </c>
      <c r="AE166" s="26">
        <v>60081.97800000001</v>
      </c>
      <c r="AF166" s="26">
        <v>59097.678000000007</v>
      </c>
      <c r="AG166" s="26">
        <v>58052.178000000007</v>
      </c>
      <c r="AH166" s="26">
        <v>57205.578000000009</v>
      </c>
      <c r="AI166" s="26">
        <v>56547.678000000007</v>
      </c>
      <c r="AJ166" s="26">
        <v>56032.578000000009</v>
      </c>
      <c r="AK166" s="26">
        <v>55537.878000000012</v>
      </c>
      <c r="AL166" s="26">
        <v>55333.878000000012</v>
      </c>
      <c r="AM166" s="26">
        <v>54777.97800000001</v>
      </c>
      <c r="AN166" s="26">
        <v>54339.378000000012</v>
      </c>
      <c r="AO166" s="26">
        <v>53727.378000000012</v>
      </c>
      <c r="AP166" s="26">
        <v>53074.578000000009</v>
      </c>
      <c r="AQ166" s="26">
        <v>52467.678000000007</v>
      </c>
      <c r="AR166" s="26">
        <v>52003.578000000009</v>
      </c>
      <c r="AS166" s="26">
        <v>51366.078000000009</v>
      </c>
      <c r="AT166" s="26">
        <v>50799.97800000001</v>
      </c>
      <c r="AU166" s="26">
        <v>50182.878000000012</v>
      </c>
      <c r="AV166" s="26">
        <v>49662.678000000007</v>
      </c>
      <c r="AW166" s="26">
        <v>49305.678000000007</v>
      </c>
      <c r="AX166" s="26">
        <v>49111.878000000012</v>
      </c>
      <c r="AY166" s="26">
        <v>48785.47800000001</v>
      </c>
      <c r="AZ166" s="26">
        <v>48785.47800000001</v>
      </c>
      <c r="BA166" s="26">
        <v>48209.178000000007</v>
      </c>
      <c r="BB166" s="26">
        <v>47194.278000000006</v>
      </c>
      <c r="BC166" s="26">
        <v>46327.278000000006</v>
      </c>
      <c r="BD166" s="26">
        <v>45011.47800000001</v>
      </c>
      <c r="BE166" s="26">
        <v>44067.97800000001</v>
      </c>
      <c r="BF166" s="26">
        <v>42813.378000000012</v>
      </c>
      <c r="BG166" s="26">
        <v>41874.97800000001</v>
      </c>
      <c r="BH166" s="26">
        <v>40599.97800000001</v>
      </c>
      <c r="BI166" s="26">
        <v>39212.778000000013</v>
      </c>
      <c r="BJ166" s="26">
        <v>18114.078000000012</v>
      </c>
      <c r="BK166" s="26">
        <v>0</v>
      </c>
      <c r="BL166" s="26">
        <v>0</v>
      </c>
      <c r="BM166" s="26">
        <v>0</v>
      </c>
      <c r="BN166" s="26">
        <v>0</v>
      </c>
      <c r="BO166" s="26">
        <v>0</v>
      </c>
      <c r="BP166" s="26">
        <v>0</v>
      </c>
      <c r="BQ166" s="26">
        <v>0</v>
      </c>
      <c r="BR166" s="26">
        <v>0</v>
      </c>
      <c r="BS166" s="26">
        <v>0</v>
      </c>
      <c r="BT166" s="26">
        <v>0</v>
      </c>
      <c r="BU166" s="26">
        <v>0</v>
      </c>
      <c r="BV166" s="26">
        <v>0</v>
      </c>
      <c r="BW166" s="26">
        <v>0</v>
      </c>
      <c r="BX166" s="26">
        <v>0</v>
      </c>
      <c r="BY166" s="26">
        <v>0</v>
      </c>
      <c r="BZ166" s="26">
        <v>0</v>
      </c>
    </row>
    <row r="167" spans="1:78" ht="13.15" outlineLevel="1">
      <c r="A167" s="348"/>
      <c r="B167" s="348" t="s">
        <v>633</v>
      </c>
      <c r="C167" s="259">
        <v>6.087499999999979E-2</v>
      </c>
      <c r="D167" s="403"/>
      <c r="E167" s="403">
        <v>544033.82145108643</v>
      </c>
      <c r="F167" s="26">
        <v>1482053.8241758244</v>
      </c>
      <c r="G167" s="348"/>
      <c r="H167" s="242"/>
      <c r="I167" s="23"/>
      <c r="J167" s="348" t="s">
        <v>633</v>
      </c>
      <c r="K167" s="26">
        <v>0</v>
      </c>
      <c r="L167" s="26">
        <v>0</v>
      </c>
      <c r="M167" s="26">
        <v>35475.824175824178</v>
      </c>
      <c r="N167" s="26">
        <v>4600</v>
      </c>
      <c r="O167" s="26">
        <v>10100</v>
      </c>
      <c r="P167" s="26">
        <v>19500</v>
      </c>
      <c r="Q167" s="26">
        <v>11600</v>
      </c>
      <c r="R167" s="26">
        <v>20500</v>
      </c>
      <c r="S167" s="26">
        <v>12900</v>
      </c>
      <c r="T167" s="26">
        <v>14400</v>
      </c>
      <c r="U167" s="26">
        <v>13400</v>
      </c>
      <c r="V167" s="26">
        <v>15600</v>
      </c>
      <c r="W167" s="26">
        <v>14600</v>
      </c>
      <c r="X167" s="26">
        <v>16900</v>
      </c>
      <c r="Y167" s="26">
        <v>16000</v>
      </c>
      <c r="Z167" s="26">
        <v>18700</v>
      </c>
      <c r="AA167" s="26">
        <v>17800</v>
      </c>
      <c r="AB167" s="26">
        <v>20600</v>
      </c>
      <c r="AC167" s="26">
        <v>20700</v>
      </c>
      <c r="AD167" s="26">
        <v>20600</v>
      </c>
      <c r="AE167" s="26">
        <v>19300</v>
      </c>
      <c r="AF167" s="26">
        <v>20500</v>
      </c>
      <c r="AG167" s="26">
        <v>16600</v>
      </c>
      <c r="AH167" s="26">
        <v>12900</v>
      </c>
      <c r="AI167" s="26">
        <v>10100</v>
      </c>
      <c r="AJ167" s="26">
        <v>9700</v>
      </c>
      <c r="AK167" s="26">
        <v>4000</v>
      </c>
      <c r="AL167" s="26">
        <v>10900</v>
      </c>
      <c r="AM167" s="26">
        <v>8600</v>
      </c>
      <c r="AN167" s="26">
        <v>12000</v>
      </c>
      <c r="AO167" s="26">
        <v>12800</v>
      </c>
      <c r="AP167" s="26">
        <v>11900</v>
      </c>
      <c r="AQ167" s="26">
        <v>9100</v>
      </c>
      <c r="AR167" s="26">
        <v>12500</v>
      </c>
      <c r="AS167" s="26">
        <v>11100</v>
      </c>
      <c r="AT167" s="26">
        <v>12100</v>
      </c>
      <c r="AU167" s="26">
        <v>10200</v>
      </c>
      <c r="AV167" s="26">
        <v>7000</v>
      </c>
      <c r="AW167" s="26">
        <v>3800</v>
      </c>
      <c r="AX167" s="26">
        <v>6400</v>
      </c>
      <c r="AY167" s="26">
        <v>0</v>
      </c>
      <c r="AZ167" s="26">
        <v>11300</v>
      </c>
      <c r="BA167" s="26">
        <v>19900</v>
      </c>
      <c r="BB167" s="26">
        <v>17000</v>
      </c>
      <c r="BC167" s="26">
        <v>25800</v>
      </c>
      <c r="BD167" s="26">
        <v>18500</v>
      </c>
      <c r="BE167" s="26">
        <v>24600</v>
      </c>
      <c r="BF167" s="26">
        <v>18400</v>
      </c>
      <c r="BG167" s="26">
        <v>25000</v>
      </c>
      <c r="BH167" s="26">
        <v>27200</v>
      </c>
      <c r="BI167" s="26">
        <v>413700</v>
      </c>
      <c r="BJ167" s="26">
        <v>355178.00000000023</v>
      </c>
      <c r="BK167" s="26">
        <v>0</v>
      </c>
      <c r="BL167" s="26">
        <v>0</v>
      </c>
      <c r="BM167" s="26">
        <v>0</v>
      </c>
      <c r="BN167" s="26">
        <v>0</v>
      </c>
      <c r="BO167" s="26">
        <v>0</v>
      </c>
      <c r="BP167" s="26">
        <v>0</v>
      </c>
      <c r="BQ167" s="26">
        <v>0</v>
      </c>
      <c r="BR167" s="26">
        <v>0</v>
      </c>
      <c r="BS167" s="26">
        <v>0</v>
      </c>
      <c r="BT167" s="26">
        <v>0</v>
      </c>
      <c r="BU167" s="26">
        <v>0</v>
      </c>
      <c r="BV167" s="26">
        <v>0</v>
      </c>
      <c r="BW167" s="26">
        <v>0</v>
      </c>
      <c r="BX167" s="26">
        <v>0</v>
      </c>
      <c r="BY167" s="26">
        <v>0</v>
      </c>
      <c r="BZ167" s="26">
        <v>0</v>
      </c>
    </row>
    <row r="168" spans="1:78" ht="13.15" outlineLevel="1">
      <c r="A168" s="32"/>
      <c r="B168" s="33"/>
      <c r="C168" s="33"/>
      <c r="D168" s="33"/>
      <c r="E168" s="33"/>
      <c r="F168" s="26"/>
      <c r="G168" s="33"/>
      <c r="H168" s="242"/>
      <c r="I168" s="23"/>
      <c r="J168" s="32"/>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c r="BP168" s="31"/>
      <c r="BQ168" s="31"/>
      <c r="BR168" s="31"/>
      <c r="BS168" s="31"/>
      <c r="BT168" s="31"/>
      <c r="BU168" s="31"/>
      <c r="BV168" s="31"/>
      <c r="BW168" s="31"/>
      <c r="BX168" s="31"/>
      <c r="BY168" s="31"/>
      <c r="BZ168" s="31"/>
    </row>
    <row r="169" spans="1:78" ht="13.15" outlineLevel="1">
      <c r="A169" s="32"/>
      <c r="B169" s="33"/>
      <c r="C169" s="33"/>
      <c r="D169" s="33"/>
      <c r="E169" s="33"/>
      <c r="F169" s="26"/>
      <c r="G169" s="33"/>
      <c r="H169" s="242"/>
      <c r="I169" s="23"/>
      <c r="J169" s="32"/>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c r="BP169" s="31"/>
      <c r="BQ169" s="31"/>
      <c r="BR169" s="31"/>
      <c r="BS169" s="31"/>
      <c r="BT169" s="31"/>
      <c r="BU169" s="31"/>
      <c r="BV169" s="31"/>
      <c r="BW169" s="31"/>
      <c r="BX169" s="31"/>
      <c r="BY169" s="31"/>
      <c r="BZ169" s="31"/>
    </row>
    <row r="170" spans="1:78" ht="13.15" outlineLevel="1">
      <c r="A170" s="32"/>
      <c r="B170" s="33"/>
      <c r="C170" s="33"/>
      <c r="D170" s="33"/>
      <c r="E170" s="33"/>
      <c r="F170" s="26"/>
      <c r="G170" s="33"/>
      <c r="H170" s="242"/>
      <c r="I170" s="23"/>
      <c r="J170" s="32"/>
      <c r="K170" s="31"/>
      <c r="L170" s="31"/>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c r="BP170" s="31"/>
      <c r="BQ170" s="31"/>
      <c r="BR170" s="31"/>
      <c r="BS170" s="31"/>
      <c r="BT170" s="31"/>
      <c r="BU170" s="31"/>
      <c r="BV170" s="31"/>
      <c r="BW170" s="31"/>
      <c r="BX170" s="31"/>
      <c r="BY170" s="31"/>
      <c r="BZ170" s="31"/>
    </row>
    <row r="171" spans="1:78" ht="13.15" outlineLevel="1">
      <c r="A171" s="32"/>
      <c r="B171" s="33"/>
      <c r="C171" s="33"/>
      <c r="D171" s="33"/>
      <c r="E171" s="33"/>
      <c r="F171" s="26"/>
      <c r="G171" s="33"/>
      <c r="H171" s="242"/>
      <c r="I171" s="23"/>
      <c r="J171" s="32"/>
      <c r="K171" s="31"/>
      <c r="L171" s="31"/>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c r="BP171" s="31"/>
      <c r="BQ171" s="31"/>
      <c r="BR171" s="31"/>
      <c r="BS171" s="31"/>
      <c r="BT171" s="31"/>
      <c r="BU171" s="31"/>
      <c r="BV171" s="31"/>
      <c r="BW171" s="31"/>
      <c r="BX171" s="31"/>
      <c r="BY171" s="31"/>
      <c r="BZ171" s="31"/>
    </row>
    <row r="172" spans="1:78" ht="12" customHeight="1">
      <c r="A172" s="20"/>
      <c r="B172" s="20"/>
      <c r="C172" s="20"/>
      <c r="D172" s="20"/>
      <c r="E172" s="20"/>
      <c r="F172" s="20"/>
      <c r="G172" s="20"/>
      <c r="H172" s="20"/>
      <c r="I172" s="21"/>
      <c r="J172" s="20"/>
      <c r="K172" s="2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c r="AT172" s="20"/>
      <c r="AU172" s="20"/>
      <c r="AV172" s="20"/>
      <c r="AW172" s="20"/>
      <c r="AX172" s="20"/>
      <c r="AY172" s="20"/>
      <c r="AZ172" s="20"/>
      <c r="BA172" s="20"/>
      <c r="BB172" s="20"/>
      <c r="BC172" s="20"/>
      <c r="BD172" s="20"/>
      <c r="BE172" s="20"/>
      <c r="BF172" s="20"/>
      <c r="BG172" s="20"/>
      <c r="BH172" s="20"/>
      <c r="BI172" s="20"/>
      <c r="BJ172" s="20"/>
      <c r="BK172" s="20"/>
      <c r="BL172" s="20"/>
      <c r="BM172" s="20"/>
      <c r="BN172" s="20"/>
      <c r="BO172" s="20"/>
      <c r="BP172" s="20"/>
      <c r="BQ172" s="20"/>
      <c r="BR172" s="20"/>
      <c r="BS172" s="20"/>
      <c r="BT172" s="20"/>
      <c r="BU172" s="20"/>
      <c r="BV172" s="20"/>
      <c r="BW172" s="20"/>
      <c r="BX172" s="20"/>
      <c r="BY172" s="20"/>
      <c r="BZ172" s="20"/>
    </row>
    <row r="173" spans="1:78" s="229" customFormat="1" ht="13.5" thickBot="1">
      <c r="A173" s="230" t="s">
        <v>399</v>
      </c>
      <c r="B173" s="227"/>
      <c r="C173" s="227"/>
      <c r="D173" s="228"/>
      <c r="E173" s="228"/>
      <c r="F173" s="228"/>
      <c r="G173" s="228"/>
      <c r="H173" s="228"/>
      <c r="I173" s="228"/>
      <c r="J173" s="228"/>
      <c r="K173" s="231"/>
      <c r="L173" s="231"/>
      <c r="M173" s="231"/>
      <c r="N173" s="228"/>
      <c r="O173" s="228"/>
      <c r="P173" s="228"/>
      <c r="Q173" s="228"/>
      <c r="R173" s="228"/>
      <c r="S173" s="228"/>
      <c r="T173" s="228"/>
      <c r="U173" s="228"/>
      <c r="V173" s="228"/>
      <c r="W173" s="228"/>
      <c r="X173" s="228"/>
      <c r="Y173" s="228"/>
      <c r="Z173" s="228"/>
      <c r="AA173" s="228"/>
      <c r="AB173" s="228"/>
      <c r="AC173" s="228"/>
      <c r="AD173" s="228"/>
      <c r="AE173" s="228"/>
      <c r="AF173" s="228"/>
      <c r="AG173" s="228"/>
      <c r="AH173" s="228"/>
      <c r="AI173" s="228"/>
      <c r="AJ173" s="228"/>
      <c r="AK173" s="228"/>
      <c r="AL173" s="228"/>
      <c r="AM173" s="228"/>
      <c r="AN173" s="228"/>
      <c r="AO173" s="228"/>
      <c r="AP173" s="228"/>
      <c r="AQ173" s="228"/>
      <c r="AR173" s="228"/>
      <c r="AS173" s="228"/>
      <c r="AT173" s="228"/>
      <c r="AU173" s="228"/>
      <c r="AV173" s="228"/>
      <c r="AW173" s="228"/>
      <c r="AX173" s="228"/>
      <c r="AY173" s="228"/>
      <c r="AZ173" s="228"/>
      <c r="BA173" s="228"/>
      <c r="BB173" s="228"/>
      <c r="BC173" s="228"/>
      <c r="BD173" s="228"/>
      <c r="BE173" s="228"/>
      <c r="BF173" s="228"/>
      <c r="BG173" s="228"/>
      <c r="BH173" s="228"/>
      <c r="BI173" s="228"/>
      <c r="BJ173" s="228"/>
      <c r="BK173" s="228"/>
      <c r="BL173" s="228"/>
      <c r="BM173" s="228"/>
      <c r="BN173" s="228"/>
      <c r="BO173" s="228"/>
      <c r="BP173" s="228"/>
      <c r="BQ173" s="228"/>
      <c r="BR173" s="228"/>
      <c r="BS173" s="228"/>
      <c r="BT173" s="228"/>
      <c r="BU173" s="228"/>
      <c r="BV173" s="228"/>
      <c r="BW173" s="228"/>
      <c r="BX173" s="228"/>
      <c r="BY173" s="228"/>
      <c r="BZ173" s="228"/>
    </row>
    <row r="174" spans="1:78" s="229" customFormat="1" ht="13.15" outlineLevel="1">
      <c r="A174" s="230"/>
      <c r="B174" s="184" t="s">
        <v>363</v>
      </c>
      <c r="C174" s="183">
        <v>0</v>
      </c>
      <c r="D174" s="232">
        <v>13</v>
      </c>
      <c r="E174" s="191"/>
      <c r="F174" s="1227">
        <v>14571315</v>
      </c>
      <c r="G174" s="192"/>
      <c r="H174" s="191"/>
      <c r="I174" s="191"/>
      <c r="J174" s="191"/>
      <c r="K174" s="191">
        <v>5533113</v>
      </c>
      <c r="L174" s="191">
        <v>8962547</v>
      </c>
      <c r="M174" s="191">
        <v>75655</v>
      </c>
      <c r="N174" s="191">
        <v>0</v>
      </c>
      <c r="O174" s="191">
        <v>0</v>
      </c>
      <c r="P174" s="191">
        <v>0</v>
      </c>
      <c r="Q174" s="191">
        <v>0</v>
      </c>
      <c r="R174" s="191">
        <v>0</v>
      </c>
      <c r="S174" s="191">
        <v>0</v>
      </c>
      <c r="T174" s="191">
        <v>0</v>
      </c>
      <c r="U174" s="191">
        <v>0</v>
      </c>
      <c r="V174" s="191">
        <v>0</v>
      </c>
      <c r="W174" s="191">
        <v>0</v>
      </c>
      <c r="X174" s="191">
        <v>0</v>
      </c>
      <c r="Y174" s="191">
        <v>0</v>
      </c>
      <c r="Z174" s="191">
        <v>0</v>
      </c>
      <c r="AA174" s="191">
        <v>0</v>
      </c>
      <c r="AB174" s="191">
        <v>0</v>
      </c>
      <c r="AC174" s="191">
        <v>0</v>
      </c>
      <c r="AD174" s="191">
        <v>0</v>
      </c>
      <c r="AE174" s="191">
        <v>0</v>
      </c>
      <c r="AF174" s="191">
        <v>0</v>
      </c>
      <c r="AG174" s="191">
        <v>0</v>
      </c>
      <c r="AH174" s="191">
        <v>0</v>
      </c>
      <c r="AI174" s="191">
        <v>0</v>
      </c>
      <c r="AJ174" s="191">
        <v>0</v>
      </c>
      <c r="AK174" s="191">
        <v>0</v>
      </c>
      <c r="AL174" s="191">
        <v>0</v>
      </c>
      <c r="AM174" s="191">
        <v>0</v>
      </c>
      <c r="AN174" s="191">
        <v>0</v>
      </c>
      <c r="AO174" s="191">
        <v>0</v>
      </c>
      <c r="AP174" s="191">
        <v>0</v>
      </c>
      <c r="AQ174" s="191">
        <v>0</v>
      </c>
      <c r="AR174" s="191">
        <v>0</v>
      </c>
      <c r="AS174" s="191">
        <v>0</v>
      </c>
      <c r="AT174" s="191">
        <v>0</v>
      </c>
      <c r="AU174" s="191">
        <v>0</v>
      </c>
      <c r="AV174" s="191">
        <v>0</v>
      </c>
      <c r="AW174" s="191">
        <v>0</v>
      </c>
      <c r="AX174" s="191">
        <v>0</v>
      </c>
      <c r="AY174" s="191">
        <v>0</v>
      </c>
      <c r="AZ174" s="191">
        <v>0</v>
      </c>
      <c r="BA174" s="191">
        <v>0</v>
      </c>
      <c r="BB174" s="191">
        <v>0</v>
      </c>
      <c r="BC174" s="191">
        <v>0</v>
      </c>
      <c r="BD174" s="191">
        <v>0</v>
      </c>
      <c r="BE174" s="191">
        <v>0</v>
      </c>
      <c r="BF174" s="191">
        <v>0</v>
      </c>
      <c r="BG174" s="191">
        <v>0</v>
      </c>
      <c r="BH174" s="191">
        <v>0</v>
      </c>
      <c r="BI174" s="191">
        <v>0</v>
      </c>
      <c r="BJ174" s="191">
        <v>0</v>
      </c>
      <c r="BK174" s="191">
        <v>0</v>
      </c>
      <c r="BL174" s="191">
        <v>0</v>
      </c>
      <c r="BM174" s="191">
        <v>0</v>
      </c>
      <c r="BN174" s="191">
        <v>0</v>
      </c>
      <c r="BO174" s="191">
        <v>0</v>
      </c>
      <c r="BP174" s="191">
        <v>0</v>
      </c>
      <c r="BQ174" s="191">
        <v>0</v>
      </c>
      <c r="BR174" s="191">
        <v>0</v>
      </c>
      <c r="BS174" s="191">
        <v>0</v>
      </c>
      <c r="BT174" s="191">
        <v>0</v>
      </c>
      <c r="BU174" s="191">
        <v>0</v>
      </c>
      <c r="BV174" s="191">
        <v>0</v>
      </c>
      <c r="BW174" s="191">
        <v>0</v>
      </c>
      <c r="BX174" s="191">
        <v>0</v>
      </c>
      <c r="BY174" s="191">
        <v>0</v>
      </c>
      <c r="BZ174" s="191">
        <v>0</v>
      </c>
    </row>
    <row r="175" spans="1:78" s="229" customFormat="1" ht="13.15" outlineLevel="1">
      <c r="A175" s="230"/>
      <c r="B175" s="185" t="s">
        <v>117</v>
      </c>
      <c r="C175" s="186">
        <v>0.03</v>
      </c>
      <c r="D175" s="233">
        <v>0</v>
      </c>
      <c r="E175" s="193"/>
      <c r="F175" s="1228">
        <v>-370280.45999999996</v>
      </c>
      <c r="G175" s="194"/>
      <c r="H175" s="193"/>
      <c r="I175" s="193"/>
      <c r="J175" s="193"/>
      <c r="K175" s="193">
        <v>-99134.399999999994</v>
      </c>
      <c r="L175" s="193">
        <v>-268876.40999999997</v>
      </c>
      <c r="M175" s="193">
        <v>-2269.65</v>
      </c>
      <c r="N175" s="193">
        <v>0</v>
      </c>
      <c r="O175" s="193">
        <v>0</v>
      </c>
      <c r="P175" s="193">
        <v>0</v>
      </c>
      <c r="Q175" s="193">
        <v>0</v>
      </c>
      <c r="R175" s="193">
        <v>0</v>
      </c>
      <c r="S175" s="193">
        <v>0</v>
      </c>
      <c r="T175" s="193">
        <v>0</v>
      </c>
      <c r="U175" s="193">
        <v>0</v>
      </c>
      <c r="V175" s="193">
        <v>0</v>
      </c>
      <c r="W175" s="193">
        <v>0</v>
      </c>
      <c r="X175" s="193">
        <v>0</v>
      </c>
      <c r="Y175" s="193">
        <v>0</v>
      </c>
      <c r="Z175" s="193">
        <v>0</v>
      </c>
      <c r="AA175" s="193">
        <v>0</v>
      </c>
      <c r="AB175" s="193">
        <v>0</v>
      </c>
      <c r="AC175" s="193">
        <v>0</v>
      </c>
      <c r="AD175" s="193">
        <v>0</v>
      </c>
      <c r="AE175" s="193">
        <v>0</v>
      </c>
      <c r="AF175" s="193">
        <v>0</v>
      </c>
      <c r="AG175" s="193">
        <v>0</v>
      </c>
      <c r="AH175" s="193">
        <v>0</v>
      </c>
      <c r="AI175" s="193">
        <v>0</v>
      </c>
      <c r="AJ175" s="193">
        <v>0</v>
      </c>
      <c r="AK175" s="193">
        <v>0</v>
      </c>
      <c r="AL175" s="193">
        <v>0</v>
      </c>
      <c r="AM175" s="193">
        <v>0</v>
      </c>
      <c r="AN175" s="193">
        <v>0</v>
      </c>
      <c r="AO175" s="193">
        <v>0</v>
      </c>
      <c r="AP175" s="193">
        <v>0</v>
      </c>
      <c r="AQ175" s="193">
        <v>0</v>
      </c>
      <c r="AR175" s="193">
        <v>0</v>
      </c>
      <c r="AS175" s="193">
        <v>0</v>
      </c>
      <c r="AT175" s="193">
        <v>0</v>
      </c>
      <c r="AU175" s="193">
        <v>0</v>
      </c>
      <c r="AV175" s="193">
        <v>0</v>
      </c>
      <c r="AW175" s="193">
        <v>0</v>
      </c>
      <c r="AX175" s="193">
        <v>0</v>
      </c>
      <c r="AY175" s="193">
        <v>0</v>
      </c>
      <c r="AZ175" s="193">
        <v>0</v>
      </c>
      <c r="BA175" s="193">
        <v>0</v>
      </c>
      <c r="BB175" s="193">
        <v>0</v>
      </c>
      <c r="BC175" s="193">
        <v>0</v>
      </c>
      <c r="BD175" s="193">
        <v>0</v>
      </c>
      <c r="BE175" s="193">
        <v>0</v>
      </c>
      <c r="BF175" s="193">
        <v>0</v>
      </c>
      <c r="BG175" s="193">
        <v>0</v>
      </c>
      <c r="BH175" s="193">
        <v>0</v>
      </c>
      <c r="BI175" s="193">
        <v>0</v>
      </c>
      <c r="BJ175" s="193">
        <v>0</v>
      </c>
      <c r="BK175" s="193">
        <v>0</v>
      </c>
      <c r="BL175" s="193">
        <v>0</v>
      </c>
      <c r="BM175" s="193">
        <v>0</v>
      </c>
      <c r="BN175" s="193">
        <v>0</v>
      </c>
      <c r="BO175" s="193">
        <v>0</v>
      </c>
      <c r="BP175" s="193">
        <v>0</v>
      </c>
      <c r="BQ175" s="193">
        <v>0</v>
      </c>
      <c r="BR175" s="193">
        <v>0</v>
      </c>
      <c r="BS175" s="193">
        <v>0</v>
      </c>
      <c r="BT175" s="193">
        <v>0</v>
      </c>
      <c r="BU175" s="193">
        <v>0</v>
      </c>
      <c r="BV175" s="193">
        <v>0</v>
      </c>
      <c r="BW175" s="193">
        <v>0</v>
      </c>
      <c r="BX175" s="193">
        <v>0</v>
      </c>
      <c r="BY175" s="193">
        <v>0</v>
      </c>
      <c r="BZ175" s="193">
        <v>0</v>
      </c>
    </row>
    <row r="176" spans="1:78" s="229" customFormat="1" ht="13.15" outlineLevel="1">
      <c r="A176" s="230"/>
      <c r="B176" s="185" t="s">
        <v>118</v>
      </c>
      <c r="C176" s="186">
        <v>0</v>
      </c>
      <c r="D176" s="233">
        <v>0</v>
      </c>
      <c r="E176" s="193"/>
      <c r="F176" s="1228">
        <v>370280.46</v>
      </c>
      <c r="G176" s="194"/>
      <c r="H176" s="193"/>
      <c r="I176" s="193"/>
      <c r="J176" s="193"/>
      <c r="K176" s="193">
        <v>0</v>
      </c>
      <c r="L176" s="193">
        <v>0</v>
      </c>
      <c r="M176" s="193">
        <v>370280.46</v>
      </c>
      <c r="N176" s="193">
        <v>0</v>
      </c>
      <c r="O176" s="193">
        <v>0</v>
      </c>
      <c r="P176" s="193">
        <v>0</v>
      </c>
      <c r="Q176" s="193">
        <v>0</v>
      </c>
      <c r="R176" s="193">
        <v>0</v>
      </c>
      <c r="S176" s="193">
        <v>0</v>
      </c>
      <c r="T176" s="193">
        <v>0</v>
      </c>
      <c r="U176" s="193">
        <v>0</v>
      </c>
      <c r="V176" s="193">
        <v>0</v>
      </c>
      <c r="W176" s="193">
        <v>0</v>
      </c>
      <c r="X176" s="193">
        <v>0</v>
      </c>
      <c r="Y176" s="193">
        <v>0</v>
      </c>
      <c r="Z176" s="193">
        <v>0</v>
      </c>
      <c r="AA176" s="193">
        <v>0</v>
      </c>
      <c r="AB176" s="193">
        <v>0</v>
      </c>
      <c r="AC176" s="193">
        <v>0</v>
      </c>
      <c r="AD176" s="193">
        <v>0</v>
      </c>
      <c r="AE176" s="193">
        <v>0</v>
      </c>
      <c r="AF176" s="193">
        <v>0</v>
      </c>
      <c r="AG176" s="193">
        <v>0</v>
      </c>
      <c r="AH176" s="193">
        <v>0</v>
      </c>
      <c r="AI176" s="193">
        <v>0</v>
      </c>
      <c r="AJ176" s="193">
        <v>0</v>
      </c>
      <c r="AK176" s="193">
        <v>0</v>
      </c>
      <c r="AL176" s="193">
        <v>0</v>
      </c>
      <c r="AM176" s="193">
        <v>0</v>
      </c>
      <c r="AN176" s="193">
        <v>0</v>
      </c>
      <c r="AO176" s="193">
        <v>0</v>
      </c>
      <c r="AP176" s="193">
        <v>0</v>
      </c>
      <c r="AQ176" s="193">
        <v>0</v>
      </c>
      <c r="AR176" s="193">
        <v>0</v>
      </c>
      <c r="AS176" s="193">
        <v>0</v>
      </c>
      <c r="AT176" s="193">
        <v>0</v>
      </c>
      <c r="AU176" s="193">
        <v>0</v>
      </c>
      <c r="AV176" s="193">
        <v>0</v>
      </c>
      <c r="AW176" s="193">
        <v>0</v>
      </c>
      <c r="AX176" s="193">
        <v>0</v>
      </c>
      <c r="AY176" s="193">
        <v>0</v>
      </c>
      <c r="AZ176" s="193">
        <v>0</v>
      </c>
      <c r="BA176" s="193">
        <v>0</v>
      </c>
      <c r="BB176" s="193">
        <v>0</v>
      </c>
      <c r="BC176" s="193">
        <v>0</v>
      </c>
      <c r="BD176" s="193">
        <v>0</v>
      </c>
      <c r="BE176" s="193">
        <v>0</v>
      </c>
      <c r="BF176" s="193">
        <v>0</v>
      </c>
      <c r="BG176" s="193">
        <v>0</v>
      </c>
      <c r="BH176" s="193">
        <v>0</v>
      </c>
      <c r="BI176" s="193">
        <v>0</v>
      </c>
      <c r="BJ176" s="193">
        <v>0</v>
      </c>
      <c r="BK176" s="193">
        <v>0</v>
      </c>
      <c r="BL176" s="193">
        <v>0</v>
      </c>
      <c r="BM176" s="193">
        <v>0</v>
      </c>
      <c r="BN176" s="193">
        <v>0</v>
      </c>
      <c r="BO176" s="193">
        <v>0</v>
      </c>
      <c r="BP176" s="193">
        <v>0</v>
      </c>
      <c r="BQ176" s="193">
        <v>0</v>
      </c>
      <c r="BR176" s="193">
        <v>0</v>
      </c>
      <c r="BS176" s="193">
        <v>0</v>
      </c>
      <c r="BT176" s="193">
        <v>0</v>
      </c>
      <c r="BU176" s="193">
        <v>0</v>
      </c>
      <c r="BV176" s="193">
        <v>0</v>
      </c>
      <c r="BW176" s="193">
        <v>0</v>
      </c>
      <c r="BX176" s="193">
        <v>0</v>
      </c>
      <c r="BY176" s="193">
        <v>0</v>
      </c>
      <c r="BZ176" s="193">
        <v>0</v>
      </c>
    </row>
    <row r="177" spans="1:78" s="229" customFormat="1" ht="13.15" outlineLevel="1">
      <c r="A177" s="230"/>
      <c r="B177" s="185" t="s">
        <v>366</v>
      </c>
      <c r="C177" s="186">
        <v>0</v>
      </c>
      <c r="D177" s="233">
        <v>13</v>
      </c>
      <c r="E177" s="193"/>
      <c r="F177" s="1228">
        <v>132804.40475044894</v>
      </c>
      <c r="G177" s="194"/>
      <c r="H177" s="193"/>
      <c r="I177" s="193"/>
      <c r="J177" s="193"/>
      <c r="K177" s="193">
        <v>101188.52405211992</v>
      </c>
      <c r="L177" s="193">
        <v>26990.12224104003</v>
      </c>
      <c r="M177" s="193">
        <v>4625.7584572889991</v>
      </c>
      <c r="N177" s="193">
        <v>0</v>
      </c>
      <c r="O177" s="193">
        <v>0</v>
      </c>
      <c r="P177" s="193">
        <v>0</v>
      </c>
      <c r="Q177" s="193">
        <v>0</v>
      </c>
      <c r="R177" s="193">
        <v>0</v>
      </c>
      <c r="S177" s="193">
        <v>0</v>
      </c>
      <c r="T177" s="193">
        <v>0</v>
      </c>
      <c r="U177" s="193">
        <v>0</v>
      </c>
      <c r="V177" s="193">
        <v>0</v>
      </c>
      <c r="W177" s="193">
        <v>0</v>
      </c>
      <c r="X177" s="193">
        <v>0</v>
      </c>
      <c r="Y177" s="193">
        <v>0</v>
      </c>
      <c r="Z177" s="193">
        <v>0</v>
      </c>
      <c r="AA177" s="193">
        <v>0</v>
      </c>
      <c r="AB177" s="193">
        <v>0</v>
      </c>
      <c r="AC177" s="193">
        <v>0</v>
      </c>
      <c r="AD177" s="193">
        <v>0</v>
      </c>
      <c r="AE177" s="193">
        <v>0</v>
      </c>
      <c r="AF177" s="193">
        <v>0</v>
      </c>
      <c r="AG177" s="193">
        <v>0</v>
      </c>
      <c r="AH177" s="193">
        <v>0</v>
      </c>
      <c r="AI177" s="193">
        <v>0</v>
      </c>
      <c r="AJ177" s="193">
        <v>0</v>
      </c>
      <c r="AK177" s="193">
        <v>0</v>
      </c>
      <c r="AL177" s="193">
        <v>0</v>
      </c>
      <c r="AM177" s="193">
        <v>0</v>
      </c>
      <c r="AN177" s="193">
        <v>0</v>
      </c>
      <c r="AO177" s="193">
        <v>0</v>
      </c>
      <c r="AP177" s="193">
        <v>0</v>
      </c>
      <c r="AQ177" s="193">
        <v>0</v>
      </c>
      <c r="AR177" s="193">
        <v>0</v>
      </c>
      <c r="AS177" s="193">
        <v>0</v>
      </c>
      <c r="AT177" s="193">
        <v>0</v>
      </c>
      <c r="AU177" s="193">
        <v>0</v>
      </c>
      <c r="AV177" s="193">
        <v>0</v>
      </c>
      <c r="AW177" s="193">
        <v>0</v>
      </c>
      <c r="AX177" s="193">
        <v>0</v>
      </c>
      <c r="AY177" s="193">
        <v>0</v>
      </c>
      <c r="AZ177" s="193">
        <v>0</v>
      </c>
      <c r="BA177" s="193">
        <v>0</v>
      </c>
      <c r="BB177" s="193">
        <v>0</v>
      </c>
      <c r="BC177" s="193">
        <v>0</v>
      </c>
      <c r="BD177" s="193">
        <v>0</v>
      </c>
      <c r="BE177" s="193">
        <v>0</v>
      </c>
      <c r="BF177" s="193">
        <v>0</v>
      </c>
      <c r="BG177" s="193">
        <v>0</v>
      </c>
      <c r="BH177" s="193">
        <v>0</v>
      </c>
      <c r="BI177" s="193">
        <v>0</v>
      </c>
      <c r="BJ177" s="193">
        <v>0</v>
      </c>
      <c r="BK177" s="193">
        <v>0</v>
      </c>
      <c r="BL177" s="193">
        <v>0</v>
      </c>
      <c r="BM177" s="193">
        <v>0</v>
      </c>
      <c r="BN177" s="193">
        <v>0</v>
      </c>
      <c r="BO177" s="193">
        <v>0</v>
      </c>
      <c r="BP177" s="193">
        <v>0</v>
      </c>
      <c r="BQ177" s="193">
        <v>0</v>
      </c>
      <c r="BR177" s="193">
        <v>0</v>
      </c>
      <c r="BS177" s="193">
        <v>0</v>
      </c>
      <c r="BT177" s="193">
        <v>0</v>
      </c>
      <c r="BU177" s="193">
        <v>0</v>
      </c>
      <c r="BV177" s="193">
        <v>0</v>
      </c>
      <c r="BW177" s="193">
        <v>0</v>
      </c>
      <c r="BX177" s="193">
        <v>0</v>
      </c>
      <c r="BY177" s="193">
        <v>0</v>
      </c>
      <c r="BZ177" s="193">
        <v>0</v>
      </c>
    </row>
    <row r="178" spans="1:78" s="229" customFormat="1" ht="13.15" outlineLevel="1">
      <c r="A178" s="230"/>
      <c r="B178" s="187" t="s">
        <v>372</v>
      </c>
      <c r="C178" s="1079">
        <v>0</v>
      </c>
      <c r="D178" s="234">
        <v>13</v>
      </c>
      <c r="E178" s="195"/>
      <c r="F178" s="1229">
        <v>248696.07982171798</v>
      </c>
      <c r="G178" s="196"/>
      <c r="H178" s="195"/>
      <c r="I178" s="195"/>
      <c r="J178" s="195"/>
      <c r="K178" s="195">
        <v>138000</v>
      </c>
      <c r="L178" s="195">
        <v>94500</v>
      </c>
      <c r="M178" s="195">
        <v>16196.079821717991</v>
      </c>
      <c r="N178" s="195">
        <v>0</v>
      </c>
      <c r="O178" s="195">
        <v>0</v>
      </c>
      <c r="P178" s="195">
        <v>0</v>
      </c>
      <c r="Q178" s="195">
        <v>0</v>
      </c>
      <c r="R178" s="195">
        <v>0</v>
      </c>
      <c r="S178" s="195">
        <v>0</v>
      </c>
      <c r="T178" s="195">
        <v>0</v>
      </c>
      <c r="U178" s="195">
        <v>0</v>
      </c>
      <c r="V178" s="195">
        <v>0</v>
      </c>
      <c r="W178" s="195">
        <v>0</v>
      </c>
      <c r="X178" s="195">
        <v>0</v>
      </c>
      <c r="Y178" s="195">
        <v>0</v>
      </c>
      <c r="Z178" s="195">
        <v>0</v>
      </c>
      <c r="AA178" s="195">
        <v>0</v>
      </c>
      <c r="AB178" s="195">
        <v>0</v>
      </c>
      <c r="AC178" s="195">
        <v>0</v>
      </c>
      <c r="AD178" s="195">
        <v>0</v>
      </c>
      <c r="AE178" s="195">
        <v>0</v>
      </c>
      <c r="AF178" s="195">
        <v>0</v>
      </c>
      <c r="AG178" s="195">
        <v>0</v>
      </c>
      <c r="AH178" s="195">
        <v>0</v>
      </c>
      <c r="AI178" s="195">
        <v>0</v>
      </c>
      <c r="AJ178" s="195">
        <v>0</v>
      </c>
      <c r="AK178" s="195">
        <v>0</v>
      </c>
      <c r="AL178" s="195">
        <v>0</v>
      </c>
      <c r="AM178" s="195">
        <v>0</v>
      </c>
      <c r="AN178" s="195">
        <v>0</v>
      </c>
      <c r="AO178" s="195">
        <v>0</v>
      </c>
      <c r="AP178" s="195">
        <v>0</v>
      </c>
      <c r="AQ178" s="195">
        <v>0</v>
      </c>
      <c r="AR178" s="195">
        <v>0</v>
      </c>
      <c r="AS178" s="195">
        <v>0</v>
      </c>
      <c r="AT178" s="195">
        <v>0</v>
      </c>
      <c r="AU178" s="195">
        <v>0</v>
      </c>
      <c r="AV178" s="195">
        <v>0</v>
      </c>
      <c r="AW178" s="195">
        <v>0</v>
      </c>
      <c r="AX178" s="195">
        <v>0</v>
      </c>
      <c r="AY178" s="195">
        <v>0</v>
      </c>
      <c r="AZ178" s="195">
        <v>0</v>
      </c>
      <c r="BA178" s="195">
        <v>0</v>
      </c>
      <c r="BB178" s="195">
        <v>0</v>
      </c>
      <c r="BC178" s="195">
        <v>0</v>
      </c>
      <c r="BD178" s="195">
        <v>0</v>
      </c>
      <c r="BE178" s="195">
        <v>0</v>
      </c>
      <c r="BF178" s="195">
        <v>0</v>
      </c>
      <c r="BG178" s="195">
        <v>0</v>
      </c>
      <c r="BH178" s="195">
        <v>0</v>
      </c>
      <c r="BI178" s="195">
        <v>0</v>
      </c>
      <c r="BJ178" s="195">
        <v>0</v>
      </c>
      <c r="BK178" s="195">
        <v>0</v>
      </c>
      <c r="BL178" s="195">
        <v>0</v>
      </c>
      <c r="BM178" s="195">
        <v>0</v>
      </c>
      <c r="BN178" s="195">
        <v>0</v>
      </c>
      <c r="BO178" s="195">
        <v>0</v>
      </c>
      <c r="BP178" s="195">
        <v>0</v>
      </c>
      <c r="BQ178" s="195">
        <v>0</v>
      </c>
      <c r="BR178" s="195">
        <v>0</v>
      </c>
      <c r="BS178" s="195">
        <v>0</v>
      </c>
      <c r="BT178" s="195">
        <v>0</v>
      </c>
      <c r="BU178" s="195">
        <v>0</v>
      </c>
      <c r="BV178" s="195">
        <v>0</v>
      </c>
      <c r="BW178" s="195">
        <v>0</v>
      </c>
      <c r="BX178" s="195">
        <v>0</v>
      </c>
      <c r="BY178" s="195">
        <v>0</v>
      </c>
      <c r="BZ178" s="195">
        <v>0</v>
      </c>
    </row>
    <row r="179" spans="1:78" s="229" customFormat="1" ht="13.15" outlineLevel="1">
      <c r="A179" s="230"/>
      <c r="B179" s="187" t="s">
        <v>605</v>
      </c>
      <c r="C179" s="1080">
        <v>0.2</v>
      </c>
      <c r="D179" s="234" t="s">
        <v>1692</v>
      </c>
      <c r="E179" s="195" t="s">
        <v>64</v>
      </c>
      <c r="F179" s="1229">
        <v>2901335.0509144333</v>
      </c>
      <c r="G179" s="196"/>
      <c r="H179" s="242"/>
      <c r="I179" s="195"/>
      <c r="J179" s="195"/>
      <c r="K179" s="195">
        <v>1082433.4248104242</v>
      </c>
      <c r="L179" s="195">
        <v>1763032.1424482078</v>
      </c>
      <c r="M179" s="195">
        <v>55869.483655801407</v>
      </c>
      <c r="N179" s="195">
        <v>0</v>
      </c>
      <c r="O179" s="195">
        <v>0</v>
      </c>
      <c r="P179" s="195">
        <v>0</v>
      </c>
      <c r="Q179" s="195">
        <v>0</v>
      </c>
      <c r="R179" s="195">
        <v>0</v>
      </c>
      <c r="S179" s="195">
        <v>0</v>
      </c>
      <c r="T179" s="195">
        <v>0</v>
      </c>
      <c r="U179" s="195">
        <v>0</v>
      </c>
      <c r="V179" s="195">
        <v>0</v>
      </c>
      <c r="W179" s="195">
        <v>0</v>
      </c>
      <c r="X179" s="195">
        <v>0</v>
      </c>
      <c r="Y179" s="195">
        <v>0</v>
      </c>
      <c r="Z179" s="195">
        <v>0</v>
      </c>
      <c r="AA179" s="195">
        <v>0</v>
      </c>
      <c r="AB179" s="195">
        <v>0</v>
      </c>
      <c r="AC179" s="195">
        <v>0</v>
      </c>
      <c r="AD179" s="195">
        <v>0</v>
      </c>
      <c r="AE179" s="195">
        <v>0</v>
      </c>
      <c r="AF179" s="195">
        <v>0</v>
      </c>
      <c r="AG179" s="195">
        <v>0</v>
      </c>
      <c r="AH179" s="195">
        <v>0</v>
      </c>
      <c r="AI179" s="195">
        <v>0</v>
      </c>
      <c r="AJ179" s="195">
        <v>0</v>
      </c>
      <c r="AK179" s="195">
        <v>0</v>
      </c>
      <c r="AL179" s="195">
        <v>0</v>
      </c>
      <c r="AM179" s="195">
        <v>0</v>
      </c>
      <c r="AN179" s="195">
        <v>0</v>
      </c>
      <c r="AO179" s="195">
        <v>0</v>
      </c>
      <c r="AP179" s="195">
        <v>0</v>
      </c>
      <c r="AQ179" s="195">
        <v>0</v>
      </c>
      <c r="AR179" s="195">
        <v>0</v>
      </c>
      <c r="AS179" s="195">
        <v>0</v>
      </c>
      <c r="AT179" s="195">
        <v>0</v>
      </c>
      <c r="AU179" s="195">
        <v>0</v>
      </c>
      <c r="AV179" s="195">
        <v>0</v>
      </c>
      <c r="AW179" s="195">
        <v>0</v>
      </c>
      <c r="AX179" s="195">
        <v>0</v>
      </c>
      <c r="AY179" s="195">
        <v>0</v>
      </c>
      <c r="AZ179" s="195">
        <v>0</v>
      </c>
      <c r="BA179" s="195">
        <v>0</v>
      </c>
      <c r="BB179" s="195">
        <v>0</v>
      </c>
      <c r="BC179" s="195">
        <v>0</v>
      </c>
      <c r="BD179" s="195">
        <v>0</v>
      </c>
      <c r="BE179" s="195">
        <v>0</v>
      </c>
      <c r="BF179" s="195">
        <v>0</v>
      </c>
      <c r="BG179" s="195">
        <v>0</v>
      </c>
      <c r="BH179" s="195">
        <v>0</v>
      </c>
      <c r="BI179" s="195">
        <v>0</v>
      </c>
      <c r="BJ179" s="195">
        <v>0</v>
      </c>
      <c r="BK179" s="195">
        <v>0</v>
      </c>
      <c r="BL179" s="195">
        <v>0</v>
      </c>
      <c r="BM179" s="195">
        <v>0</v>
      </c>
      <c r="BN179" s="195">
        <v>0</v>
      </c>
      <c r="BO179" s="195">
        <v>0</v>
      </c>
      <c r="BP179" s="195">
        <v>0</v>
      </c>
      <c r="BQ179" s="195">
        <v>0</v>
      </c>
      <c r="BR179" s="195">
        <v>0</v>
      </c>
      <c r="BS179" s="195">
        <v>0</v>
      </c>
      <c r="BT179" s="195">
        <v>0</v>
      </c>
      <c r="BU179" s="195">
        <v>0</v>
      </c>
      <c r="BV179" s="195">
        <v>0</v>
      </c>
      <c r="BW179" s="195">
        <v>0</v>
      </c>
      <c r="BX179" s="195">
        <v>0</v>
      </c>
      <c r="BY179" s="195">
        <v>0</v>
      </c>
      <c r="BZ179" s="195">
        <v>0</v>
      </c>
    </row>
    <row r="180" spans="1:78" s="229" customFormat="1" ht="13.15" outlineLevel="1">
      <c r="A180" s="230"/>
      <c r="B180" s="187" t="s">
        <v>606</v>
      </c>
      <c r="C180" s="233">
        <v>2</v>
      </c>
      <c r="D180" s="234">
        <v>0.2</v>
      </c>
      <c r="E180" s="195">
        <v>43500</v>
      </c>
      <c r="F180" s="215">
        <v>-2901335.0509144338</v>
      </c>
      <c r="G180" s="196">
        <v>0</v>
      </c>
      <c r="H180" s="242"/>
      <c r="I180" s="195"/>
      <c r="J180" s="195"/>
      <c r="K180" s="195">
        <v>-656914.56532768812</v>
      </c>
      <c r="L180" s="195">
        <v>-1748834.058448208</v>
      </c>
      <c r="M180" s="195">
        <v>-495586.4271385374</v>
      </c>
      <c r="N180" s="195">
        <v>0</v>
      </c>
      <c r="O180" s="195">
        <v>0</v>
      </c>
      <c r="P180" s="195">
        <v>0</v>
      </c>
      <c r="Q180" s="195">
        <v>0</v>
      </c>
      <c r="R180" s="195">
        <v>0</v>
      </c>
      <c r="S180" s="195">
        <v>0</v>
      </c>
      <c r="T180" s="195">
        <v>0</v>
      </c>
      <c r="U180" s="195">
        <v>0</v>
      </c>
      <c r="V180" s="195">
        <v>0</v>
      </c>
      <c r="W180" s="195">
        <v>0</v>
      </c>
      <c r="X180" s="195">
        <v>0</v>
      </c>
      <c r="Y180" s="195">
        <v>0</v>
      </c>
      <c r="Z180" s="195">
        <v>0</v>
      </c>
      <c r="AA180" s="195">
        <v>0</v>
      </c>
      <c r="AB180" s="195">
        <v>0</v>
      </c>
      <c r="AC180" s="195">
        <v>0</v>
      </c>
      <c r="AD180" s="195">
        <v>0</v>
      </c>
      <c r="AE180" s="195">
        <v>0</v>
      </c>
      <c r="AF180" s="195">
        <v>0</v>
      </c>
      <c r="AG180" s="195">
        <v>0</v>
      </c>
      <c r="AH180" s="195">
        <v>0</v>
      </c>
      <c r="AI180" s="195">
        <v>0</v>
      </c>
      <c r="AJ180" s="195">
        <v>0</v>
      </c>
      <c r="AK180" s="195">
        <v>0</v>
      </c>
      <c r="AL180" s="195">
        <v>0</v>
      </c>
      <c r="AM180" s="195">
        <v>0</v>
      </c>
      <c r="AN180" s="195">
        <v>0</v>
      </c>
      <c r="AO180" s="195">
        <v>0</v>
      </c>
      <c r="AP180" s="195">
        <v>0</v>
      </c>
      <c r="AQ180" s="195">
        <v>0</v>
      </c>
      <c r="AR180" s="195">
        <v>0</v>
      </c>
      <c r="AS180" s="195">
        <v>0</v>
      </c>
      <c r="AT180" s="195">
        <v>0</v>
      </c>
      <c r="AU180" s="195">
        <v>0</v>
      </c>
      <c r="AV180" s="195">
        <v>0</v>
      </c>
      <c r="AW180" s="195">
        <v>0</v>
      </c>
      <c r="AX180" s="195">
        <v>0</v>
      </c>
      <c r="AY180" s="195">
        <v>0</v>
      </c>
      <c r="AZ180" s="195">
        <v>0</v>
      </c>
      <c r="BA180" s="195">
        <v>0</v>
      </c>
      <c r="BB180" s="195">
        <v>0</v>
      </c>
      <c r="BC180" s="195">
        <v>0</v>
      </c>
      <c r="BD180" s="195">
        <v>0</v>
      </c>
      <c r="BE180" s="195">
        <v>0</v>
      </c>
      <c r="BF180" s="195">
        <v>0</v>
      </c>
      <c r="BG180" s="195">
        <v>0</v>
      </c>
      <c r="BH180" s="195">
        <v>0</v>
      </c>
      <c r="BI180" s="195">
        <v>0</v>
      </c>
      <c r="BJ180" s="195">
        <v>0</v>
      </c>
      <c r="BK180" s="195">
        <v>0</v>
      </c>
      <c r="BL180" s="195">
        <v>0</v>
      </c>
      <c r="BM180" s="195">
        <v>0</v>
      </c>
      <c r="BN180" s="195">
        <v>0</v>
      </c>
      <c r="BO180" s="195">
        <v>0</v>
      </c>
      <c r="BP180" s="195">
        <v>0</v>
      </c>
      <c r="BQ180" s="195">
        <v>0</v>
      </c>
      <c r="BR180" s="195">
        <v>0</v>
      </c>
      <c r="BS180" s="195">
        <v>0</v>
      </c>
      <c r="BT180" s="195">
        <v>0</v>
      </c>
      <c r="BU180" s="195">
        <v>0</v>
      </c>
      <c r="BV180" s="195">
        <v>0</v>
      </c>
      <c r="BW180" s="195">
        <v>0</v>
      </c>
      <c r="BX180" s="195">
        <v>0</v>
      </c>
      <c r="BY180" s="195">
        <v>0</v>
      </c>
      <c r="BZ180" s="195">
        <v>0</v>
      </c>
    </row>
    <row r="181" spans="1:78" s="229" customFormat="1" ht="13.15" outlineLevel="1">
      <c r="A181" s="230"/>
      <c r="B181" s="187" t="s">
        <v>408</v>
      </c>
      <c r="C181" s="188">
        <v>0</v>
      </c>
      <c r="D181" s="234">
        <v>0</v>
      </c>
      <c r="E181" s="195"/>
      <c r="F181" s="215">
        <v>0</v>
      </c>
      <c r="G181" s="196"/>
      <c r="H181" s="195"/>
      <c r="I181" s="195"/>
      <c r="J181" s="195"/>
      <c r="K181" s="195">
        <v>0</v>
      </c>
      <c r="L181" s="195">
        <v>0</v>
      </c>
      <c r="M181" s="195">
        <v>0</v>
      </c>
      <c r="N181" s="195">
        <v>0</v>
      </c>
      <c r="O181" s="195">
        <v>0</v>
      </c>
      <c r="P181" s="195">
        <v>0</v>
      </c>
      <c r="Q181" s="195">
        <v>0</v>
      </c>
      <c r="R181" s="195">
        <v>0</v>
      </c>
      <c r="S181" s="195">
        <v>0</v>
      </c>
      <c r="T181" s="195">
        <v>0</v>
      </c>
      <c r="U181" s="195">
        <v>0</v>
      </c>
      <c r="V181" s="195">
        <v>0</v>
      </c>
      <c r="W181" s="195">
        <v>0</v>
      </c>
      <c r="X181" s="195">
        <v>0</v>
      </c>
      <c r="Y181" s="195">
        <v>0</v>
      </c>
      <c r="Z181" s="195">
        <v>0</v>
      </c>
      <c r="AA181" s="195">
        <v>0</v>
      </c>
      <c r="AB181" s="195">
        <v>0</v>
      </c>
      <c r="AC181" s="195">
        <v>0</v>
      </c>
      <c r="AD181" s="195">
        <v>0</v>
      </c>
      <c r="AE181" s="195">
        <v>0</v>
      </c>
      <c r="AF181" s="195">
        <v>0</v>
      </c>
      <c r="AG181" s="195">
        <v>0</v>
      </c>
      <c r="AH181" s="195">
        <v>0</v>
      </c>
      <c r="AI181" s="195">
        <v>0</v>
      </c>
      <c r="AJ181" s="195">
        <v>0</v>
      </c>
      <c r="AK181" s="195">
        <v>0</v>
      </c>
      <c r="AL181" s="195">
        <v>0</v>
      </c>
      <c r="AM181" s="195">
        <v>0</v>
      </c>
      <c r="AN181" s="195">
        <v>0</v>
      </c>
      <c r="AO181" s="195">
        <v>0</v>
      </c>
      <c r="AP181" s="195">
        <v>0</v>
      </c>
      <c r="AQ181" s="195">
        <v>0</v>
      </c>
      <c r="AR181" s="195">
        <v>0</v>
      </c>
      <c r="AS181" s="195">
        <v>0</v>
      </c>
      <c r="AT181" s="195">
        <v>0</v>
      </c>
      <c r="AU181" s="195">
        <v>0</v>
      </c>
      <c r="AV181" s="195">
        <v>0</v>
      </c>
      <c r="AW181" s="195">
        <v>0</v>
      </c>
      <c r="AX181" s="195">
        <v>0</v>
      </c>
      <c r="AY181" s="195">
        <v>0</v>
      </c>
      <c r="AZ181" s="195">
        <v>0</v>
      </c>
      <c r="BA181" s="195">
        <v>0</v>
      </c>
      <c r="BB181" s="195">
        <v>0</v>
      </c>
      <c r="BC181" s="195">
        <v>0</v>
      </c>
      <c r="BD181" s="195">
        <v>0</v>
      </c>
      <c r="BE181" s="195">
        <v>0</v>
      </c>
      <c r="BF181" s="195">
        <v>0</v>
      </c>
      <c r="BG181" s="195">
        <v>0</v>
      </c>
      <c r="BH181" s="195">
        <v>0</v>
      </c>
      <c r="BI181" s="195">
        <v>0</v>
      </c>
      <c r="BJ181" s="195">
        <v>0</v>
      </c>
      <c r="BK181" s="195">
        <v>0</v>
      </c>
      <c r="BL181" s="195">
        <v>0</v>
      </c>
      <c r="BM181" s="195">
        <v>0</v>
      </c>
      <c r="BN181" s="195">
        <v>0</v>
      </c>
      <c r="BO181" s="195">
        <v>0</v>
      </c>
      <c r="BP181" s="195">
        <v>0</v>
      </c>
      <c r="BQ181" s="195">
        <v>0</v>
      </c>
      <c r="BR181" s="195">
        <v>0</v>
      </c>
      <c r="BS181" s="195">
        <v>0</v>
      </c>
      <c r="BT181" s="195">
        <v>0</v>
      </c>
      <c r="BU181" s="195">
        <v>0</v>
      </c>
      <c r="BV181" s="195">
        <v>0</v>
      </c>
      <c r="BW181" s="195">
        <v>0</v>
      </c>
      <c r="BX181" s="195">
        <v>0</v>
      </c>
      <c r="BY181" s="195">
        <v>0</v>
      </c>
      <c r="BZ181" s="195">
        <v>0</v>
      </c>
    </row>
    <row r="182" spans="1:78" s="229" customFormat="1" ht="13.5" outlineLevel="1" thickBot="1">
      <c r="A182" s="230"/>
      <c r="B182" s="181" t="s">
        <v>384</v>
      </c>
      <c r="C182" s="182"/>
      <c r="D182" s="212">
        <v>13</v>
      </c>
      <c r="E182" s="197"/>
      <c r="F182" s="197">
        <v>14952815.484572168</v>
      </c>
      <c r="G182" s="198"/>
      <c r="H182" s="197"/>
      <c r="I182" s="197"/>
      <c r="J182" s="197"/>
      <c r="K182" s="197">
        <v>6098685.9835348558</v>
      </c>
      <c r="L182" s="197">
        <v>8829358.7962410394</v>
      </c>
      <c r="M182" s="197">
        <v>24770.704796271049</v>
      </c>
      <c r="N182" s="197">
        <v>0</v>
      </c>
      <c r="O182" s="197">
        <v>0</v>
      </c>
      <c r="P182" s="197">
        <v>0</v>
      </c>
      <c r="Q182" s="197">
        <v>0</v>
      </c>
      <c r="R182" s="197">
        <v>0</v>
      </c>
      <c r="S182" s="197">
        <v>0</v>
      </c>
      <c r="T182" s="197">
        <v>0</v>
      </c>
      <c r="U182" s="197">
        <v>0</v>
      </c>
      <c r="V182" s="197">
        <v>0</v>
      </c>
      <c r="W182" s="197">
        <v>0</v>
      </c>
      <c r="X182" s="197">
        <v>0</v>
      </c>
      <c r="Y182" s="197">
        <v>0</v>
      </c>
      <c r="Z182" s="197">
        <v>0</v>
      </c>
      <c r="AA182" s="197">
        <v>0</v>
      </c>
      <c r="AB182" s="197">
        <v>0</v>
      </c>
      <c r="AC182" s="197">
        <v>0</v>
      </c>
      <c r="AD182" s="197">
        <v>0</v>
      </c>
      <c r="AE182" s="197">
        <v>0</v>
      </c>
      <c r="AF182" s="197">
        <v>0</v>
      </c>
      <c r="AG182" s="197">
        <v>0</v>
      </c>
      <c r="AH182" s="197">
        <v>0</v>
      </c>
      <c r="AI182" s="197">
        <v>0</v>
      </c>
      <c r="AJ182" s="197">
        <v>0</v>
      </c>
      <c r="AK182" s="197">
        <v>0</v>
      </c>
      <c r="AL182" s="197">
        <v>0</v>
      </c>
      <c r="AM182" s="197">
        <v>0</v>
      </c>
      <c r="AN182" s="197">
        <v>0</v>
      </c>
      <c r="AO182" s="197">
        <v>0</v>
      </c>
      <c r="AP182" s="197">
        <v>0</v>
      </c>
      <c r="AQ182" s="197">
        <v>0</v>
      </c>
      <c r="AR182" s="197">
        <v>0</v>
      </c>
      <c r="AS182" s="197">
        <v>0</v>
      </c>
      <c r="AT182" s="197">
        <v>0</v>
      </c>
      <c r="AU182" s="197">
        <v>0</v>
      </c>
      <c r="AV182" s="197">
        <v>0</v>
      </c>
      <c r="AW182" s="197">
        <v>0</v>
      </c>
      <c r="AX182" s="197">
        <v>0</v>
      </c>
      <c r="AY182" s="197">
        <v>0</v>
      </c>
      <c r="AZ182" s="197">
        <v>0</v>
      </c>
      <c r="BA182" s="197">
        <v>0</v>
      </c>
      <c r="BB182" s="197">
        <v>0</v>
      </c>
      <c r="BC182" s="197">
        <v>0</v>
      </c>
      <c r="BD182" s="197">
        <v>0</v>
      </c>
      <c r="BE182" s="197">
        <v>0</v>
      </c>
      <c r="BF182" s="197">
        <v>0</v>
      </c>
      <c r="BG182" s="197">
        <v>0</v>
      </c>
      <c r="BH182" s="197">
        <v>0</v>
      </c>
      <c r="BI182" s="197">
        <v>0</v>
      </c>
      <c r="BJ182" s="197">
        <v>0</v>
      </c>
      <c r="BK182" s="197">
        <v>0</v>
      </c>
      <c r="BL182" s="197">
        <v>0</v>
      </c>
      <c r="BM182" s="197">
        <v>0</v>
      </c>
      <c r="BN182" s="197">
        <v>0</v>
      </c>
      <c r="BO182" s="197">
        <v>0</v>
      </c>
      <c r="BP182" s="197">
        <v>0</v>
      </c>
      <c r="BQ182" s="197">
        <v>0</v>
      </c>
      <c r="BR182" s="197">
        <v>0</v>
      </c>
      <c r="BS182" s="197">
        <v>0</v>
      </c>
      <c r="BT182" s="197">
        <v>0</v>
      </c>
      <c r="BU182" s="197">
        <v>0</v>
      </c>
      <c r="BV182" s="197">
        <v>0</v>
      </c>
      <c r="BW182" s="197">
        <v>0</v>
      </c>
      <c r="BX182" s="197">
        <v>0</v>
      </c>
      <c r="BY182" s="197">
        <v>0</v>
      </c>
      <c r="BZ182" s="197">
        <v>0</v>
      </c>
    </row>
    <row r="183" spans="1:78" s="229" customFormat="1" ht="13.5" thickBot="1">
      <c r="A183" s="230"/>
      <c r="B183" s="96" t="s">
        <v>726</v>
      </c>
      <c r="C183" s="598"/>
      <c r="D183" s="598"/>
      <c r="E183" s="598"/>
      <c r="F183" s="1227">
        <v>44558.122931506856</v>
      </c>
      <c r="G183" s="599"/>
      <c r="H183" s="598"/>
      <c r="I183" s="598"/>
      <c r="J183" s="598"/>
      <c r="K183" s="191">
        <v>0</v>
      </c>
      <c r="L183" s="191">
        <v>0</v>
      </c>
      <c r="M183" s="191">
        <v>44558.122931506856</v>
      </c>
      <c r="N183" s="191">
        <v>0</v>
      </c>
      <c r="O183" s="191">
        <v>0</v>
      </c>
      <c r="P183" s="191">
        <v>0</v>
      </c>
      <c r="Q183" s="191">
        <v>0</v>
      </c>
      <c r="R183" s="191">
        <v>0</v>
      </c>
      <c r="S183" s="191">
        <v>0</v>
      </c>
      <c r="T183" s="191">
        <v>0</v>
      </c>
      <c r="U183" s="191">
        <v>0</v>
      </c>
      <c r="V183" s="191">
        <v>0</v>
      </c>
      <c r="W183" s="191">
        <v>0</v>
      </c>
      <c r="X183" s="191">
        <v>0</v>
      </c>
      <c r="Y183" s="191">
        <v>0</v>
      </c>
      <c r="Z183" s="191">
        <v>0</v>
      </c>
      <c r="AA183" s="191">
        <v>0</v>
      </c>
      <c r="AB183" s="191">
        <v>0</v>
      </c>
      <c r="AC183" s="191">
        <v>0</v>
      </c>
      <c r="AD183" s="191">
        <v>0</v>
      </c>
      <c r="AE183" s="191">
        <v>0</v>
      </c>
      <c r="AF183" s="191">
        <v>0</v>
      </c>
      <c r="AG183" s="191">
        <v>0</v>
      </c>
      <c r="AH183" s="191">
        <v>0</v>
      </c>
      <c r="AI183" s="191">
        <v>0</v>
      </c>
      <c r="AJ183" s="191">
        <v>0</v>
      </c>
      <c r="AK183" s="191">
        <v>0</v>
      </c>
      <c r="AL183" s="191">
        <v>0</v>
      </c>
      <c r="AM183" s="191">
        <v>0</v>
      </c>
      <c r="AN183" s="191">
        <v>0</v>
      </c>
      <c r="AO183" s="191">
        <v>0</v>
      </c>
      <c r="AP183" s="191">
        <v>0</v>
      </c>
      <c r="AQ183" s="191">
        <v>0</v>
      </c>
      <c r="AR183" s="191">
        <v>0</v>
      </c>
      <c r="AS183" s="191">
        <v>0</v>
      </c>
      <c r="AT183" s="191">
        <v>0</v>
      </c>
      <c r="AU183" s="191">
        <v>0</v>
      </c>
      <c r="AV183" s="191">
        <v>0</v>
      </c>
      <c r="AW183" s="191">
        <v>0</v>
      </c>
      <c r="AX183" s="191">
        <v>0</v>
      </c>
      <c r="AY183" s="191">
        <v>0</v>
      </c>
      <c r="AZ183" s="191">
        <v>0</v>
      </c>
      <c r="BA183" s="191">
        <v>0</v>
      </c>
      <c r="BB183" s="191">
        <v>0</v>
      </c>
      <c r="BC183" s="191">
        <v>0</v>
      </c>
      <c r="BD183" s="191">
        <v>0</v>
      </c>
      <c r="BE183" s="191">
        <v>0</v>
      </c>
      <c r="BF183" s="191">
        <v>0</v>
      </c>
      <c r="BG183" s="191">
        <v>0</v>
      </c>
      <c r="BH183" s="191">
        <v>0</v>
      </c>
      <c r="BI183" s="191">
        <v>0</v>
      </c>
      <c r="BJ183" s="191">
        <v>0</v>
      </c>
      <c r="BK183" s="191">
        <v>0</v>
      </c>
      <c r="BL183" s="191">
        <v>0</v>
      </c>
      <c r="BM183" s="191">
        <v>0</v>
      </c>
      <c r="BN183" s="191">
        <v>0</v>
      </c>
      <c r="BO183" s="191">
        <v>0</v>
      </c>
      <c r="BP183" s="191">
        <v>0</v>
      </c>
      <c r="BQ183" s="191">
        <v>0</v>
      </c>
      <c r="BR183" s="191">
        <v>0</v>
      </c>
      <c r="BS183" s="191">
        <v>0</v>
      </c>
      <c r="BT183" s="191">
        <v>0</v>
      </c>
      <c r="BU183" s="191">
        <v>0</v>
      </c>
      <c r="BV183" s="191">
        <v>0</v>
      </c>
      <c r="BW183" s="191">
        <v>0</v>
      </c>
      <c r="BX183" s="191">
        <v>0</v>
      </c>
      <c r="BY183" s="191">
        <v>0</v>
      </c>
      <c r="BZ183" s="191">
        <v>0</v>
      </c>
    </row>
    <row r="184" spans="1:78" s="229" customFormat="1" ht="13.15" outlineLevel="1">
      <c r="A184" s="230"/>
      <c r="B184" s="96" t="s">
        <v>69</v>
      </c>
      <c r="C184" s="597">
        <v>0.10199999999999999</v>
      </c>
      <c r="D184" s="598" t="s">
        <v>97</v>
      </c>
      <c r="E184" s="598"/>
      <c r="F184" s="1227">
        <v>104959.47114637503</v>
      </c>
      <c r="G184" s="599">
        <v>104959.47114637503</v>
      </c>
      <c r="H184" s="598"/>
      <c r="I184" s="598"/>
      <c r="J184" s="598"/>
      <c r="K184" s="191">
        <v>29332.623237325515</v>
      </c>
      <c r="L184" s="191">
        <v>50336.421019470334</v>
      </c>
      <c r="M184" s="191">
        <v>25290.426889579176</v>
      </c>
      <c r="N184" s="191">
        <v>0</v>
      </c>
      <c r="O184" s="191">
        <v>0</v>
      </c>
      <c r="P184" s="191">
        <v>0</v>
      </c>
      <c r="Q184" s="191">
        <v>0</v>
      </c>
      <c r="R184" s="191">
        <v>0</v>
      </c>
      <c r="S184" s="191">
        <v>0</v>
      </c>
      <c r="T184" s="191">
        <v>0</v>
      </c>
      <c r="U184" s="191">
        <v>0</v>
      </c>
      <c r="V184" s="191">
        <v>0</v>
      </c>
      <c r="W184" s="191">
        <v>0</v>
      </c>
      <c r="X184" s="191">
        <v>0</v>
      </c>
      <c r="Y184" s="191">
        <v>0</v>
      </c>
      <c r="Z184" s="191">
        <v>0</v>
      </c>
      <c r="AA184" s="191">
        <v>0</v>
      </c>
      <c r="AB184" s="191">
        <v>0</v>
      </c>
      <c r="AC184" s="191">
        <v>0</v>
      </c>
      <c r="AD184" s="191">
        <v>0</v>
      </c>
      <c r="AE184" s="191">
        <v>0</v>
      </c>
      <c r="AF184" s="191">
        <v>0</v>
      </c>
      <c r="AG184" s="191">
        <v>0</v>
      </c>
      <c r="AH184" s="191">
        <v>0</v>
      </c>
      <c r="AI184" s="191">
        <v>0</v>
      </c>
      <c r="AJ184" s="191">
        <v>0</v>
      </c>
      <c r="AK184" s="191">
        <v>0</v>
      </c>
      <c r="AL184" s="191">
        <v>0</v>
      </c>
      <c r="AM184" s="191">
        <v>0</v>
      </c>
      <c r="AN184" s="191">
        <v>0</v>
      </c>
      <c r="AO184" s="191">
        <v>0</v>
      </c>
      <c r="AP184" s="191">
        <v>0</v>
      </c>
      <c r="AQ184" s="191">
        <v>0</v>
      </c>
      <c r="AR184" s="191">
        <v>0</v>
      </c>
      <c r="AS184" s="191">
        <v>0</v>
      </c>
      <c r="AT184" s="191">
        <v>0</v>
      </c>
      <c r="AU184" s="191">
        <v>0</v>
      </c>
      <c r="AV184" s="191">
        <v>0</v>
      </c>
      <c r="AW184" s="191">
        <v>0</v>
      </c>
      <c r="AX184" s="191">
        <v>0</v>
      </c>
      <c r="AY184" s="191">
        <v>0</v>
      </c>
      <c r="AZ184" s="191">
        <v>0</v>
      </c>
      <c r="BA184" s="191">
        <v>0</v>
      </c>
      <c r="BB184" s="191">
        <v>0</v>
      </c>
      <c r="BC184" s="191">
        <v>0</v>
      </c>
      <c r="BD184" s="191">
        <v>0</v>
      </c>
      <c r="BE184" s="191">
        <v>0</v>
      </c>
      <c r="BF184" s="191">
        <v>0</v>
      </c>
      <c r="BG184" s="191">
        <v>0</v>
      </c>
      <c r="BH184" s="191">
        <v>0</v>
      </c>
      <c r="BI184" s="191">
        <v>0</v>
      </c>
      <c r="BJ184" s="191">
        <v>0</v>
      </c>
      <c r="BK184" s="191">
        <v>0</v>
      </c>
      <c r="BL184" s="191">
        <v>0</v>
      </c>
      <c r="BM184" s="191">
        <v>0</v>
      </c>
      <c r="BN184" s="191">
        <v>0</v>
      </c>
      <c r="BO184" s="191">
        <v>0</v>
      </c>
      <c r="BP184" s="191">
        <v>0</v>
      </c>
      <c r="BQ184" s="191">
        <v>0</v>
      </c>
      <c r="BR184" s="191">
        <v>0</v>
      </c>
      <c r="BS184" s="191">
        <v>0</v>
      </c>
      <c r="BT184" s="191">
        <v>0</v>
      </c>
      <c r="BU184" s="191">
        <v>0</v>
      </c>
      <c r="BV184" s="191">
        <v>0</v>
      </c>
      <c r="BW184" s="191">
        <v>0</v>
      </c>
      <c r="BX184" s="191">
        <v>0</v>
      </c>
      <c r="BY184" s="191">
        <v>0</v>
      </c>
      <c r="BZ184" s="191">
        <v>0</v>
      </c>
    </row>
    <row r="185" spans="1:78" s="229" customFormat="1" ht="13.15" outlineLevel="1">
      <c r="A185" s="230" t="s">
        <v>816</v>
      </c>
      <c r="B185" s="97" t="s">
        <v>70</v>
      </c>
      <c r="C185" s="311">
        <v>0.10199999999999999</v>
      </c>
      <c r="D185" s="284"/>
      <c r="E185" s="284"/>
      <c r="F185" s="1230">
        <v>23965.732208219175</v>
      </c>
      <c r="G185" s="285">
        <v>23965.732208219175</v>
      </c>
      <c r="H185" s="284"/>
      <c r="I185" s="284"/>
      <c r="J185" s="284"/>
      <c r="K185" s="608">
        <v>4285.1192054794519</v>
      </c>
      <c r="L185" s="608">
        <v>13711.282372602738</v>
      </c>
      <c r="M185" s="608">
        <v>5969.3306301369857</v>
      </c>
      <c r="N185" s="608">
        <v>0</v>
      </c>
      <c r="O185" s="608">
        <v>0</v>
      </c>
      <c r="P185" s="608">
        <v>0</v>
      </c>
      <c r="Q185" s="608">
        <v>0</v>
      </c>
      <c r="R185" s="608">
        <v>0</v>
      </c>
      <c r="S185" s="608">
        <v>0</v>
      </c>
      <c r="T185" s="608">
        <v>0</v>
      </c>
      <c r="U185" s="608">
        <v>0</v>
      </c>
      <c r="V185" s="608">
        <v>0</v>
      </c>
      <c r="W185" s="608">
        <v>0</v>
      </c>
      <c r="X185" s="608">
        <v>0</v>
      </c>
      <c r="Y185" s="608">
        <v>0</v>
      </c>
      <c r="Z185" s="608">
        <v>0</v>
      </c>
      <c r="AA185" s="608">
        <v>0</v>
      </c>
      <c r="AB185" s="608">
        <v>0</v>
      </c>
      <c r="AC185" s="608">
        <v>0</v>
      </c>
      <c r="AD185" s="608">
        <v>0</v>
      </c>
      <c r="AE185" s="608">
        <v>0</v>
      </c>
      <c r="AF185" s="608">
        <v>0</v>
      </c>
      <c r="AG185" s="608">
        <v>0</v>
      </c>
      <c r="AH185" s="608">
        <v>0</v>
      </c>
      <c r="AI185" s="608">
        <v>0</v>
      </c>
      <c r="AJ185" s="608">
        <v>0</v>
      </c>
      <c r="AK185" s="608">
        <v>0</v>
      </c>
      <c r="AL185" s="608">
        <v>0</v>
      </c>
      <c r="AM185" s="608">
        <v>0</v>
      </c>
      <c r="AN185" s="608">
        <v>0</v>
      </c>
      <c r="AO185" s="608">
        <v>0</v>
      </c>
      <c r="AP185" s="608">
        <v>0</v>
      </c>
      <c r="AQ185" s="608">
        <v>0</v>
      </c>
      <c r="AR185" s="608">
        <v>0</v>
      </c>
      <c r="AS185" s="608">
        <v>0</v>
      </c>
      <c r="AT185" s="608">
        <v>0</v>
      </c>
      <c r="AU185" s="608">
        <v>0</v>
      </c>
      <c r="AV185" s="608">
        <v>0</v>
      </c>
      <c r="AW185" s="608">
        <v>0</v>
      </c>
      <c r="AX185" s="608">
        <v>0</v>
      </c>
      <c r="AY185" s="608">
        <v>0</v>
      </c>
      <c r="AZ185" s="608">
        <v>0</v>
      </c>
      <c r="BA185" s="608">
        <v>0</v>
      </c>
      <c r="BB185" s="608">
        <v>0</v>
      </c>
      <c r="BC185" s="608">
        <v>0</v>
      </c>
      <c r="BD185" s="608">
        <v>0</v>
      </c>
      <c r="BE185" s="608">
        <v>0</v>
      </c>
      <c r="BF185" s="608">
        <v>0</v>
      </c>
      <c r="BG185" s="608">
        <v>0</v>
      </c>
      <c r="BH185" s="608">
        <v>0</v>
      </c>
      <c r="BI185" s="608">
        <v>0</v>
      </c>
      <c r="BJ185" s="608">
        <v>0</v>
      </c>
      <c r="BK185" s="608">
        <v>0</v>
      </c>
      <c r="BL185" s="608">
        <v>0</v>
      </c>
      <c r="BM185" s="608">
        <v>0</v>
      </c>
      <c r="BN185" s="608">
        <v>0</v>
      </c>
      <c r="BO185" s="608">
        <v>0</v>
      </c>
      <c r="BP185" s="608">
        <v>0</v>
      </c>
      <c r="BQ185" s="608">
        <v>0</v>
      </c>
      <c r="BR185" s="608">
        <v>0</v>
      </c>
      <c r="BS185" s="608">
        <v>0</v>
      </c>
      <c r="BT185" s="608">
        <v>0</v>
      </c>
      <c r="BU185" s="608">
        <v>0</v>
      </c>
      <c r="BV185" s="608">
        <v>0</v>
      </c>
      <c r="BW185" s="608">
        <v>0</v>
      </c>
      <c r="BX185" s="608">
        <v>0</v>
      </c>
      <c r="BY185" s="608">
        <v>0</v>
      </c>
      <c r="BZ185" s="608">
        <v>0</v>
      </c>
    </row>
    <row r="186" spans="1:78" s="229" customFormat="1" ht="13.15" outlineLevel="1">
      <c r="A186" s="230" t="s">
        <v>816</v>
      </c>
      <c r="B186" s="97" t="s">
        <v>71</v>
      </c>
      <c r="C186" s="311"/>
      <c r="D186" s="284"/>
      <c r="E186" s="284"/>
      <c r="F186" s="1231">
        <v>12282.407499999999</v>
      </c>
      <c r="G186" s="285">
        <v>12282.407499999999</v>
      </c>
      <c r="H186" s="284"/>
      <c r="I186" s="284"/>
      <c r="J186" s="284"/>
      <c r="K186" s="249">
        <v>12282.407499999999</v>
      </c>
      <c r="L186" s="249">
        <v>0</v>
      </c>
      <c r="M186" s="249">
        <v>0</v>
      </c>
      <c r="N186" s="249">
        <v>0</v>
      </c>
      <c r="O186" s="249">
        <v>0</v>
      </c>
      <c r="P186" s="249">
        <v>0</v>
      </c>
      <c r="Q186" s="249">
        <v>0</v>
      </c>
      <c r="R186" s="249">
        <v>0</v>
      </c>
      <c r="S186" s="249">
        <v>0</v>
      </c>
      <c r="T186" s="249">
        <v>0</v>
      </c>
      <c r="U186" s="249">
        <v>0</v>
      </c>
      <c r="V186" s="249">
        <v>0</v>
      </c>
      <c r="W186" s="249">
        <v>0</v>
      </c>
      <c r="X186" s="249">
        <v>0</v>
      </c>
      <c r="Y186" s="249">
        <v>0</v>
      </c>
      <c r="Z186" s="249">
        <v>0</v>
      </c>
      <c r="AA186" s="249">
        <v>0</v>
      </c>
      <c r="AB186" s="249">
        <v>0</v>
      </c>
      <c r="AC186" s="249">
        <v>0</v>
      </c>
      <c r="AD186" s="249">
        <v>0</v>
      </c>
      <c r="AE186" s="249">
        <v>0</v>
      </c>
      <c r="AF186" s="249">
        <v>0</v>
      </c>
      <c r="AG186" s="249">
        <v>0</v>
      </c>
      <c r="AH186" s="249">
        <v>0</v>
      </c>
      <c r="AI186" s="249">
        <v>0</v>
      </c>
      <c r="AJ186" s="249">
        <v>0</v>
      </c>
      <c r="AK186" s="249">
        <v>0</v>
      </c>
      <c r="AL186" s="249">
        <v>0</v>
      </c>
      <c r="AM186" s="249">
        <v>0</v>
      </c>
      <c r="AN186" s="249">
        <v>0</v>
      </c>
      <c r="AO186" s="249">
        <v>0</v>
      </c>
      <c r="AP186" s="249">
        <v>0</v>
      </c>
      <c r="AQ186" s="249">
        <v>0</v>
      </c>
      <c r="AR186" s="249">
        <v>0</v>
      </c>
      <c r="AS186" s="249">
        <v>0</v>
      </c>
      <c r="AT186" s="249">
        <v>0</v>
      </c>
      <c r="AU186" s="249">
        <v>0</v>
      </c>
      <c r="AV186" s="249">
        <v>0</v>
      </c>
      <c r="AW186" s="249">
        <v>0</v>
      </c>
      <c r="AX186" s="249">
        <v>0</v>
      </c>
      <c r="AY186" s="249">
        <v>0</v>
      </c>
      <c r="AZ186" s="249">
        <v>0</v>
      </c>
      <c r="BA186" s="249">
        <v>0</v>
      </c>
      <c r="BB186" s="249">
        <v>0</v>
      </c>
      <c r="BC186" s="249">
        <v>0</v>
      </c>
      <c r="BD186" s="249">
        <v>0</v>
      </c>
      <c r="BE186" s="249">
        <v>0</v>
      </c>
      <c r="BF186" s="249">
        <v>0</v>
      </c>
      <c r="BG186" s="249">
        <v>0</v>
      </c>
      <c r="BH186" s="249">
        <v>0</v>
      </c>
      <c r="BI186" s="249">
        <v>0</v>
      </c>
      <c r="BJ186" s="249">
        <v>0</v>
      </c>
      <c r="BK186" s="249">
        <v>0</v>
      </c>
      <c r="BL186" s="249">
        <v>0</v>
      </c>
      <c r="BM186" s="249">
        <v>0</v>
      </c>
      <c r="BN186" s="249">
        <v>0</v>
      </c>
      <c r="BO186" s="249">
        <v>0</v>
      </c>
      <c r="BP186" s="249">
        <v>0</v>
      </c>
      <c r="BQ186" s="249">
        <v>0</v>
      </c>
      <c r="BR186" s="249">
        <v>0</v>
      </c>
      <c r="BS186" s="249">
        <v>0</v>
      </c>
      <c r="BT186" s="249">
        <v>0</v>
      </c>
      <c r="BU186" s="249">
        <v>0</v>
      </c>
      <c r="BV186" s="249">
        <v>0</v>
      </c>
      <c r="BW186" s="249">
        <v>0</v>
      </c>
      <c r="BX186" s="249">
        <v>0</v>
      </c>
      <c r="BY186" s="249">
        <v>0</v>
      </c>
      <c r="BZ186" s="249">
        <v>0</v>
      </c>
    </row>
    <row r="187" spans="1:78" s="229" customFormat="1" ht="13.15" outlineLevel="1">
      <c r="A187" s="230"/>
      <c r="B187" s="600" t="s">
        <v>688</v>
      </c>
      <c r="C187" s="601">
        <v>0</v>
      </c>
      <c r="D187" s="601">
        <v>0</v>
      </c>
      <c r="E187" s="316">
        <v>0</v>
      </c>
      <c r="F187" s="1232">
        <v>0</v>
      </c>
      <c r="G187" s="603"/>
      <c r="H187" s="602"/>
      <c r="I187" s="602"/>
      <c r="J187" s="602"/>
      <c r="K187" s="604">
        <v>0</v>
      </c>
      <c r="L187" s="604">
        <v>0</v>
      </c>
      <c r="M187" s="604">
        <v>0</v>
      </c>
      <c r="N187" s="604">
        <v>0</v>
      </c>
      <c r="O187" s="604">
        <v>0</v>
      </c>
      <c r="P187" s="604">
        <v>0</v>
      </c>
      <c r="Q187" s="604">
        <v>0</v>
      </c>
      <c r="R187" s="604">
        <v>0</v>
      </c>
      <c r="S187" s="604">
        <v>0</v>
      </c>
      <c r="T187" s="604">
        <v>0</v>
      </c>
      <c r="U187" s="604">
        <v>0</v>
      </c>
      <c r="V187" s="604">
        <v>0</v>
      </c>
      <c r="W187" s="604">
        <v>0</v>
      </c>
      <c r="X187" s="604">
        <v>0</v>
      </c>
      <c r="Y187" s="604">
        <v>0</v>
      </c>
      <c r="Z187" s="604">
        <v>0</v>
      </c>
      <c r="AA187" s="604">
        <v>0</v>
      </c>
      <c r="AB187" s="604">
        <v>0</v>
      </c>
      <c r="AC187" s="604">
        <v>0</v>
      </c>
      <c r="AD187" s="604">
        <v>0</v>
      </c>
      <c r="AE187" s="604">
        <v>0</v>
      </c>
      <c r="AF187" s="604">
        <v>0</v>
      </c>
      <c r="AG187" s="604">
        <v>0</v>
      </c>
      <c r="AH187" s="604">
        <v>0</v>
      </c>
      <c r="AI187" s="604">
        <v>0</v>
      </c>
      <c r="AJ187" s="604">
        <v>0</v>
      </c>
      <c r="AK187" s="604">
        <v>0</v>
      </c>
      <c r="AL187" s="604">
        <v>0</v>
      </c>
      <c r="AM187" s="604">
        <v>0</v>
      </c>
      <c r="AN187" s="604">
        <v>0</v>
      </c>
      <c r="AO187" s="604">
        <v>0</v>
      </c>
      <c r="AP187" s="604">
        <v>0</v>
      </c>
      <c r="AQ187" s="604">
        <v>0</v>
      </c>
      <c r="AR187" s="604">
        <v>0</v>
      </c>
      <c r="AS187" s="604">
        <v>0</v>
      </c>
      <c r="AT187" s="604">
        <v>0</v>
      </c>
      <c r="AU187" s="604">
        <v>0</v>
      </c>
      <c r="AV187" s="604">
        <v>0</v>
      </c>
      <c r="AW187" s="604">
        <v>0</v>
      </c>
      <c r="AX187" s="604">
        <v>0</v>
      </c>
      <c r="AY187" s="604">
        <v>0</v>
      </c>
      <c r="AZ187" s="604">
        <v>0</v>
      </c>
      <c r="BA187" s="604">
        <v>0</v>
      </c>
      <c r="BB187" s="604">
        <v>0</v>
      </c>
      <c r="BC187" s="604">
        <v>0</v>
      </c>
      <c r="BD187" s="604">
        <v>0</v>
      </c>
      <c r="BE187" s="604">
        <v>0</v>
      </c>
      <c r="BF187" s="604">
        <v>0</v>
      </c>
      <c r="BG187" s="604">
        <v>0</v>
      </c>
      <c r="BH187" s="604">
        <v>0</v>
      </c>
      <c r="BI187" s="604">
        <v>0</v>
      </c>
      <c r="BJ187" s="604">
        <v>0</v>
      </c>
      <c r="BK187" s="604">
        <v>0</v>
      </c>
      <c r="BL187" s="604">
        <v>0</v>
      </c>
      <c r="BM187" s="604">
        <v>0</v>
      </c>
      <c r="BN187" s="604">
        <v>0</v>
      </c>
      <c r="BO187" s="604">
        <v>0</v>
      </c>
      <c r="BP187" s="604">
        <v>0</v>
      </c>
      <c r="BQ187" s="604">
        <v>0</v>
      </c>
      <c r="BR187" s="604">
        <v>0</v>
      </c>
      <c r="BS187" s="604">
        <v>0</v>
      </c>
      <c r="BT187" s="604">
        <v>0</v>
      </c>
      <c r="BU187" s="604">
        <v>0</v>
      </c>
      <c r="BV187" s="604">
        <v>0</v>
      </c>
      <c r="BW187" s="604">
        <v>0</v>
      </c>
      <c r="BX187" s="604">
        <v>0</v>
      </c>
      <c r="BY187" s="604">
        <v>0</v>
      </c>
      <c r="BZ187" s="604">
        <v>0</v>
      </c>
    </row>
    <row r="188" spans="1:78" s="229" customFormat="1" ht="13.15" outlineLevel="1">
      <c r="A188" s="230"/>
      <c r="B188" s="174" t="s">
        <v>683</v>
      </c>
      <c r="C188" s="190">
        <v>2.3699999999999999E-2</v>
      </c>
      <c r="D188" s="202"/>
      <c r="E188" s="202"/>
      <c r="F188" s="202">
        <v>0</v>
      </c>
      <c r="G188" s="203"/>
      <c r="H188" s="202"/>
      <c r="I188" s="202"/>
      <c r="J188" s="202"/>
      <c r="K188" s="193">
        <v>0</v>
      </c>
      <c r="L188" s="193">
        <v>0</v>
      </c>
      <c r="M188" s="193">
        <v>0</v>
      </c>
      <c r="N188" s="193">
        <v>0</v>
      </c>
      <c r="O188" s="193">
        <v>0</v>
      </c>
      <c r="P188" s="193">
        <v>0</v>
      </c>
      <c r="Q188" s="193">
        <v>0</v>
      </c>
      <c r="R188" s="193">
        <v>0</v>
      </c>
      <c r="S188" s="193">
        <v>0</v>
      </c>
      <c r="T188" s="193">
        <v>0</v>
      </c>
      <c r="U188" s="193">
        <v>0</v>
      </c>
      <c r="V188" s="193">
        <v>0</v>
      </c>
      <c r="W188" s="193">
        <v>0</v>
      </c>
      <c r="X188" s="193">
        <v>0</v>
      </c>
      <c r="Y188" s="193">
        <v>0</v>
      </c>
      <c r="Z188" s="193">
        <v>0</v>
      </c>
      <c r="AA188" s="193">
        <v>0</v>
      </c>
      <c r="AB188" s="193">
        <v>0</v>
      </c>
      <c r="AC188" s="193">
        <v>0</v>
      </c>
      <c r="AD188" s="193">
        <v>0</v>
      </c>
      <c r="AE188" s="193">
        <v>0</v>
      </c>
      <c r="AF188" s="193">
        <v>0</v>
      </c>
      <c r="AG188" s="193">
        <v>0</v>
      </c>
      <c r="AH188" s="193">
        <v>0</v>
      </c>
      <c r="AI188" s="193">
        <v>0</v>
      </c>
      <c r="AJ188" s="193">
        <v>0</v>
      </c>
      <c r="AK188" s="193">
        <v>0</v>
      </c>
      <c r="AL188" s="193">
        <v>0</v>
      </c>
      <c r="AM188" s="193">
        <v>0</v>
      </c>
      <c r="AN188" s="193">
        <v>0</v>
      </c>
      <c r="AO188" s="193">
        <v>0</v>
      </c>
      <c r="AP188" s="193">
        <v>0</v>
      </c>
      <c r="AQ188" s="193">
        <v>0</v>
      </c>
      <c r="AR188" s="193">
        <v>0</v>
      </c>
      <c r="AS188" s="193">
        <v>0</v>
      </c>
      <c r="AT188" s="193">
        <v>0</v>
      </c>
      <c r="AU188" s="193">
        <v>0</v>
      </c>
      <c r="AV188" s="193">
        <v>0</v>
      </c>
      <c r="AW188" s="193">
        <v>0</v>
      </c>
      <c r="AX188" s="193">
        <v>0</v>
      </c>
      <c r="AY188" s="193">
        <v>0</v>
      </c>
      <c r="AZ188" s="193">
        <v>0</v>
      </c>
      <c r="BA188" s="193">
        <v>0</v>
      </c>
      <c r="BB188" s="193">
        <v>0</v>
      </c>
      <c r="BC188" s="193">
        <v>0</v>
      </c>
      <c r="BD188" s="193">
        <v>0</v>
      </c>
      <c r="BE188" s="193">
        <v>0</v>
      </c>
      <c r="BF188" s="193">
        <v>0</v>
      </c>
      <c r="BG188" s="193">
        <v>0</v>
      </c>
      <c r="BH188" s="193">
        <v>0</v>
      </c>
      <c r="BI188" s="193">
        <v>0</v>
      </c>
      <c r="BJ188" s="193">
        <v>0</v>
      </c>
      <c r="BK188" s="193">
        <v>0</v>
      </c>
      <c r="BL188" s="193">
        <v>0</v>
      </c>
      <c r="BM188" s="193">
        <v>0</v>
      </c>
      <c r="BN188" s="193">
        <v>0</v>
      </c>
      <c r="BO188" s="193">
        <v>0</v>
      </c>
      <c r="BP188" s="193">
        <v>0</v>
      </c>
      <c r="BQ188" s="193">
        <v>0</v>
      </c>
      <c r="BR188" s="193">
        <v>0</v>
      </c>
      <c r="BS188" s="193">
        <v>0</v>
      </c>
      <c r="BT188" s="193">
        <v>0</v>
      </c>
      <c r="BU188" s="193">
        <v>0</v>
      </c>
      <c r="BV188" s="193">
        <v>0</v>
      </c>
      <c r="BW188" s="193">
        <v>0</v>
      </c>
      <c r="BX188" s="193">
        <v>0</v>
      </c>
      <c r="BY188" s="193">
        <v>0</v>
      </c>
      <c r="BZ188" s="193">
        <v>0</v>
      </c>
    </row>
    <row r="189" spans="1:78" s="229" customFormat="1" ht="13.15" outlineLevel="1">
      <c r="A189" s="230"/>
      <c r="B189" s="174" t="s">
        <v>686</v>
      </c>
      <c r="C189" s="190">
        <v>0</v>
      </c>
      <c r="D189" s="202"/>
      <c r="E189" s="202"/>
      <c r="F189" s="202">
        <v>0</v>
      </c>
      <c r="G189" s="203"/>
      <c r="H189" s="202"/>
      <c r="I189" s="202"/>
      <c r="J189" s="202"/>
      <c r="K189" s="193">
        <v>0</v>
      </c>
      <c r="L189" s="193">
        <v>0</v>
      </c>
      <c r="M189" s="193">
        <v>0</v>
      </c>
      <c r="N189" s="193">
        <v>0</v>
      </c>
      <c r="O189" s="193">
        <v>0</v>
      </c>
      <c r="P189" s="193">
        <v>0</v>
      </c>
      <c r="Q189" s="193">
        <v>0</v>
      </c>
      <c r="R189" s="193">
        <v>0</v>
      </c>
      <c r="S189" s="193">
        <v>0</v>
      </c>
      <c r="T189" s="193">
        <v>0</v>
      </c>
      <c r="U189" s="193">
        <v>0</v>
      </c>
      <c r="V189" s="193">
        <v>0</v>
      </c>
      <c r="W189" s="193">
        <v>0</v>
      </c>
      <c r="X189" s="193">
        <v>0</v>
      </c>
      <c r="Y189" s="193">
        <v>0</v>
      </c>
      <c r="Z189" s="193">
        <v>0</v>
      </c>
      <c r="AA189" s="193">
        <v>0</v>
      </c>
      <c r="AB189" s="193">
        <v>0</v>
      </c>
      <c r="AC189" s="193">
        <v>0</v>
      </c>
      <c r="AD189" s="193">
        <v>0</v>
      </c>
      <c r="AE189" s="193">
        <v>0</v>
      </c>
      <c r="AF189" s="193">
        <v>0</v>
      </c>
      <c r="AG189" s="193">
        <v>0</v>
      </c>
      <c r="AH189" s="193">
        <v>0</v>
      </c>
      <c r="AI189" s="193">
        <v>0</v>
      </c>
      <c r="AJ189" s="193">
        <v>0</v>
      </c>
      <c r="AK189" s="193">
        <v>0</v>
      </c>
      <c r="AL189" s="193">
        <v>0</v>
      </c>
      <c r="AM189" s="193">
        <v>0</v>
      </c>
      <c r="AN189" s="193">
        <v>0</v>
      </c>
      <c r="AO189" s="193">
        <v>0</v>
      </c>
      <c r="AP189" s="193">
        <v>0</v>
      </c>
      <c r="AQ189" s="193">
        <v>0</v>
      </c>
      <c r="AR189" s="193">
        <v>0</v>
      </c>
      <c r="AS189" s="193">
        <v>0</v>
      </c>
      <c r="AT189" s="193">
        <v>0</v>
      </c>
      <c r="AU189" s="193">
        <v>0</v>
      </c>
      <c r="AV189" s="193">
        <v>0</v>
      </c>
      <c r="AW189" s="193">
        <v>0</v>
      </c>
      <c r="AX189" s="193">
        <v>0</v>
      </c>
      <c r="AY189" s="193">
        <v>0</v>
      </c>
      <c r="AZ189" s="193">
        <v>0</v>
      </c>
      <c r="BA189" s="193">
        <v>0</v>
      </c>
      <c r="BB189" s="193">
        <v>0</v>
      </c>
      <c r="BC189" s="193">
        <v>0</v>
      </c>
      <c r="BD189" s="193">
        <v>0</v>
      </c>
      <c r="BE189" s="193">
        <v>0</v>
      </c>
      <c r="BF189" s="193">
        <v>0</v>
      </c>
      <c r="BG189" s="193">
        <v>0</v>
      </c>
      <c r="BH189" s="193">
        <v>0</v>
      </c>
      <c r="BI189" s="193">
        <v>0</v>
      </c>
      <c r="BJ189" s="193">
        <v>0</v>
      </c>
      <c r="BK189" s="193">
        <v>0</v>
      </c>
      <c r="BL189" s="193">
        <v>0</v>
      </c>
      <c r="BM189" s="193">
        <v>0</v>
      </c>
      <c r="BN189" s="193">
        <v>0</v>
      </c>
      <c r="BO189" s="193">
        <v>0</v>
      </c>
      <c r="BP189" s="193">
        <v>0</v>
      </c>
      <c r="BQ189" s="193">
        <v>0</v>
      </c>
      <c r="BR189" s="193">
        <v>0</v>
      </c>
      <c r="BS189" s="193">
        <v>0</v>
      </c>
      <c r="BT189" s="193">
        <v>0</v>
      </c>
      <c r="BU189" s="193">
        <v>0</v>
      </c>
      <c r="BV189" s="193">
        <v>0</v>
      </c>
      <c r="BW189" s="193">
        <v>0</v>
      </c>
      <c r="BX189" s="193">
        <v>0</v>
      </c>
      <c r="BY189" s="193">
        <v>0</v>
      </c>
      <c r="BZ189" s="193">
        <v>0</v>
      </c>
    </row>
    <row r="190" spans="1:78" s="229" customFormat="1" ht="13.15" outlineLevel="1">
      <c r="A190" s="230"/>
      <c r="B190" s="605" t="s">
        <v>687</v>
      </c>
      <c r="C190" s="606">
        <v>0</v>
      </c>
      <c r="D190" s="488"/>
      <c r="E190" s="488"/>
      <c r="F190" s="488">
        <v>0</v>
      </c>
      <c r="G190" s="607"/>
      <c r="H190" s="488"/>
      <c r="I190" s="488"/>
      <c r="J190" s="488"/>
      <c r="K190" s="608">
        <v>0</v>
      </c>
      <c r="L190" s="608">
        <v>0</v>
      </c>
      <c r="M190" s="608">
        <v>0</v>
      </c>
      <c r="N190" s="608">
        <v>0</v>
      </c>
      <c r="O190" s="608">
        <v>0</v>
      </c>
      <c r="P190" s="608">
        <v>0</v>
      </c>
      <c r="Q190" s="608">
        <v>0</v>
      </c>
      <c r="R190" s="608">
        <v>0</v>
      </c>
      <c r="S190" s="608">
        <v>0</v>
      </c>
      <c r="T190" s="608">
        <v>0</v>
      </c>
      <c r="U190" s="608">
        <v>0</v>
      </c>
      <c r="V190" s="608">
        <v>0</v>
      </c>
      <c r="W190" s="608">
        <v>0</v>
      </c>
      <c r="X190" s="608">
        <v>0</v>
      </c>
      <c r="Y190" s="608">
        <v>0</v>
      </c>
      <c r="Z190" s="608">
        <v>0</v>
      </c>
      <c r="AA190" s="608">
        <v>0</v>
      </c>
      <c r="AB190" s="608">
        <v>0</v>
      </c>
      <c r="AC190" s="608">
        <v>0</v>
      </c>
      <c r="AD190" s="608">
        <v>0</v>
      </c>
      <c r="AE190" s="608">
        <v>0</v>
      </c>
      <c r="AF190" s="608">
        <v>0</v>
      </c>
      <c r="AG190" s="608">
        <v>0</v>
      </c>
      <c r="AH190" s="608">
        <v>0</v>
      </c>
      <c r="AI190" s="608">
        <v>0</v>
      </c>
      <c r="AJ190" s="608">
        <v>0</v>
      </c>
      <c r="AK190" s="608">
        <v>0</v>
      </c>
      <c r="AL190" s="608">
        <v>0</v>
      </c>
      <c r="AM190" s="608">
        <v>0</v>
      </c>
      <c r="AN190" s="608">
        <v>0</v>
      </c>
      <c r="AO190" s="608">
        <v>0</v>
      </c>
      <c r="AP190" s="608">
        <v>0</v>
      </c>
      <c r="AQ190" s="608">
        <v>0</v>
      </c>
      <c r="AR190" s="608">
        <v>0</v>
      </c>
      <c r="AS190" s="608">
        <v>0</v>
      </c>
      <c r="AT190" s="608">
        <v>0</v>
      </c>
      <c r="AU190" s="608">
        <v>0</v>
      </c>
      <c r="AV190" s="608">
        <v>0</v>
      </c>
      <c r="AW190" s="608">
        <v>0</v>
      </c>
      <c r="AX190" s="608">
        <v>0</v>
      </c>
      <c r="AY190" s="608">
        <v>0</v>
      </c>
      <c r="AZ190" s="608">
        <v>0</v>
      </c>
      <c r="BA190" s="608">
        <v>0</v>
      </c>
      <c r="BB190" s="608">
        <v>0</v>
      </c>
      <c r="BC190" s="608">
        <v>0</v>
      </c>
      <c r="BD190" s="608">
        <v>0</v>
      </c>
      <c r="BE190" s="608">
        <v>0</v>
      </c>
      <c r="BF190" s="608">
        <v>0</v>
      </c>
      <c r="BG190" s="608">
        <v>0</v>
      </c>
      <c r="BH190" s="608">
        <v>0</v>
      </c>
      <c r="BI190" s="608">
        <v>0</v>
      </c>
      <c r="BJ190" s="608">
        <v>0</v>
      </c>
      <c r="BK190" s="608">
        <v>0</v>
      </c>
      <c r="BL190" s="608">
        <v>0</v>
      </c>
      <c r="BM190" s="608">
        <v>0</v>
      </c>
      <c r="BN190" s="608">
        <v>0</v>
      </c>
      <c r="BO190" s="608">
        <v>0</v>
      </c>
      <c r="BP190" s="608">
        <v>0</v>
      </c>
      <c r="BQ190" s="608">
        <v>0</v>
      </c>
      <c r="BR190" s="608">
        <v>0</v>
      </c>
      <c r="BS190" s="608">
        <v>0</v>
      </c>
      <c r="BT190" s="608">
        <v>0</v>
      </c>
      <c r="BU190" s="608">
        <v>0</v>
      </c>
      <c r="BV190" s="608">
        <v>0</v>
      </c>
      <c r="BW190" s="608">
        <v>0</v>
      </c>
      <c r="BX190" s="608">
        <v>0</v>
      </c>
      <c r="BY190" s="608">
        <v>0</v>
      </c>
      <c r="BZ190" s="608">
        <v>0</v>
      </c>
    </row>
    <row r="191" spans="1:78" s="229" customFormat="1" ht="13.15" outlineLevel="1">
      <c r="A191" s="230"/>
      <c r="B191" s="279" t="s">
        <v>380</v>
      </c>
      <c r="C191" s="595">
        <v>4.4700000000000004E-2</v>
      </c>
      <c r="D191" s="281"/>
      <c r="E191" s="281"/>
      <c r="F191" s="281">
        <v>592167.84246575343</v>
      </c>
      <c r="G191" s="282">
        <v>319540.70547945204</v>
      </c>
      <c r="H191" s="281"/>
      <c r="I191" s="281"/>
      <c r="J191" s="281"/>
      <c r="K191" s="596">
        <v>47256.472602739726</v>
      </c>
      <c r="L191" s="596">
        <v>187323.61643835617</v>
      </c>
      <c r="M191" s="596">
        <v>357587.75342465751</v>
      </c>
      <c r="N191" s="596">
        <v>0</v>
      </c>
      <c r="O191" s="596">
        <v>0</v>
      </c>
      <c r="P191" s="596">
        <v>0</v>
      </c>
      <c r="Q191" s="596">
        <v>0</v>
      </c>
      <c r="R191" s="596">
        <v>0</v>
      </c>
      <c r="S191" s="596">
        <v>0</v>
      </c>
      <c r="T191" s="596">
        <v>0</v>
      </c>
      <c r="U191" s="596">
        <v>0</v>
      </c>
      <c r="V191" s="596">
        <v>0</v>
      </c>
      <c r="W191" s="596">
        <v>0</v>
      </c>
      <c r="X191" s="596">
        <v>0</v>
      </c>
      <c r="Y191" s="596">
        <v>0</v>
      </c>
      <c r="Z191" s="596">
        <v>0</v>
      </c>
      <c r="AA191" s="596">
        <v>0</v>
      </c>
      <c r="AB191" s="596">
        <v>0</v>
      </c>
      <c r="AC191" s="596">
        <v>0</v>
      </c>
      <c r="AD191" s="596">
        <v>0</v>
      </c>
      <c r="AE191" s="596">
        <v>0</v>
      </c>
      <c r="AF191" s="596">
        <v>0</v>
      </c>
      <c r="AG191" s="596">
        <v>0</v>
      </c>
      <c r="AH191" s="596">
        <v>0</v>
      </c>
      <c r="AI191" s="596">
        <v>0</v>
      </c>
      <c r="AJ191" s="596">
        <v>0</v>
      </c>
      <c r="AK191" s="596">
        <v>0</v>
      </c>
      <c r="AL191" s="596">
        <v>0</v>
      </c>
      <c r="AM191" s="596">
        <v>0</v>
      </c>
      <c r="AN191" s="596">
        <v>0</v>
      </c>
      <c r="AO191" s="596">
        <v>0</v>
      </c>
      <c r="AP191" s="596">
        <v>0</v>
      </c>
      <c r="AQ191" s="596">
        <v>0</v>
      </c>
      <c r="AR191" s="596">
        <v>0</v>
      </c>
      <c r="AS191" s="596">
        <v>0</v>
      </c>
      <c r="AT191" s="596">
        <v>0</v>
      </c>
      <c r="AU191" s="596">
        <v>0</v>
      </c>
      <c r="AV191" s="596">
        <v>0</v>
      </c>
      <c r="AW191" s="596">
        <v>0</v>
      </c>
      <c r="AX191" s="596">
        <v>0</v>
      </c>
      <c r="AY191" s="596">
        <v>0</v>
      </c>
      <c r="AZ191" s="596">
        <v>0</v>
      </c>
      <c r="BA191" s="596">
        <v>0</v>
      </c>
      <c r="BB191" s="596">
        <v>0</v>
      </c>
      <c r="BC191" s="596">
        <v>0</v>
      </c>
      <c r="BD191" s="596">
        <v>0</v>
      </c>
      <c r="BE191" s="596">
        <v>0</v>
      </c>
      <c r="BF191" s="596">
        <v>0</v>
      </c>
      <c r="BG191" s="596">
        <v>0</v>
      </c>
      <c r="BH191" s="596">
        <v>0</v>
      </c>
      <c r="BI191" s="596">
        <v>0</v>
      </c>
      <c r="BJ191" s="596">
        <v>0</v>
      </c>
      <c r="BK191" s="596">
        <v>0</v>
      </c>
      <c r="BL191" s="596">
        <v>0</v>
      </c>
      <c r="BM191" s="596">
        <v>0</v>
      </c>
      <c r="BN191" s="596">
        <v>0</v>
      </c>
      <c r="BO191" s="596">
        <v>0</v>
      </c>
      <c r="BP191" s="596">
        <v>0</v>
      </c>
      <c r="BQ191" s="596">
        <v>0</v>
      </c>
      <c r="BR191" s="596">
        <v>0</v>
      </c>
      <c r="BS191" s="596">
        <v>0</v>
      </c>
      <c r="BT191" s="596">
        <v>0</v>
      </c>
      <c r="BU191" s="596">
        <v>0</v>
      </c>
      <c r="BV191" s="596">
        <v>0</v>
      </c>
      <c r="BW191" s="596">
        <v>0</v>
      </c>
      <c r="BX191" s="596">
        <v>0</v>
      </c>
      <c r="BY191" s="596">
        <v>0</v>
      </c>
      <c r="BZ191" s="596">
        <v>0</v>
      </c>
    </row>
    <row r="192" spans="1:78" s="229" customFormat="1" ht="13.15" outlineLevel="1">
      <c r="A192" s="230"/>
      <c r="B192" s="174" t="s">
        <v>381</v>
      </c>
      <c r="C192" s="1659">
        <v>0.01</v>
      </c>
      <c r="D192" s="202"/>
      <c r="E192" s="202"/>
      <c r="F192" s="202">
        <v>145500</v>
      </c>
      <c r="G192" s="203">
        <v>145500</v>
      </c>
      <c r="H192" s="202"/>
      <c r="I192" s="202"/>
      <c r="J192" s="202"/>
      <c r="K192" s="193">
        <v>145500</v>
      </c>
      <c r="L192" s="193">
        <v>0</v>
      </c>
      <c r="M192" s="193">
        <v>0</v>
      </c>
      <c r="N192" s="193">
        <v>0</v>
      </c>
      <c r="O192" s="193">
        <v>0</v>
      </c>
      <c r="P192" s="193">
        <v>0</v>
      </c>
      <c r="Q192" s="193">
        <v>0</v>
      </c>
      <c r="R192" s="193">
        <v>0</v>
      </c>
      <c r="S192" s="193">
        <v>0</v>
      </c>
      <c r="T192" s="193">
        <v>0</v>
      </c>
      <c r="U192" s="193">
        <v>0</v>
      </c>
      <c r="V192" s="193">
        <v>0</v>
      </c>
      <c r="W192" s="193">
        <v>0</v>
      </c>
      <c r="X192" s="193">
        <v>0</v>
      </c>
      <c r="Y192" s="193">
        <v>0</v>
      </c>
      <c r="Z192" s="193">
        <v>0</v>
      </c>
      <c r="AA192" s="193">
        <v>0</v>
      </c>
      <c r="AB192" s="193">
        <v>0</v>
      </c>
      <c r="AC192" s="193">
        <v>0</v>
      </c>
      <c r="AD192" s="193">
        <v>0</v>
      </c>
      <c r="AE192" s="193">
        <v>0</v>
      </c>
      <c r="AF192" s="193">
        <v>0</v>
      </c>
      <c r="AG192" s="193">
        <v>0</v>
      </c>
      <c r="AH192" s="193">
        <v>0</v>
      </c>
      <c r="AI192" s="193">
        <v>0</v>
      </c>
      <c r="AJ192" s="193">
        <v>0</v>
      </c>
      <c r="AK192" s="193">
        <v>0</v>
      </c>
      <c r="AL192" s="193">
        <v>0</v>
      </c>
      <c r="AM192" s="193">
        <v>0</v>
      </c>
      <c r="AN192" s="193">
        <v>0</v>
      </c>
      <c r="AO192" s="193">
        <v>0</v>
      </c>
      <c r="AP192" s="193">
        <v>0</v>
      </c>
      <c r="AQ192" s="193">
        <v>0</v>
      </c>
      <c r="AR192" s="193">
        <v>0</v>
      </c>
      <c r="AS192" s="193">
        <v>0</v>
      </c>
      <c r="AT192" s="193">
        <v>0</v>
      </c>
      <c r="AU192" s="193">
        <v>0</v>
      </c>
      <c r="AV192" s="193">
        <v>0</v>
      </c>
      <c r="AW192" s="193">
        <v>0</v>
      </c>
      <c r="AX192" s="193">
        <v>0</v>
      </c>
      <c r="AY192" s="193">
        <v>0</v>
      </c>
      <c r="AZ192" s="193">
        <v>0</v>
      </c>
      <c r="BA192" s="193">
        <v>0</v>
      </c>
      <c r="BB192" s="193">
        <v>0</v>
      </c>
      <c r="BC192" s="193">
        <v>0</v>
      </c>
      <c r="BD192" s="193">
        <v>0</v>
      </c>
      <c r="BE192" s="193">
        <v>0</v>
      </c>
      <c r="BF192" s="193">
        <v>0</v>
      </c>
      <c r="BG192" s="193">
        <v>0</v>
      </c>
      <c r="BH192" s="193">
        <v>0</v>
      </c>
      <c r="BI192" s="193">
        <v>0</v>
      </c>
      <c r="BJ192" s="193">
        <v>0</v>
      </c>
      <c r="BK192" s="193">
        <v>0</v>
      </c>
      <c r="BL192" s="193">
        <v>0</v>
      </c>
      <c r="BM192" s="193">
        <v>0</v>
      </c>
      <c r="BN192" s="193">
        <v>0</v>
      </c>
      <c r="BO192" s="193">
        <v>0</v>
      </c>
      <c r="BP192" s="193">
        <v>0</v>
      </c>
      <c r="BQ192" s="193">
        <v>0</v>
      </c>
      <c r="BR192" s="193">
        <v>0</v>
      </c>
      <c r="BS192" s="193">
        <v>0</v>
      </c>
      <c r="BT192" s="193">
        <v>0</v>
      </c>
      <c r="BU192" s="193">
        <v>0</v>
      </c>
      <c r="BV192" s="193">
        <v>0</v>
      </c>
      <c r="BW192" s="193">
        <v>0</v>
      </c>
      <c r="BX192" s="193">
        <v>0</v>
      </c>
      <c r="BY192" s="193">
        <v>0</v>
      </c>
      <c r="BZ192" s="193">
        <v>0</v>
      </c>
    </row>
    <row r="193" spans="1:78" s="229" customFormat="1" ht="13.15" outlineLevel="1">
      <c r="A193" s="230"/>
      <c r="B193" s="174" t="s">
        <v>382</v>
      </c>
      <c r="C193" s="1659">
        <v>2.1000000000000001E-2</v>
      </c>
      <c r="D193" s="190">
        <v>0</v>
      </c>
      <c r="E193" s="202"/>
      <c r="F193" s="202">
        <v>178893.75</v>
      </c>
      <c r="G193" s="203">
        <v>178893.75</v>
      </c>
      <c r="H193" s="202"/>
      <c r="I193" s="202"/>
      <c r="J193" s="202"/>
      <c r="K193" s="193">
        <v>125125</v>
      </c>
      <c r="L193" s="193">
        <v>53112.5</v>
      </c>
      <c r="M193" s="193">
        <v>656.25000000000011</v>
      </c>
      <c r="N193" s="193">
        <v>0</v>
      </c>
      <c r="O193" s="193">
        <v>0</v>
      </c>
      <c r="P193" s="193">
        <v>0</v>
      </c>
      <c r="Q193" s="193">
        <v>0</v>
      </c>
      <c r="R193" s="193">
        <v>0</v>
      </c>
      <c r="S193" s="193">
        <v>0</v>
      </c>
      <c r="T193" s="193">
        <v>0</v>
      </c>
      <c r="U193" s="193">
        <v>0</v>
      </c>
      <c r="V193" s="193">
        <v>0</v>
      </c>
      <c r="W193" s="193">
        <v>0</v>
      </c>
      <c r="X193" s="193">
        <v>0</v>
      </c>
      <c r="Y193" s="193">
        <v>0</v>
      </c>
      <c r="Z193" s="193">
        <v>0</v>
      </c>
      <c r="AA193" s="193">
        <v>0</v>
      </c>
      <c r="AB193" s="193">
        <v>0</v>
      </c>
      <c r="AC193" s="193">
        <v>0</v>
      </c>
      <c r="AD193" s="193">
        <v>0</v>
      </c>
      <c r="AE193" s="193">
        <v>0</v>
      </c>
      <c r="AF193" s="193">
        <v>0</v>
      </c>
      <c r="AG193" s="193">
        <v>0</v>
      </c>
      <c r="AH193" s="193">
        <v>0</v>
      </c>
      <c r="AI193" s="193">
        <v>0</v>
      </c>
      <c r="AJ193" s="193">
        <v>0</v>
      </c>
      <c r="AK193" s="193">
        <v>0</v>
      </c>
      <c r="AL193" s="193">
        <v>0</v>
      </c>
      <c r="AM193" s="193">
        <v>0</v>
      </c>
      <c r="AN193" s="193">
        <v>0</v>
      </c>
      <c r="AO193" s="193">
        <v>0</v>
      </c>
      <c r="AP193" s="193">
        <v>0</v>
      </c>
      <c r="AQ193" s="193">
        <v>0</v>
      </c>
      <c r="AR193" s="193">
        <v>0</v>
      </c>
      <c r="AS193" s="193">
        <v>0</v>
      </c>
      <c r="AT193" s="193">
        <v>0</v>
      </c>
      <c r="AU193" s="193">
        <v>0</v>
      </c>
      <c r="AV193" s="193">
        <v>0</v>
      </c>
      <c r="AW193" s="193">
        <v>0</v>
      </c>
      <c r="AX193" s="193">
        <v>0</v>
      </c>
      <c r="AY193" s="193">
        <v>0</v>
      </c>
      <c r="AZ193" s="193">
        <v>0</v>
      </c>
      <c r="BA193" s="193">
        <v>0</v>
      </c>
      <c r="BB193" s="193">
        <v>0</v>
      </c>
      <c r="BC193" s="193">
        <v>0</v>
      </c>
      <c r="BD193" s="193">
        <v>0</v>
      </c>
      <c r="BE193" s="193">
        <v>0</v>
      </c>
      <c r="BF193" s="193">
        <v>0</v>
      </c>
      <c r="BG193" s="193">
        <v>0</v>
      </c>
      <c r="BH193" s="193">
        <v>0</v>
      </c>
      <c r="BI193" s="193">
        <v>0</v>
      </c>
      <c r="BJ193" s="193">
        <v>0</v>
      </c>
      <c r="BK193" s="193">
        <v>0</v>
      </c>
      <c r="BL193" s="193">
        <v>0</v>
      </c>
      <c r="BM193" s="193">
        <v>0</v>
      </c>
      <c r="BN193" s="193">
        <v>0</v>
      </c>
      <c r="BO193" s="193">
        <v>0</v>
      </c>
      <c r="BP193" s="193">
        <v>0</v>
      </c>
      <c r="BQ193" s="193">
        <v>0</v>
      </c>
      <c r="BR193" s="193">
        <v>0</v>
      </c>
      <c r="BS193" s="193">
        <v>0</v>
      </c>
      <c r="BT193" s="193">
        <v>0</v>
      </c>
      <c r="BU193" s="193">
        <v>0</v>
      </c>
      <c r="BV193" s="193">
        <v>0</v>
      </c>
      <c r="BW193" s="193">
        <v>0</v>
      </c>
      <c r="BX193" s="193">
        <v>0</v>
      </c>
      <c r="BY193" s="193">
        <v>0</v>
      </c>
      <c r="BZ193" s="193">
        <v>0</v>
      </c>
    </row>
    <row r="194" spans="1:78" s="229" customFormat="1" ht="13.15" outlineLevel="1">
      <c r="A194" s="230"/>
      <c r="B194" s="174" t="s">
        <v>975</v>
      </c>
      <c r="C194" s="1660">
        <v>0</v>
      </c>
      <c r="D194" s="190">
        <v>0</v>
      </c>
      <c r="E194" s="190">
        <v>0</v>
      </c>
      <c r="F194" s="202">
        <v>0</v>
      </c>
      <c r="G194" s="203">
        <v>0</v>
      </c>
      <c r="H194" s="202"/>
      <c r="I194" s="202"/>
      <c r="J194" s="202"/>
      <c r="K194" s="193">
        <v>0</v>
      </c>
      <c r="L194" s="193">
        <v>0</v>
      </c>
      <c r="M194" s="193">
        <v>0</v>
      </c>
      <c r="N194" s="193">
        <v>0</v>
      </c>
      <c r="O194" s="193">
        <v>0</v>
      </c>
      <c r="P194" s="193">
        <v>0</v>
      </c>
      <c r="Q194" s="193">
        <v>0</v>
      </c>
      <c r="R194" s="193">
        <v>0</v>
      </c>
      <c r="S194" s="193">
        <v>0</v>
      </c>
      <c r="T194" s="193">
        <v>0</v>
      </c>
      <c r="U194" s="193">
        <v>0</v>
      </c>
      <c r="V194" s="193">
        <v>0</v>
      </c>
      <c r="W194" s="193">
        <v>0</v>
      </c>
      <c r="X194" s="193">
        <v>0</v>
      </c>
      <c r="Y194" s="193">
        <v>0</v>
      </c>
      <c r="Z194" s="193">
        <v>0</v>
      </c>
      <c r="AA194" s="193">
        <v>0</v>
      </c>
      <c r="AB194" s="193">
        <v>0</v>
      </c>
      <c r="AC194" s="193">
        <v>0</v>
      </c>
      <c r="AD194" s="193">
        <v>0</v>
      </c>
      <c r="AE194" s="193">
        <v>0</v>
      </c>
      <c r="AF194" s="193">
        <v>0</v>
      </c>
      <c r="AG194" s="193">
        <v>0</v>
      </c>
      <c r="AH194" s="193">
        <v>0</v>
      </c>
      <c r="AI194" s="193">
        <v>0</v>
      </c>
      <c r="AJ194" s="193">
        <v>0</v>
      </c>
      <c r="AK194" s="193">
        <v>0</v>
      </c>
      <c r="AL194" s="193">
        <v>0</v>
      </c>
      <c r="AM194" s="193">
        <v>0</v>
      </c>
      <c r="AN194" s="193">
        <v>0</v>
      </c>
      <c r="AO194" s="193">
        <v>0</v>
      </c>
      <c r="AP194" s="193">
        <v>0</v>
      </c>
      <c r="AQ194" s="193">
        <v>0</v>
      </c>
      <c r="AR194" s="193">
        <v>0</v>
      </c>
      <c r="AS194" s="193">
        <v>0</v>
      </c>
      <c r="AT194" s="193">
        <v>0</v>
      </c>
      <c r="AU194" s="193">
        <v>0</v>
      </c>
      <c r="AV194" s="193">
        <v>0</v>
      </c>
      <c r="AW194" s="193">
        <v>0</v>
      </c>
      <c r="AX194" s="193">
        <v>0</v>
      </c>
      <c r="AY194" s="193">
        <v>0</v>
      </c>
      <c r="AZ194" s="193">
        <v>0</v>
      </c>
      <c r="BA194" s="193">
        <v>0</v>
      </c>
      <c r="BB194" s="193">
        <v>0</v>
      </c>
      <c r="BC194" s="193">
        <v>0</v>
      </c>
      <c r="BD194" s="193">
        <v>0</v>
      </c>
      <c r="BE194" s="193">
        <v>0</v>
      </c>
      <c r="BF194" s="193">
        <v>0</v>
      </c>
      <c r="BG194" s="193">
        <v>0</v>
      </c>
      <c r="BH194" s="193">
        <v>0</v>
      </c>
      <c r="BI194" s="193">
        <v>0</v>
      </c>
      <c r="BJ194" s="193">
        <v>0</v>
      </c>
      <c r="BK194" s="193">
        <v>0</v>
      </c>
      <c r="BL194" s="193">
        <v>0</v>
      </c>
      <c r="BM194" s="193">
        <v>0</v>
      </c>
      <c r="BN194" s="193">
        <v>0</v>
      </c>
      <c r="BO194" s="193">
        <v>0</v>
      </c>
      <c r="BP194" s="193">
        <v>0</v>
      </c>
      <c r="BQ194" s="193">
        <v>0</v>
      </c>
      <c r="BR194" s="193">
        <v>0</v>
      </c>
      <c r="BS194" s="193">
        <v>0</v>
      </c>
      <c r="BT194" s="193">
        <v>0</v>
      </c>
      <c r="BU194" s="193">
        <v>0</v>
      </c>
      <c r="BV194" s="193">
        <v>0</v>
      </c>
      <c r="BW194" s="193">
        <v>0</v>
      </c>
      <c r="BX194" s="193">
        <v>0</v>
      </c>
      <c r="BY194" s="193">
        <v>0</v>
      </c>
      <c r="BZ194" s="193">
        <v>0</v>
      </c>
    </row>
    <row r="195" spans="1:78" s="229" customFormat="1" ht="13.15" outlineLevel="1">
      <c r="A195" s="230"/>
      <c r="B195" s="179" t="s">
        <v>265</v>
      </c>
      <c r="C195" s="1660">
        <v>10000</v>
      </c>
      <c r="D195" s="204"/>
      <c r="E195" s="204"/>
      <c r="F195" s="204">
        <v>20315.640194489468</v>
      </c>
      <c r="G195" s="205">
        <v>20315.640194489468</v>
      </c>
      <c r="H195" s="204"/>
      <c r="I195" s="204"/>
      <c r="J195" s="204"/>
      <c r="K195" s="195">
        <v>10032.414910858995</v>
      </c>
      <c r="L195" s="195">
        <v>0</v>
      </c>
      <c r="M195" s="195">
        <v>10283.225283630471</v>
      </c>
      <c r="N195" s="195">
        <v>0</v>
      </c>
      <c r="O195" s="195">
        <v>0</v>
      </c>
      <c r="P195" s="195">
        <v>0</v>
      </c>
      <c r="Q195" s="195">
        <v>0</v>
      </c>
      <c r="R195" s="195">
        <v>0</v>
      </c>
      <c r="S195" s="195">
        <v>0</v>
      </c>
      <c r="T195" s="195">
        <v>0</v>
      </c>
      <c r="U195" s="195">
        <v>0</v>
      </c>
      <c r="V195" s="195">
        <v>0</v>
      </c>
      <c r="W195" s="195">
        <v>0</v>
      </c>
      <c r="X195" s="195">
        <v>0</v>
      </c>
      <c r="Y195" s="195">
        <v>0</v>
      </c>
      <c r="Z195" s="195">
        <v>0</v>
      </c>
      <c r="AA195" s="195">
        <v>0</v>
      </c>
      <c r="AB195" s="195">
        <v>0</v>
      </c>
      <c r="AC195" s="195">
        <v>0</v>
      </c>
      <c r="AD195" s="195">
        <v>0</v>
      </c>
      <c r="AE195" s="195">
        <v>0</v>
      </c>
      <c r="AF195" s="195">
        <v>0</v>
      </c>
      <c r="AG195" s="195">
        <v>0</v>
      </c>
      <c r="AH195" s="195">
        <v>0</v>
      </c>
      <c r="AI195" s="195">
        <v>0</v>
      </c>
      <c r="AJ195" s="195">
        <v>0</v>
      </c>
      <c r="AK195" s="195">
        <v>0</v>
      </c>
      <c r="AL195" s="195">
        <v>0</v>
      </c>
      <c r="AM195" s="195">
        <v>0</v>
      </c>
      <c r="AN195" s="195">
        <v>0</v>
      </c>
      <c r="AO195" s="195">
        <v>0</v>
      </c>
      <c r="AP195" s="195">
        <v>0</v>
      </c>
      <c r="AQ195" s="195">
        <v>0</v>
      </c>
      <c r="AR195" s="195">
        <v>0</v>
      </c>
      <c r="AS195" s="195">
        <v>0</v>
      </c>
      <c r="AT195" s="195">
        <v>0</v>
      </c>
      <c r="AU195" s="195">
        <v>0</v>
      </c>
      <c r="AV195" s="195">
        <v>0</v>
      </c>
      <c r="AW195" s="195">
        <v>0</v>
      </c>
      <c r="AX195" s="195">
        <v>0</v>
      </c>
      <c r="AY195" s="195">
        <v>0</v>
      </c>
      <c r="AZ195" s="195">
        <v>0</v>
      </c>
      <c r="BA195" s="195">
        <v>0</v>
      </c>
      <c r="BB195" s="195">
        <v>0</v>
      </c>
      <c r="BC195" s="195">
        <v>0</v>
      </c>
      <c r="BD195" s="195">
        <v>0</v>
      </c>
      <c r="BE195" s="195">
        <v>0</v>
      </c>
      <c r="BF195" s="195">
        <v>0</v>
      </c>
      <c r="BG195" s="195">
        <v>0</v>
      </c>
      <c r="BH195" s="195">
        <v>0</v>
      </c>
      <c r="BI195" s="195">
        <v>0</v>
      </c>
      <c r="BJ195" s="195">
        <v>0</v>
      </c>
      <c r="BK195" s="195">
        <v>0</v>
      </c>
      <c r="BL195" s="195">
        <v>0</v>
      </c>
      <c r="BM195" s="195">
        <v>0</v>
      </c>
      <c r="BN195" s="195">
        <v>0</v>
      </c>
      <c r="BO195" s="195">
        <v>0</v>
      </c>
      <c r="BP195" s="195">
        <v>0</v>
      </c>
      <c r="BQ195" s="195">
        <v>0</v>
      </c>
      <c r="BR195" s="195">
        <v>0</v>
      </c>
      <c r="BS195" s="195">
        <v>0</v>
      </c>
      <c r="BT195" s="195">
        <v>0</v>
      </c>
      <c r="BU195" s="195">
        <v>0</v>
      </c>
      <c r="BV195" s="195">
        <v>0</v>
      </c>
      <c r="BW195" s="195">
        <v>0</v>
      </c>
      <c r="BX195" s="195">
        <v>0</v>
      </c>
      <c r="BY195" s="195">
        <v>0</v>
      </c>
      <c r="BZ195" s="195">
        <v>0</v>
      </c>
    </row>
    <row r="196" spans="1:78" s="229" customFormat="1" ht="13.15" outlineLevel="1">
      <c r="A196" s="230"/>
      <c r="B196" s="179" t="s">
        <v>1821</v>
      </c>
      <c r="C196" s="190">
        <v>0</v>
      </c>
      <c r="D196" s="1660">
        <v>320000</v>
      </c>
      <c r="E196" s="204"/>
      <c r="F196" s="204">
        <v>0</v>
      </c>
      <c r="G196" s="205">
        <v>0</v>
      </c>
      <c r="H196" s="204"/>
      <c r="I196" s="204"/>
      <c r="J196" s="204"/>
      <c r="K196" s="193">
        <v>0</v>
      </c>
      <c r="L196" s="193">
        <v>0</v>
      </c>
      <c r="M196" s="193">
        <v>0</v>
      </c>
      <c r="N196" s="193">
        <v>0</v>
      </c>
      <c r="O196" s="193">
        <v>0</v>
      </c>
      <c r="P196" s="193">
        <v>0</v>
      </c>
      <c r="Q196" s="193">
        <v>0</v>
      </c>
      <c r="R196" s="193">
        <v>0</v>
      </c>
      <c r="S196" s="193">
        <v>0</v>
      </c>
      <c r="T196" s="193">
        <v>0</v>
      </c>
      <c r="U196" s="193">
        <v>0</v>
      </c>
      <c r="V196" s="193">
        <v>0</v>
      </c>
      <c r="W196" s="193">
        <v>0</v>
      </c>
      <c r="X196" s="193">
        <v>0</v>
      </c>
      <c r="Y196" s="193">
        <v>0</v>
      </c>
      <c r="Z196" s="193">
        <v>0</v>
      </c>
      <c r="AA196" s="193">
        <v>0</v>
      </c>
      <c r="AB196" s="193">
        <v>0</v>
      </c>
      <c r="AC196" s="193">
        <v>0</v>
      </c>
      <c r="AD196" s="193">
        <v>0</v>
      </c>
      <c r="AE196" s="193">
        <v>0</v>
      </c>
      <c r="AF196" s="193">
        <v>0</v>
      </c>
      <c r="AG196" s="193">
        <v>0</v>
      </c>
      <c r="AH196" s="193">
        <v>0</v>
      </c>
      <c r="AI196" s="193">
        <v>0</v>
      </c>
      <c r="AJ196" s="193">
        <v>0</v>
      </c>
      <c r="AK196" s="193">
        <v>0</v>
      </c>
      <c r="AL196" s="193">
        <v>0</v>
      </c>
      <c r="AM196" s="193">
        <v>0</v>
      </c>
      <c r="AN196" s="193">
        <v>0</v>
      </c>
      <c r="AO196" s="193">
        <v>0</v>
      </c>
      <c r="AP196" s="193">
        <v>0</v>
      </c>
      <c r="AQ196" s="193">
        <v>0</v>
      </c>
      <c r="AR196" s="193">
        <v>0</v>
      </c>
      <c r="AS196" s="193">
        <v>0</v>
      </c>
      <c r="AT196" s="193">
        <v>0</v>
      </c>
      <c r="AU196" s="193">
        <v>0</v>
      </c>
      <c r="AV196" s="193">
        <v>0</v>
      </c>
      <c r="AW196" s="193">
        <v>0</v>
      </c>
      <c r="AX196" s="193">
        <v>0</v>
      </c>
      <c r="AY196" s="193">
        <v>0</v>
      </c>
      <c r="AZ196" s="193">
        <v>0</v>
      </c>
      <c r="BA196" s="193">
        <v>0</v>
      </c>
      <c r="BB196" s="193">
        <v>0</v>
      </c>
      <c r="BC196" s="193">
        <v>0</v>
      </c>
      <c r="BD196" s="193">
        <v>0</v>
      </c>
      <c r="BE196" s="193">
        <v>0</v>
      </c>
      <c r="BF196" s="193">
        <v>0</v>
      </c>
      <c r="BG196" s="193">
        <v>0</v>
      </c>
      <c r="BH196" s="193">
        <v>0</v>
      </c>
      <c r="BI196" s="193">
        <v>0</v>
      </c>
      <c r="BJ196" s="193">
        <v>0</v>
      </c>
      <c r="BK196" s="193">
        <v>0</v>
      </c>
      <c r="BL196" s="193">
        <v>0</v>
      </c>
      <c r="BM196" s="193">
        <v>0</v>
      </c>
      <c r="BN196" s="193">
        <v>0</v>
      </c>
      <c r="BO196" s="193">
        <v>0</v>
      </c>
      <c r="BP196" s="193">
        <v>0</v>
      </c>
      <c r="BQ196" s="193">
        <v>0</v>
      </c>
      <c r="BR196" s="193">
        <v>0</v>
      </c>
      <c r="BS196" s="193">
        <v>0</v>
      </c>
      <c r="BT196" s="193">
        <v>0</v>
      </c>
      <c r="BU196" s="193">
        <v>0</v>
      </c>
      <c r="BV196" s="193">
        <v>0</v>
      </c>
      <c r="BW196" s="193">
        <v>0</v>
      </c>
      <c r="BX196" s="193">
        <v>0</v>
      </c>
      <c r="BY196" s="193">
        <v>0</v>
      </c>
      <c r="BZ196" s="193">
        <v>0</v>
      </c>
    </row>
    <row r="197" spans="1:78" s="229" customFormat="1" ht="13.15" outlineLevel="1">
      <c r="A197" s="230"/>
      <c r="B197" s="179" t="s">
        <v>558</v>
      </c>
      <c r="C197" s="357">
        <v>2</v>
      </c>
      <c r="D197" s="190">
        <v>1</v>
      </c>
      <c r="E197" s="204"/>
      <c r="F197" s="204">
        <v>62587.856233190003</v>
      </c>
      <c r="G197" s="205"/>
      <c r="H197" s="204"/>
      <c r="I197" s="204"/>
      <c r="J197" s="204"/>
      <c r="K197" s="193">
        <v>0</v>
      </c>
      <c r="L197" s="193">
        <v>0</v>
      </c>
      <c r="M197" s="193">
        <v>62587.856233190003</v>
      </c>
      <c r="N197" s="193">
        <v>0</v>
      </c>
      <c r="O197" s="193">
        <v>0</v>
      </c>
      <c r="P197" s="193">
        <v>0</v>
      </c>
      <c r="Q197" s="193">
        <v>0</v>
      </c>
      <c r="R197" s="193">
        <v>0</v>
      </c>
      <c r="S197" s="193">
        <v>0</v>
      </c>
      <c r="T197" s="193">
        <v>0</v>
      </c>
      <c r="U197" s="193">
        <v>0</v>
      </c>
      <c r="V197" s="193">
        <v>0</v>
      </c>
      <c r="W197" s="193">
        <v>0</v>
      </c>
      <c r="X197" s="193">
        <v>0</v>
      </c>
      <c r="Y197" s="193">
        <v>0</v>
      </c>
      <c r="Z197" s="193">
        <v>0</v>
      </c>
      <c r="AA197" s="193">
        <v>0</v>
      </c>
      <c r="AB197" s="193">
        <v>0</v>
      </c>
      <c r="AC197" s="193">
        <v>0</v>
      </c>
      <c r="AD197" s="193">
        <v>0</v>
      </c>
      <c r="AE197" s="193">
        <v>0</v>
      </c>
      <c r="AF197" s="193">
        <v>0</v>
      </c>
      <c r="AG197" s="193">
        <v>0</v>
      </c>
      <c r="AH197" s="193">
        <v>0</v>
      </c>
      <c r="AI197" s="193">
        <v>0</v>
      </c>
      <c r="AJ197" s="193">
        <v>0</v>
      </c>
      <c r="AK197" s="193">
        <v>0</v>
      </c>
      <c r="AL197" s="193">
        <v>0</v>
      </c>
      <c r="AM197" s="193">
        <v>0</v>
      </c>
      <c r="AN197" s="193">
        <v>0</v>
      </c>
      <c r="AO197" s="193">
        <v>0</v>
      </c>
      <c r="AP197" s="193">
        <v>0</v>
      </c>
      <c r="AQ197" s="193">
        <v>0</v>
      </c>
      <c r="AR197" s="193">
        <v>0</v>
      </c>
      <c r="AS197" s="193">
        <v>0</v>
      </c>
      <c r="AT197" s="193">
        <v>0</v>
      </c>
      <c r="AU197" s="193">
        <v>0</v>
      </c>
      <c r="AV197" s="193">
        <v>0</v>
      </c>
      <c r="AW197" s="193">
        <v>0</v>
      </c>
      <c r="AX197" s="193">
        <v>0</v>
      </c>
      <c r="AY197" s="193">
        <v>0</v>
      </c>
      <c r="AZ197" s="193">
        <v>0</v>
      </c>
      <c r="BA197" s="193">
        <v>0</v>
      </c>
      <c r="BB197" s="193">
        <v>0</v>
      </c>
      <c r="BC197" s="193">
        <v>0</v>
      </c>
      <c r="BD197" s="193">
        <v>0</v>
      </c>
      <c r="BE197" s="193">
        <v>0</v>
      </c>
      <c r="BF197" s="193">
        <v>0</v>
      </c>
      <c r="BG197" s="193">
        <v>0</v>
      </c>
      <c r="BH197" s="193">
        <v>0</v>
      </c>
      <c r="BI197" s="193">
        <v>0</v>
      </c>
      <c r="BJ197" s="193">
        <v>0</v>
      </c>
      <c r="BK197" s="193">
        <v>0</v>
      </c>
      <c r="BL197" s="193">
        <v>0</v>
      </c>
      <c r="BM197" s="193">
        <v>0</v>
      </c>
      <c r="BN197" s="193">
        <v>0</v>
      </c>
      <c r="BO197" s="193">
        <v>0</v>
      </c>
      <c r="BP197" s="193">
        <v>0</v>
      </c>
      <c r="BQ197" s="193">
        <v>0</v>
      </c>
      <c r="BR197" s="193">
        <v>0</v>
      </c>
      <c r="BS197" s="193">
        <v>0</v>
      </c>
      <c r="BT197" s="193">
        <v>0</v>
      </c>
      <c r="BU197" s="193">
        <v>0</v>
      </c>
      <c r="BV197" s="193">
        <v>0</v>
      </c>
      <c r="BW197" s="193">
        <v>0</v>
      </c>
      <c r="BX197" s="193">
        <v>0</v>
      </c>
      <c r="BY197" s="193">
        <v>0</v>
      </c>
      <c r="BZ197" s="193">
        <v>0</v>
      </c>
    </row>
    <row r="198" spans="1:78" s="229" customFormat="1" ht="13.5" outlineLevel="1" thickBot="1">
      <c r="A198" s="230"/>
      <c r="B198" s="181" t="s">
        <v>385</v>
      </c>
      <c r="C198" s="182"/>
      <c r="D198" s="197"/>
      <c r="E198" s="197"/>
      <c r="F198" s="197">
        <v>1140672.6997480271</v>
      </c>
      <c r="G198" s="198">
        <v>805457.70652853569</v>
      </c>
      <c r="H198" s="197"/>
      <c r="I198" s="197"/>
      <c r="J198" s="197"/>
      <c r="K198" s="197">
        <v>344481.4142190782</v>
      </c>
      <c r="L198" s="197">
        <v>254147.3988109589</v>
      </c>
      <c r="M198" s="197">
        <v>481642.53850312182</v>
      </c>
      <c r="N198" s="197">
        <v>0</v>
      </c>
      <c r="O198" s="197">
        <v>0</v>
      </c>
      <c r="P198" s="197">
        <v>0</v>
      </c>
      <c r="Q198" s="197">
        <v>0</v>
      </c>
      <c r="R198" s="197">
        <v>0</v>
      </c>
      <c r="S198" s="197">
        <v>0</v>
      </c>
      <c r="T198" s="197">
        <v>0</v>
      </c>
      <c r="U198" s="197">
        <v>0</v>
      </c>
      <c r="V198" s="197">
        <v>0</v>
      </c>
      <c r="W198" s="197">
        <v>0</v>
      </c>
      <c r="X198" s="197">
        <v>0</v>
      </c>
      <c r="Y198" s="197">
        <v>0</v>
      </c>
      <c r="Z198" s="197">
        <v>0</v>
      </c>
      <c r="AA198" s="197">
        <v>0</v>
      </c>
      <c r="AB198" s="197">
        <v>0</v>
      </c>
      <c r="AC198" s="197">
        <v>0</v>
      </c>
      <c r="AD198" s="197">
        <v>0</v>
      </c>
      <c r="AE198" s="197">
        <v>0</v>
      </c>
      <c r="AF198" s="197">
        <v>0</v>
      </c>
      <c r="AG198" s="197">
        <v>0</v>
      </c>
      <c r="AH198" s="197">
        <v>0</v>
      </c>
      <c r="AI198" s="197">
        <v>0</v>
      </c>
      <c r="AJ198" s="197">
        <v>0</v>
      </c>
      <c r="AK198" s="197">
        <v>0</v>
      </c>
      <c r="AL198" s="197">
        <v>0</v>
      </c>
      <c r="AM198" s="197">
        <v>0</v>
      </c>
      <c r="AN198" s="197">
        <v>0</v>
      </c>
      <c r="AO198" s="197">
        <v>0</v>
      </c>
      <c r="AP198" s="197">
        <v>0</v>
      </c>
      <c r="AQ198" s="197">
        <v>0</v>
      </c>
      <c r="AR198" s="197">
        <v>0</v>
      </c>
      <c r="AS198" s="197">
        <v>0</v>
      </c>
      <c r="AT198" s="197">
        <v>0</v>
      </c>
      <c r="AU198" s="197">
        <v>0</v>
      </c>
      <c r="AV198" s="197">
        <v>0</v>
      </c>
      <c r="AW198" s="197">
        <v>0</v>
      </c>
      <c r="AX198" s="197">
        <v>0</v>
      </c>
      <c r="AY198" s="197">
        <v>0</v>
      </c>
      <c r="AZ198" s="197">
        <v>0</v>
      </c>
      <c r="BA198" s="197">
        <v>0</v>
      </c>
      <c r="BB198" s="197">
        <v>0</v>
      </c>
      <c r="BC198" s="197">
        <v>0</v>
      </c>
      <c r="BD198" s="197">
        <v>0</v>
      </c>
      <c r="BE198" s="197">
        <v>0</v>
      </c>
      <c r="BF198" s="197">
        <v>0</v>
      </c>
      <c r="BG198" s="197">
        <v>0</v>
      </c>
      <c r="BH198" s="197">
        <v>0</v>
      </c>
      <c r="BI198" s="197">
        <v>0</v>
      </c>
      <c r="BJ198" s="197">
        <v>0</v>
      </c>
      <c r="BK198" s="197">
        <v>0</v>
      </c>
      <c r="BL198" s="197">
        <v>0</v>
      </c>
      <c r="BM198" s="197">
        <v>0</v>
      </c>
      <c r="BN198" s="197">
        <v>0</v>
      </c>
      <c r="BO198" s="197">
        <v>0</v>
      </c>
      <c r="BP198" s="197">
        <v>0</v>
      </c>
      <c r="BQ198" s="197">
        <v>0</v>
      </c>
      <c r="BR198" s="197">
        <v>0</v>
      </c>
      <c r="BS198" s="197">
        <v>0</v>
      </c>
      <c r="BT198" s="197">
        <v>0</v>
      </c>
      <c r="BU198" s="197">
        <v>0</v>
      </c>
      <c r="BV198" s="197">
        <v>0</v>
      </c>
      <c r="BW198" s="197">
        <v>0</v>
      </c>
      <c r="BX198" s="197">
        <v>0</v>
      </c>
      <c r="BY198" s="197">
        <v>0</v>
      </c>
      <c r="BZ198" s="197">
        <v>0</v>
      </c>
    </row>
    <row r="199" spans="1:78" s="229" customFormat="1" ht="13.5" outlineLevel="1" thickBot="1">
      <c r="A199" s="230"/>
      <c r="B199" s="230"/>
      <c r="C199" s="230"/>
      <c r="D199" s="230"/>
      <c r="E199" s="230"/>
      <c r="F199" s="230"/>
      <c r="G199" s="230"/>
      <c r="H199" s="230"/>
      <c r="I199" s="230"/>
      <c r="J199" s="230"/>
      <c r="K199" s="230"/>
      <c r="L199" s="230"/>
      <c r="M199" s="230"/>
      <c r="N199" s="230"/>
      <c r="O199" s="230"/>
      <c r="P199" s="230"/>
      <c r="Q199" s="230"/>
      <c r="R199" s="230"/>
      <c r="S199" s="230"/>
      <c r="T199" s="230"/>
      <c r="U199" s="230"/>
      <c r="V199" s="230"/>
      <c r="W199" s="230"/>
      <c r="X199" s="230"/>
      <c r="Y199" s="230"/>
      <c r="Z199" s="230"/>
      <c r="AA199" s="230"/>
      <c r="AB199" s="230"/>
      <c r="AC199" s="230"/>
      <c r="AD199" s="230"/>
      <c r="AE199" s="230"/>
      <c r="AF199" s="230"/>
      <c r="AG199" s="230"/>
      <c r="AH199" s="230"/>
      <c r="AI199" s="230"/>
      <c r="AJ199" s="230"/>
      <c r="AK199" s="230"/>
      <c r="AL199" s="230"/>
      <c r="AM199" s="230"/>
      <c r="AN199" s="230"/>
      <c r="AO199" s="230"/>
      <c r="AP199" s="230"/>
      <c r="AQ199" s="230"/>
      <c r="AR199" s="230"/>
      <c r="AS199" s="230"/>
      <c r="AT199" s="230"/>
      <c r="AU199" s="230"/>
      <c r="AV199" s="230"/>
      <c r="AW199" s="230"/>
      <c r="AX199" s="230"/>
      <c r="AY199" s="230"/>
      <c r="AZ199" s="230"/>
      <c r="BA199" s="230"/>
      <c r="BB199" s="230"/>
      <c r="BC199" s="230"/>
      <c r="BD199" s="230"/>
      <c r="BE199" s="230"/>
      <c r="BF199" s="230"/>
      <c r="BG199" s="230"/>
      <c r="BH199" s="230"/>
      <c r="BI199" s="230"/>
      <c r="BJ199" s="230"/>
      <c r="BK199" s="230"/>
      <c r="BL199" s="230"/>
      <c r="BM199" s="230"/>
      <c r="BN199" s="230"/>
      <c r="BO199" s="230"/>
      <c r="BP199" s="230"/>
      <c r="BQ199" s="230"/>
      <c r="BR199" s="230"/>
      <c r="BS199" s="230"/>
      <c r="BT199" s="230"/>
      <c r="BU199" s="230"/>
      <c r="BV199" s="230"/>
      <c r="BW199" s="230"/>
      <c r="BX199" s="230"/>
      <c r="BY199" s="230"/>
      <c r="BZ199" s="230"/>
    </row>
    <row r="200" spans="1:78" s="229" customFormat="1" outlineLevel="1">
      <c r="A200" s="227"/>
      <c r="B200" s="172" t="s">
        <v>386</v>
      </c>
      <c r="C200" s="173"/>
      <c r="D200" s="200"/>
      <c r="E200" s="200"/>
      <c r="F200" s="200"/>
      <c r="G200" s="201"/>
      <c r="H200" s="200"/>
      <c r="I200" s="200"/>
      <c r="J200" s="200"/>
      <c r="K200" s="200">
        <v>0</v>
      </c>
      <c r="L200" s="200">
        <v>795.01362425740808</v>
      </c>
      <c r="M200" s="200">
        <v>22287.044002419338</v>
      </c>
      <c r="N200" s="200">
        <v>0</v>
      </c>
      <c r="O200" s="200">
        <v>0</v>
      </c>
      <c r="P200" s="200">
        <v>0</v>
      </c>
      <c r="Q200" s="200">
        <v>0</v>
      </c>
      <c r="R200" s="200">
        <v>0</v>
      </c>
      <c r="S200" s="200">
        <v>0</v>
      </c>
      <c r="T200" s="200">
        <v>0</v>
      </c>
      <c r="U200" s="200">
        <v>0</v>
      </c>
      <c r="V200" s="200">
        <v>0</v>
      </c>
      <c r="W200" s="200">
        <v>0</v>
      </c>
      <c r="X200" s="200">
        <v>0</v>
      </c>
      <c r="Y200" s="200">
        <v>0</v>
      </c>
      <c r="Z200" s="200">
        <v>0</v>
      </c>
      <c r="AA200" s="200">
        <v>0</v>
      </c>
      <c r="AB200" s="200">
        <v>0</v>
      </c>
      <c r="AC200" s="200">
        <v>0</v>
      </c>
      <c r="AD200" s="200">
        <v>0</v>
      </c>
      <c r="AE200" s="200">
        <v>0</v>
      </c>
      <c r="AF200" s="200">
        <v>0</v>
      </c>
      <c r="AG200" s="200">
        <v>0</v>
      </c>
      <c r="AH200" s="200">
        <v>0</v>
      </c>
      <c r="AI200" s="200">
        <v>0</v>
      </c>
      <c r="AJ200" s="200">
        <v>0</v>
      </c>
      <c r="AK200" s="200">
        <v>0</v>
      </c>
      <c r="AL200" s="200">
        <v>0</v>
      </c>
      <c r="AM200" s="200">
        <v>0</v>
      </c>
      <c r="AN200" s="200">
        <v>0</v>
      </c>
      <c r="AO200" s="200">
        <v>0</v>
      </c>
      <c r="AP200" s="200">
        <v>0</v>
      </c>
      <c r="AQ200" s="200">
        <v>0</v>
      </c>
      <c r="AR200" s="200">
        <v>0</v>
      </c>
      <c r="AS200" s="200">
        <v>0</v>
      </c>
      <c r="AT200" s="200">
        <v>0</v>
      </c>
      <c r="AU200" s="200">
        <v>0</v>
      </c>
      <c r="AV200" s="200">
        <v>0</v>
      </c>
      <c r="AW200" s="200">
        <v>0</v>
      </c>
      <c r="AX200" s="200">
        <v>0</v>
      </c>
      <c r="AY200" s="200">
        <v>0</v>
      </c>
      <c r="AZ200" s="200">
        <v>0</v>
      </c>
      <c r="BA200" s="200">
        <v>0</v>
      </c>
      <c r="BB200" s="200">
        <v>0</v>
      </c>
      <c r="BC200" s="200">
        <v>0</v>
      </c>
      <c r="BD200" s="200">
        <v>0</v>
      </c>
      <c r="BE200" s="200">
        <v>0</v>
      </c>
      <c r="BF200" s="200">
        <v>0</v>
      </c>
      <c r="BG200" s="200">
        <v>0</v>
      </c>
      <c r="BH200" s="200">
        <v>0</v>
      </c>
      <c r="BI200" s="200">
        <v>0</v>
      </c>
      <c r="BJ200" s="200">
        <v>0</v>
      </c>
      <c r="BK200" s="200">
        <v>0</v>
      </c>
      <c r="BL200" s="200">
        <v>0</v>
      </c>
      <c r="BM200" s="200">
        <v>0</v>
      </c>
      <c r="BN200" s="200">
        <v>0</v>
      </c>
      <c r="BO200" s="200">
        <v>0</v>
      </c>
      <c r="BP200" s="200">
        <v>0</v>
      </c>
      <c r="BQ200" s="200">
        <v>0</v>
      </c>
      <c r="BR200" s="200">
        <v>0</v>
      </c>
      <c r="BS200" s="200">
        <v>0</v>
      </c>
      <c r="BT200" s="200">
        <v>0</v>
      </c>
      <c r="BU200" s="200">
        <v>0</v>
      </c>
      <c r="BV200" s="200">
        <v>0</v>
      </c>
      <c r="BW200" s="200">
        <v>0</v>
      </c>
      <c r="BX200" s="200">
        <v>0</v>
      </c>
      <c r="BY200" s="200">
        <v>0</v>
      </c>
      <c r="BZ200" s="200">
        <v>0</v>
      </c>
    </row>
    <row r="201" spans="1:78" s="229" customFormat="1" ht="13.15" outlineLevel="1">
      <c r="A201" s="230"/>
      <c r="B201" s="174" t="s">
        <v>528</v>
      </c>
      <c r="C201" s="190">
        <v>5.0000000000000001E-3</v>
      </c>
      <c r="D201" s="202"/>
      <c r="E201" s="202"/>
      <c r="F201" s="202">
        <v>258.32567720245521</v>
      </c>
      <c r="G201" s="203"/>
      <c r="H201" s="202"/>
      <c r="I201" s="202"/>
      <c r="J201" s="202"/>
      <c r="K201" s="193">
        <v>27.882524566303882</v>
      </c>
      <c r="L201" s="193">
        <v>37.225430158231021</v>
      </c>
      <c r="M201" s="193">
        <v>193.21772247792032</v>
      </c>
      <c r="N201" s="193">
        <v>0</v>
      </c>
      <c r="O201" s="193">
        <v>0</v>
      </c>
      <c r="P201" s="193">
        <v>0</v>
      </c>
      <c r="Q201" s="193">
        <v>0</v>
      </c>
      <c r="R201" s="193">
        <v>0</v>
      </c>
      <c r="S201" s="193">
        <v>0</v>
      </c>
      <c r="T201" s="193">
        <v>0</v>
      </c>
      <c r="U201" s="193">
        <v>0</v>
      </c>
      <c r="V201" s="193">
        <v>0</v>
      </c>
      <c r="W201" s="193">
        <v>0</v>
      </c>
      <c r="X201" s="193">
        <v>0</v>
      </c>
      <c r="Y201" s="193">
        <v>0</v>
      </c>
      <c r="Z201" s="193">
        <v>0</v>
      </c>
      <c r="AA201" s="193">
        <v>0</v>
      </c>
      <c r="AB201" s="193">
        <v>0</v>
      </c>
      <c r="AC201" s="193">
        <v>0</v>
      </c>
      <c r="AD201" s="193">
        <v>0</v>
      </c>
      <c r="AE201" s="193">
        <v>0</v>
      </c>
      <c r="AF201" s="193">
        <v>0</v>
      </c>
      <c r="AG201" s="193">
        <v>0</v>
      </c>
      <c r="AH201" s="193">
        <v>0</v>
      </c>
      <c r="AI201" s="193">
        <v>0</v>
      </c>
      <c r="AJ201" s="193">
        <v>0</v>
      </c>
      <c r="AK201" s="193">
        <v>0</v>
      </c>
      <c r="AL201" s="193">
        <v>0</v>
      </c>
      <c r="AM201" s="193">
        <v>0</v>
      </c>
      <c r="AN201" s="193">
        <v>0</v>
      </c>
      <c r="AO201" s="193">
        <v>0</v>
      </c>
      <c r="AP201" s="193">
        <v>0</v>
      </c>
      <c r="AQ201" s="193">
        <v>0</v>
      </c>
      <c r="AR201" s="193">
        <v>0</v>
      </c>
      <c r="AS201" s="193">
        <v>0</v>
      </c>
      <c r="AT201" s="193">
        <v>0</v>
      </c>
      <c r="AU201" s="193">
        <v>0</v>
      </c>
      <c r="AV201" s="193">
        <v>0</v>
      </c>
      <c r="AW201" s="193">
        <v>0</v>
      </c>
      <c r="AX201" s="193">
        <v>0</v>
      </c>
      <c r="AY201" s="193">
        <v>0</v>
      </c>
      <c r="AZ201" s="193">
        <v>0</v>
      </c>
      <c r="BA201" s="193">
        <v>0</v>
      </c>
      <c r="BB201" s="193">
        <v>0</v>
      </c>
      <c r="BC201" s="193">
        <v>0</v>
      </c>
      <c r="BD201" s="193">
        <v>0</v>
      </c>
      <c r="BE201" s="193">
        <v>0</v>
      </c>
      <c r="BF201" s="193">
        <v>0</v>
      </c>
      <c r="BG201" s="193">
        <v>0</v>
      </c>
      <c r="BH201" s="193">
        <v>0</v>
      </c>
      <c r="BI201" s="193">
        <v>0</v>
      </c>
      <c r="BJ201" s="193">
        <v>0</v>
      </c>
      <c r="BK201" s="193">
        <v>0</v>
      </c>
      <c r="BL201" s="193">
        <v>0</v>
      </c>
      <c r="BM201" s="193">
        <v>0</v>
      </c>
      <c r="BN201" s="193">
        <v>0</v>
      </c>
      <c r="BO201" s="193">
        <v>0</v>
      </c>
      <c r="BP201" s="193">
        <v>0</v>
      </c>
      <c r="BQ201" s="193">
        <v>0</v>
      </c>
      <c r="BR201" s="193">
        <v>0</v>
      </c>
      <c r="BS201" s="193">
        <v>0</v>
      </c>
      <c r="BT201" s="193">
        <v>0</v>
      </c>
      <c r="BU201" s="193">
        <v>0</v>
      </c>
      <c r="BV201" s="193">
        <v>0</v>
      </c>
      <c r="BW201" s="193">
        <v>0</v>
      </c>
      <c r="BX201" s="193">
        <v>0</v>
      </c>
      <c r="BY201" s="193">
        <v>0</v>
      </c>
      <c r="BZ201" s="193">
        <v>0</v>
      </c>
    </row>
    <row r="202" spans="1:78" s="229" customFormat="1" ht="13.15" outlineLevel="1">
      <c r="A202" s="230"/>
      <c r="B202" s="174" t="s">
        <v>1127</v>
      </c>
      <c r="C202" s="190">
        <v>0</v>
      </c>
      <c r="D202" s="202"/>
      <c r="E202" s="202"/>
      <c r="F202" s="202">
        <v>1665.882495948136</v>
      </c>
      <c r="G202" s="203"/>
      <c r="H202" s="202"/>
      <c r="I202" s="202"/>
      <c r="J202" s="202"/>
      <c r="K202" s="193">
        <v>0</v>
      </c>
      <c r="L202" s="193">
        <v>0</v>
      </c>
      <c r="M202" s="193">
        <v>1665.882495948136</v>
      </c>
      <c r="N202" s="193">
        <v>0</v>
      </c>
      <c r="O202" s="193">
        <v>0</v>
      </c>
      <c r="P202" s="193">
        <v>0</v>
      </c>
      <c r="Q202" s="193">
        <v>0</v>
      </c>
      <c r="R202" s="193">
        <v>0</v>
      </c>
      <c r="S202" s="193">
        <v>0</v>
      </c>
      <c r="T202" s="193">
        <v>0</v>
      </c>
      <c r="U202" s="193">
        <v>0</v>
      </c>
      <c r="V202" s="193">
        <v>0</v>
      </c>
      <c r="W202" s="193">
        <v>0</v>
      </c>
      <c r="X202" s="193">
        <v>0</v>
      </c>
      <c r="Y202" s="193">
        <v>0</v>
      </c>
      <c r="Z202" s="193">
        <v>0</v>
      </c>
      <c r="AA202" s="193">
        <v>0</v>
      </c>
      <c r="AB202" s="193">
        <v>0</v>
      </c>
      <c r="AC202" s="193">
        <v>0</v>
      </c>
      <c r="AD202" s="193">
        <v>0</v>
      </c>
      <c r="AE202" s="193">
        <v>0</v>
      </c>
      <c r="AF202" s="193">
        <v>0</v>
      </c>
      <c r="AG202" s="193">
        <v>0</v>
      </c>
      <c r="AH202" s="193">
        <v>0</v>
      </c>
      <c r="AI202" s="193">
        <v>0</v>
      </c>
      <c r="AJ202" s="193">
        <v>0</v>
      </c>
      <c r="AK202" s="193">
        <v>0</v>
      </c>
      <c r="AL202" s="193">
        <v>0</v>
      </c>
      <c r="AM202" s="193">
        <v>0</v>
      </c>
      <c r="AN202" s="193">
        <v>0</v>
      </c>
      <c r="AO202" s="193">
        <v>0</v>
      </c>
      <c r="AP202" s="193">
        <v>0</v>
      </c>
      <c r="AQ202" s="193">
        <v>0</v>
      </c>
      <c r="AR202" s="193">
        <v>0</v>
      </c>
      <c r="AS202" s="193">
        <v>0</v>
      </c>
      <c r="AT202" s="193">
        <v>0</v>
      </c>
      <c r="AU202" s="193">
        <v>0</v>
      </c>
      <c r="AV202" s="193">
        <v>0</v>
      </c>
      <c r="AW202" s="193">
        <v>0</v>
      </c>
      <c r="AX202" s="193">
        <v>0</v>
      </c>
      <c r="AY202" s="193">
        <v>0</v>
      </c>
      <c r="AZ202" s="193">
        <v>0</v>
      </c>
      <c r="BA202" s="193">
        <v>0</v>
      </c>
      <c r="BB202" s="193">
        <v>0</v>
      </c>
      <c r="BC202" s="193">
        <v>0</v>
      </c>
      <c r="BD202" s="193">
        <v>0</v>
      </c>
      <c r="BE202" s="193">
        <v>0</v>
      </c>
      <c r="BF202" s="193">
        <v>0</v>
      </c>
      <c r="BG202" s="193">
        <v>0</v>
      </c>
      <c r="BH202" s="193">
        <v>0</v>
      </c>
      <c r="BI202" s="193">
        <v>0</v>
      </c>
      <c r="BJ202" s="193">
        <v>0</v>
      </c>
      <c r="BK202" s="193">
        <v>0</v>
      </c>
      <c r="BL202" s="193">
        <v>0</v>
      </c>
      <c r="BM202" s="193">
        <v>0</v>
      </c>
      <c r="BN202" s="193">
        <v>0</v>
      </c>
      <c r="BO202" s="193">
        <v>0</v>
      </c>
      <c r="BP202" s="193">
        <v>0</v>
      </c>
      <c r="BQ202" s="193">
        <v>0</v>
      </c>
      <c r="BR202" s="193">
        <v>0</v>
      </c>
      <c r="BS202" s="193">
        <v>0</v>
      </c>
      <c r="BT202" s="193">
        <v>0</v>
      </c>
      <c r="BU202" s="193">
        <v>0</v>
      </c>
      <c r="BV202" s="193">
        <v>0</v>
      </c>
      <c r="BW202" s="193">
        <v>0</v>
      </c>
      <c r="BX202" s="193">
        <v>0</v>
      </c>
      <c r="BY202" s="193">
        <v>0</v>
      </c>
      <c r="BZ202" s="193">
        <v>0</v>
      </c>
    </row>
    <row r="203" spans="1:78" s="229" customFormat="1" ht="13.15" outlineLevel="1" thickBot="1">
      <c r="A203" s="227"/>
      <c r="B203" s="181" t="s">
        <v>379</v>
      </c>
      <c r="C203" s="182"/>
      <c r="D203" s="197"/>
      <c r="E203" s="197"/>
      <c r="F203" s="197">
        <v>16011412.335297393</v>
      </c>
      <c r="G203" s="198"/>
      <c r="H203" s="197"/>
      <c r="I203" s="197"/>
      <c r="J203" s="197"/>
      <c r="K203" s="197">
        <v>6443139.5152293677</v>
      </c>
      <c r="L203" s="197">
        <v>9082673.9559975807</v>
      </c>
      <c r="M203" s="197">
        <v>485598.86407044373</v>
      </c>
      <c r="N203" s="197">
        <v>0</v>
      </c>
      <c r="O203" s="197">
        <v>0</v>
      </c>
      <c r="P203" s="197">
        <v>0</v>
      </c>
      <c r="Q203" s="197">
        <v>0</v>
      </c>
      <c r="R203" s="197">
        <v>0</v>
      </c>
      <c r="S203" s="197">
        <v>0</v>
      </c>
      <c r="T203" s="197">
        <v>0</v>
      </c>
      <c r="U203" s="197">
        <v>0</v>
      </c>
      <c r="V203" s="197">
        <v>0</v>
      </c>
      <c r="W203" s="197">
        <v>0</v>
      </c>
      <c r="X203" s="197">
        <v>0</v>
      </c>
      <c r="Y203" s="197">
        <v>0</v>
      </c>
      <c r="Z203" s="197">
        <v>0</v>
      </c>
      <c r="AA203" s="197">
        <v>0</v>
      </c>
      <c r="AB203" s="197">
        <v>0</v>
      </c>
      <c r="AC203" s="197">
        <v>0</v>
      </c>
      <c r="AD203" s="197">
        <v>0</v>
      </c>
      <c r="AE203" s="197">
        <v>0</v>
      </c>
      <c r="AF203" s="197">
        <v>0</v>
      </c>
      <c r="AG203" s="197">
        <v>0</v>
      </c>
      <c r="AH203" s="197">
        <v>0</v>
      </c>
      <c r="AI203" s="197">
        <v>0</v>
      </c>
      <c r="AJ203" s="197">
        <v>0</v>
      </c>
      <c r="AK203" s="197">
        <v>0</v>
      </c>
      <c r="AL203" s="197">
        <v>0</v>
      </c>
      <c r="AM203" s="197">
        <v>0</v>
      </c>
      <c r="AN203" s="197">
        <v>0</v>
      </c>
      <c r="AO203" s="197">
        <v>0</v>
      </c>
      <c r="AP203" s="197">
        <v>0</v>
      </c>
      <c r="AQ203" s="197">
        <v>0</v>
      </c>
      <c r="AR203" s="197">
        <v>0</v>
      </c>
      <c r="AS203" s="197">
        <v>0</v>
      </c>
      <c r="AT203" s="197">
        <v>0</v>
      </c>
      <c r="AU203" s="197">
        <v>0</v>
      </c>
      <c r="AV203" s="197">
        <v>0</v>
      </c>
      <c r="AW203" s="197">
        <v>0</v>
      </c>
      <c r="AX203" s="197">
        <v>0</v>
      </c>
      <c r="AY203" s="197">
        <v>0</v>
      </c>
      <c r="AZ203" s="197">
        <v>0</v>
      </c>
      <c r="BA203" s="197">
        <v>0</v>
      </c>
      <c r="BB203" s="197">
        <v>0</v>
      </c>
      <c r="BC203" s="197">
        <v>0</v>
      </c>
      <c r="BD203" s="197">
        <v>0</v>
      </c>
      <c r="BE203" s="197">
        <v>0</v>
      </c>
      <c r="BF203" s="197">
        <v>0</v>
      </c>
      <c r="BG203" s="197">
        <v>0</v>
      </c>
      <c r="BH203" s="197">
        <v>0</v>
      </c>
      <c r="BI203" s="197">
        <v>0</v>
      </c>
      <c r="BJ203" s="197">
        <v>0</v>
      </c>
      <c r="BK203" s="197">
        <v>0</v>
      </c>
      <c r="BL203" s="197">
        <v>0</v>
      </c>
      <c r="BM203" s="197">
        <v>0</v>
      </c>
      <c r="BN203" s="197">
        <v>0</v>
      </c>
      <c r="BO203" s="197">
        <v>0</v>
      </c>
      <c r="BP203" s="197">
        <v>0</v>
      </c>
      <c r="BQ203" s="197">
        <v>0</v>
      </c>
      <c r="BR203" s="197">
        <v>0</v>
      </c>
      <c r="BS203" s="197">
        <v>0</v>
      </c>
      <c r="BT203" s="197">
        <v>0</v>
      </c>
      <c r="BU203" s="197">
        <v>0</v>
      </c>
      <c r="BV203" s="197">
        <v>0</v>
      </c>
      <c r="BW203" s="197">
        <v>0</v>
      </c>
      <c r="BX203" s="197">
        <v>0</v>
      </c>
      <c r="BY203" s="197">
        <v>0</v>
      </c>
      <c r="BZ203" s="197">
        <v>0</v>
      </c>
    </row>
    <row r="204" spans="1:78" s="229" customFormat="1" outlineLevel="1">
      <c r="A204" s="227"/>
      <c r="B204" s="172" t="s">
        <v>229</v>
      </c>
      <c r="C204" s="200"/>
      <c r="D204" s="200"/>
      <c r="E204" s="200"/>
      <c r="F204" s="200">
        <v>1000</v>
      </c>
      <c r="G204" s="201"/>
      <c r="H204" s="200"/>
      <c r="I204" s="200"/>
      <c r="J204" s="200"/>
      <c r="K204" s="191">
        <v>1000</v>
      </c>
      <c r="L204" s="191">
        <v>0</v>
      </c>
      <c r="M204" s="191">
        <v>0</v>
      </c>
      <c r="N204" s="191">
        <v>0</v>
      </c>
      <c r="O204" s="191">
        <v>0</v>
      </c>
      <c r="P204" s="191">
        <v>0</v>
      </c>
      <c r="Q204" s="191">
        <v>0</v>
      </c>
      <c r="R204" s="191">
        <v>0</v>
      </c>
      <c r="S204" s="191">
        <v>0</v>
      </c>
      <c r="T204" s="191">
        <v>0</v>
      </c>
      <c r="U204" s="191">
        <v>0</v>
      </c>
      <c r="V204" s="191">
        <v>0</v>
      </c>
      <c r="W204" s="191">
        <v>0</v>
      </c>
      <c r="X204" s="191">
        <v>0</v>
      </c>
      <c r="Y204" s="191">
        <v>0</v>
      </c>
      <c r="Z204" s="191">
        <v>0</v>
      </c>
      <c r="AA204" s="191">
        <v>0</v>
      </c>
      <c r="AB204" s="191">
        <v>0</v>
      </c>
      <c r="AC204" s="191">
        <v>0</v>
      </c>
      <c r="AD204" s="191">
        <v>0</v>
      </c>
      <c r="AE204" s="191">
        <v>0</v>
      </c>
      <c r="AF204" s="191">
        <v>0</v>
      </c>
      <c r="AG204" s="191">
        <v>0</v>
      </c>
      <c r="AH204" s="191">
        <v>0</v>
      </c>
      <c r="AI204" s="191">
        <v>0</v>
      </c>
      <c r="AJ204" s="191">
        <v>0</v>
      </c>
      <c r="AK204" s="191">
        <v>0</v>
      </c>
      <c r="AL204" s="191">
        <v>0</v>
      </c>
      <c r="AM204" s="191">
        <v>0</v>
      </c>
      <c r="AN204" s="191">
        <v>0</v>
      </c>
      <c r="AO204" s="191">
        <v>0</v>
      </c>
      <c r="AP204" s="191">
        <v>0</v>
      </c>
      <c r="AQ204" s="191">
        <v>0</v>
      </c>
      <c r="AR204" s="191">
        <v>0</v>
      </c>
      <c r="AS204" s="191">
        <v>0</v>
      </c>
      <c r="AT204" s="191">
        <v>0</v>
      </c>
      <c r="AU204" s="191">
        <v>0</v>
      </c>
      <c r="AV204" s="191">
        <v>0</v>
      </c>
      <c r="AW204" s="191">
        <v>0</v>
      </c>
      <c r="AX204" s="191">
        <v>0</v>
      </c>
      <c r="AY204" s="191">
        <v>0</v>
      </c>
      <c r="AZ204" s="191">
        <v>0</v>
      </c>
      <c r="BA204" s="191">
        <v>0</v>
      </c>
      <c r="BB204" s="191">
        <v>0</v>
      </c>
      <c r="BC204" s="191">
        <v>0</v>
      </c>
      <c r="BD204" s="191">
        <v>0</v>
      </c>
      <c r="BE204" s="191">
        <v>0</v>
      </c>
      <c r="BF204" s="191">
        <v>0</v>
      </c>
      <c r="BG204" s="191">
        <v>0</v>
      </c>
      <c r="BH204" s="191">
        <v>0</v>
      </c>
      <c r="BI204" s="191">
        <v>0</v>
      </c>
      <c r="BJ204" s="191">
        <v>0</v>
      </c>
      <c r="BK204" s="191">
        <v>0</v>
      </c>
      <c r="BL204" s="191">
        <v>0</v>
      </c>
      <c r="BM204" s="191">
        <v>0</v>
      </c>
      <c r="BN204" s="191">
        <v>0</v>
      </c>
      <c r="BO204" s="191">
        <v>0</v>
      </c>
      <c r="BP204" s="191">
        <v>0</v>
      </c>
      <c r="BQ204" s="191">
        <v>0</v>
      </c>
      <c r="BR204" s="191">
        <v>0</v>
      </c>
      <c r="BS204" s="191">
        <v>0</v>
      </c>
      <c r="BT204" s="191">
        <v>0</v>
      </c>
      <c r="BU204" s="191">
        <v>0</v>
      </c>
      <c r="BV204" s="191">
        <v>0</v>
      </c>
      <c r="BW204" s="191">
        <v>0</v>
      </c>
      <c r="BX204" s="191">
        <v>0</v>
      </c>
      <c r="BY204" s="191">
        <v>0</v>
      </c>
      <c r="BZ204" s="191">
        <v>0</v>
      </c>
    </row>
    <row r="205" spans="1:78" s="229" customFormat="1" outlineLevel="1">
      <c r="A205" s="227"/>
      <c r="B205" s="174" t="s">
        <v>169</v>
      </c>
      <c r="C205" s="202"/>
      <c r="D205" s="202"/>
      <c r="E205" s="202"/>
      <c r="F205" s="202">
        <v>1383818.5288536251</v>
      </c>
      <c r="G205" s="203"/>
      <c r="H205" s="202"/>
      <c r="I205" s="202"/>
      <c r="J205" s="202"/>
      <c r="K205" s="193">
        <v>1117934.5288536251</v>
      </c>
      <c r="L205" s="193">
        <v>254961</v>
      </c>
      <c r="M205" s="193">
        <v>10923</v>
      </c>
      <c r="N205" s="193">
        <v>0</v>
      </c>
      <c r="O205" s="193">
        <v>0</v>
      </c>
      <c r="P205" s="193">
        <v>0</v>
      </c>
      <c r="Q205" s="193">
        <v>0</v>
      </c>
      <c r="R205" s="193">
        <v>0</v>
      </c>
      <c r="S205" s="193">
        <v>0</v>
      </c>
      <c r="T205" s="193">
        <v>0</v>
      </c>
      <c r="U205" s="193">
        <v>0</v>
      </c>
      <c r="V205" s="193">
        <v>0</v>
      </c>
      <c r="W205" s="193">
        <v>0</v>
      </c>
      <c r="X205" s="193">
        <v>0</v>
      </c>
      <c r="Y205" s="193">
        <v>0</v>
      </c>
      <c r="Z205" s="193">
        <v>0</v>
      </c>
      <c r="AA205" s="193">
        <v>0</v>
      </c>
      <c r="AB205" s="193">
        <v>0</v>
      </c>
      <c r="AC205" s="193">
        <v>0</v>
      </c>
      <c r="AD205" s="193">
        <v>0</v>
      </c>
      <c r="AE205" s="193">
        <v>0</v>
      </c>
      <c r="AF205" s="193">
        <v>0</v>
      </c>
      <c r="AG205" s="193">
        <v>0</v>
      </c>
      <c r="AH205" s="193">
        <v>0</v>
      </c>
      <c r="AI205" s="193">
        <v>0</v>
      </c>
      <c r="AJ205" s="193">
        <v>0</v>
      </c>
      <c r="AK205" s="193">
        <v>0</v>
      </c>
      <c r="AL205" s="193">
        <v>0</v>
      </c>
      <c r="AM205" s="193">
        <v>0</v>
      </c>
      <c r="AN205" s="193">
        <v>0</v>
      </c>
      <c r="AO205" s="193">
        <v>0</v>
      </c>
      <c r="AP205" s="193">
        <v>0</v>
      </c>
      <c r="AQ205" s="193">
        <v>0</v>
      </c>
      <c r="AR205" s="193">
        <v>0</v>
      </c>
      <c r="AS205" s="193">
        <v>0</v>
      </c>
      <c r="AT205" s="193">
        <v>0</v>
      </c>
      <c r="AU205" s="193">
        <v>0</v>
      </c>
      <c r="AV205" s="193">
        <v>0</v>
      </c>
      <c r="AW205" s="193">
        <v>0</v>
      </c>
      <c r="AX205" s="193">
        <v>0</v>
      </c>
      <c r="AY205" s="193">
        <v>0</v>
      </c>
      <c r="AZ205" s="193">
        <v>0</v>
      </c>
      <c r="BA205" s="193">
        <v>0</v>
      </c>
      <c r="BB205" s="193">
        <v>0</v>
      </c>
      <c r="BC205" s="193">
        <v>0</v>
      </c>
      <c r="BD205" s="193">
        <v>0</v>
      </c>
      <c r="BE205" s="193">
        <v>0</v>
      </c>
      <c r="BF205" s="193">
        <v>0</v>
      </c>
      <c r="BG205" s="193">
        <v>0</v>
      </c>
      <c r="BH205" s="193">
        <v>0</v>
      </c>
      <c r="BI205" s="193">
        <v>0</v>
      </c>
      <c r="BJ205" s="193">
        <v>0</v>
      </c>
      <c r="BK205" s="193">
        <v>0</v>
      </c>
      <c r="BL205" s="193">
        <v>0</v>
      </c>
      <c r="BM205" s="193">
        <v>0</v>
      </c>
      <c r="BN205" s="193">
        <v>0</v>
      </c>
      <c r="BO205" s="193">
        <v>0</v>
      </c>
      <c r="BP205" s="193">
        <v>0</v>
      </c>
      <c r="BQ205" s="193">
        <v>0</v>
      </c>
      <c r="BR205" s="193">
        <v>0</v>
      </c>
      <c r="BS205" s="193">
        <v>0</v>
      </c>
      <c r="BT205" s="193">
        <v>0</v>
      </c>
      <c r="BU205" s="193">
        <v>0</v>
      </c>
      <c r="BV205" s="193">
        <v>0</v>
      </c>
      <c r="BW205" s="193">
        <v>0</v>
      </c>
      <c r="BX205" s="193">
        <v>0</v>
      </c>
      <c r="BY205" s="193">
        <v>0</v>
      </c>
      <c r="BZ205" s="193">
        <v>0</v>
      </c>
    </row>
    <row r="206" spans="1:78" s="229" customFormat="1" outlineLevel="1">
      <c r="A206" s="227"/>
      <c r="B206" s="179" t="s">
        <v>689</v>
      </c>
      <c r="C206" s="204"/>
      <c r="D206" s="204"/>
      <c r="E206" s="204"/>
      <c r="F206" s="202">
        <v>0</v>
      </c>
      <c r="G206" s="205"/>
      <c r="H206" s="204"/>
      <c r="I206" s="204"/>
      <c r="J206" s="204"/>
      <c r="K206" s="193">
        <v>0</v>
      </c>
      <c r="L206" s="193">
        <v>0</v>
      </c>
      <c r="M206" s="193">
        <v>0</v>
      </c>
      <c r="N206" s="193">
        <v>0</v>
      </c>
      <c r="O206" s="193">
        <v>0</v>
      </c>
      <c r="P206" s="193">
        <v>0</v>
      </c>
      <c r="Q206" s="193">
        <v>0</v>
      </c>
      <c r="R206" s="193">
        <v>0</v>
      </c>
      <c r="S206" s="193">
        <v>0</v>
      </c>
      <c r="T206" s="193">
        <v>0</v>
      </c>
      <c r="U206" s="193">
        <v>0</v>
      </c>
      <c r="V206" s="193">
        <v>0</v>
      </c>
      <c r="W206" s="193">
        <v>0</v>
      </c>
      <c r="X206" s="193">
        <v>0</v>
      </c>
      <c r="Y206" s="193">
        <v>0</v>
      </c>
      <c r="Z206" s="193">
        <v>0</v>
      </c>
      <c r="AA206" s="193">
        <v>0</v>
      </c>
      <c r="AB206" s="193">
        <v>0</v>
      </c>
      <c r="AC206" s="193">
        <v>0</v>
      </c>
      <c r="AD206" s="193">
        <v>0</v>
      </c>
      <c r="AE206" s="193">
        <v>0</v>
      </c>
      <c r="AF206" s="193">
        <v>0</v>
      </c>
      <c r="AG206" s="193">
        <v>0</v>
      </c>
      <c r="AH206" s="193">
        <v>0</v>
      </c>
      <c r="AI206" s="193">
        <v>0</v>
      </c>
      <c r="AJ206" s="193">
        <v>0</v>
      </c>
      <c r="AK206" s="193">
        <v>0</v>
      </c>
      <c r="AL206" s="193">
        <v>0</v>
      </c>
      <c r="AM206" s="193">
        <v>0</v>
      </c>
      <c r="AN206" s="193">
        <v>0</v>
      </c>
      <c r="AO206" s="193">
        <v>0</v>
      </c>
      <c r="AP206" s="193">
        <v>0</v>
      </c>
      <c r="AQ206" s="193">
        <v>0</v>
      </c>
      <c r="AR206" s="193">
        <v>0</v>
      </c>
      <c r="AS206" s="193">
        <v>0</v>
      </c>
      <c r="AT206" s="193">
        <v>0</v>
      </c>
      <c r="AU206" s="193">
        <v>0</v>
      </c>
      <c r="AV206" s="193">
        <v>0</v>
      </c>
      <c r="AW206" s="193">
        <v>0</v>
      </c>
      <c r="AX206" s="193">
        <v>0</v>
      </c>
      <c r="AY206" s="193">
        <v>0</v>
      </c>
      <c r="AZ206" s="193">
        <v>0</v>
      </c>
      <c r="BA206" s="193">
        <v>0</v>
      </c>
      <c r="BB206" s="193">
        <v>0</v>
      </c>
      <c r="BC206" s="193">
        <v>0</v>
      </c>
      <c r="BD206" s="193">
        <v>0</v>
      </c>
      <c r="BE206" s="193">
        <v>0</v>
      </c>
      <c r="BF206" s="193">
        <v>0</v>
      </c>
      <c r="BG206" s="193">
        <v>0</v>
      </c>
      <c r="BH206" s="193">
        <v>0</v>
      </c>
      <c r="BI206" s="193">
        <v>0</v>
      </c>
      <c r="BJ206" s="193">
        <v>0</v>
      </c>
      <c r="BK206" s="193">
        <v>0</v>
      </c>
      <c r="BL206" s="193">
        <v>0</v>
      </c>
      <c r="BM206" s="193">
        <v>0</v>
      </c>
      <c r="BN206" s="193">
        <v>0</v>
      </c>
      <c r="BO206" s="193">
        <v>0</v>
      </c>
      <c r="BP206" s="193">
        <v>0</v>
      </c>
      <c r="BQ206" s="193">
        <v>0</v>
      </c>
      <c r="BR206" s="193">
        <v>0</v>
      </c>
      <c r="BS206" s="193">
        <v>0</v>
      </c>
      <c r="BT206" s="193">
        <v>0</v>
      </c>
      <c r="BU206" s="193">
        <v>0</v>
      </c>
      <c r="BV206" s="193">
        <v>0</v>
      </c>
      <c r="BW206" s="193">
        <v>0</v>
      </c>
      <c r="BX206" s="193">
        <v>0</v>
      </c>
      <c r="BY206" s="193">
        <v>0</v>
      </c>
      <c r="BZ206" s="193">
        <v>0</v>
      </c>
    </row>
    <row r="207" spans="1:78" s="229" customFormat="1" outlineLevel="1">
      <c r="A207" s="227"/>
      <c r="B207" s="179" t="s">
        <v>690</v>
      </c>
      <c r="C207" s="204"/>
      <c r="D207" s="204"/>
      <c r="E207" s="204"/>
      <c r="F207" s="202">
        <v>0</v>
      </c>
      <c r="G207" s="205"/>
      <c r="H207" s="204"/>
      <c r="I207" s="204"/>
      <c r="J207" s="204"/>
      <c r="K207" s="193">
        <v>0</v>
      </c>
      <c r="L207" s="193">
        <v>0</v>
      </c>
      <c r="M207" s="193">
        <v>0</v>
      </c>
      <c r="N207" s="193">
        <v>0</v>
      </c>
      <c r="O207" s="193">
        <v>0</v>
      </c>
      <c r="P207" s="193">
        <v>0</v>
      </c>
      <c r="Q207" s="193">
        <v>0</v>
      </c>
      <c r="R207" s="193">
        <v>0</v>
      </c>
      <c r="S207" s="193">
        <v>0</v>
      </c>
      <c r="T207" s="193">
        <v>0</v>
      </c>
      <c r="U207" s="193">
        <v>0</v>
      </c>
      <c r="V207" s="193">
        <v>0</v>
      </c>
      <c r="W207" s="193">
        <v>0</v>
      </c>
      <c r="X207" s="193">
        <v>0</v>
      </c>
      <c r="Y207" s="193">
        <v>0</v>
      </c>
      <c r="Z207" s="193">
        <v>0</v>
      </c>
      <c r="AA207" s="193">
        <v>0</v>
      </c>
      <c r="AB207" s="193">
        <v>0</v>
      </c>
      <c r="AC207" s="193">
        <v>0</v>
      </c>
      <c r="AD207" s="193">
        <v>0</v>
      </c>
      <c r="AE207" s="193">
        <v>0</v>
      </c>
      <c r="AF207" s="193">
        <v>0</v>
      </c>
      <c r="AG207" s="193">
        <v>0</v>
      </c>
      <c r="AH207" s="193">
        <v>0</v>
      </c>
      <c r="AI207" s="193">
        <v>0</v>
      </c>
      <c r="AJ207" s="193">
        <v>0</v>
      </c>
      <c r="AK207" s="193">
        <v>0</v>
      </c>
      <c r="AL207" s="193">
        <v>0</v>
      </c>
      <c r="AM207" s="193">
        <v>0</v>
      </c>
      <c r="AN207" s="193">
        <v>0</v>
      </c>
      <c r="AO207" s="193">
        <v>0</v>
      </c>
      <c r="AP207" s="193">
        <v>0</v>
      </c>
      <c r="AQ207" s="193">
        <v>0</v>
      </c>
      <c r="AR207" s="193">
        <v>0</v>
      </c>
      <c r="AS207" s="193">
        <v>0</v>
      </c>
      <c r="AT207" s="193">
        <v>0</v>
      </c>
      <c r="AU207" s="193">
        <v>0</v>
      </c>
      <c r="AV207" s="193">
        <v>0</v>
      </c>
      <c r="AW207" s="193">
        <v>0</v>
      </c>
      <c r="AX207" s="193">
        <v>0</v>
      </c>
      <c r="AY207" s="193">
        <v>0</v>
      </c>
      <c r="AZ207" s="193">
        <v>0</v>
      </c>
      <c r="BA207" s="193">
        <v>0</v>
      </c>
      <c r="BB207" s="193">
        <v>0</v>
      </c>
      <c r="BC207" s="193">
        <v>0</v>
      </c>
      <c r="BD207" s="193">
        <v>0</v>
      </c>
      <c r="BE207" s="193">
        <v>0</v>
      </c>
      <c r="BF207" s="193">
        <v>0</v>
      </c>
      <c r="BG207" s="193">
        <v>0</v>
      </c>
      <c r="BH207" s="193">
        <v>0</v>
      </c>
      <c r="BI207" s="193">
        <v>0</v>
      </c>
      <c r="BJ207" s="193">
        <v>0</v>
      </c>
      <c r="BK207" s="193">
        <v>0</v>
      </c>
      <c r="BL207" s="193">
        <v>0</v>
      </c>
      <c r="BM207" s="193">
        <v>0</v>
      </c>
      <c r="BN207" s="193">
        <v>0</v>
      </c>
      <c r="BO207" s="193">
        <v>0</v>
      </c>
      <c r="BP207" s="193">
        <v>0</v>
      </c>
      <c r="BQ207" s="193">
        <v>0</v>
      </c>
      <c r="BR207" s="193">
        <v>0</v>
      </c>
      <c r="BS207" s="193">
        <v>0</v>
      </c>
      <c r="BT207" s="193">
        <v>0</v>
      </c>
      <c r="BU207" s="193">
        <v>0</v>
      </c>
      <c r="BV207" s="193">
        <v>0</v>
      </c>
      <c r="BW207" s="193">
        <v>0</v>
      </c>
      <c r="BX207" s="193">
        <v>0</v>
      </c>
      <c r="BY207" s="193">
        <v>0</v>
      </c>
      <c r="BZ207" s="193">
        <v>0</v>
      </c>
    </row>
    <row r="208" spans="1:78" s="229" customFormat="1" outlineLevel="1">
      <c r="A208" s="227"/>
      <c r="B208" s="179" t="s">
        <v>377</v>
      </c>
      <c r="C208" s="204"/>
      <c r="D208" s="204"/>
      <c r="E208" s="204"/>
      <c r="F208" s="202">
        <v>14550000</v>
      </c>
      <c r="G208" s="205"/>
      <c r="H208" s="204"/>
      <c r="I208" s="204"/>
      <c r="J208" s="204"/>
      <c r="K208" s="193">
        <v>5325000</v>
      </c>
      <c r="L208" s="193">
        <v>8850000</v>
      </c>
      <c r="M208" s="193">
        <v>375000</v>
      </c>
      <c r="N208" s="193">
        <v>0</v>
      </c>
      <c r="O208" s="193">
        <v>0</v>
      </c>
      <c r="P208" s="193">
        <v>0</v>
      </c>
      <c r="Q208" s="193">
        <v>0</v>
      </c>
      <c r="R208" s="193">
        <v>0</v>
      </c>
      <c r="S208" s="193">
        <v>0</v>
      </c>
      <c r="T208" s="193">
        <v>0</v>
      </c>
      <c r="U208" s="193">
        <v>0</v>
      </c>
      <c r="V208" s="193">
        <v>0</v>
      </c>
      <c r="W208" s="193">
        <v>0</v>
      </c>
      <c r="X208" s="193">
        <v>0</v>
      </c>
      <c r="Y208" s="193">
        <v>0</v>
      </c>
      <c r="Z208" s="193">
        <v>0</v>
      </c>
      <c r="AA208" s="193">
        <v>0</v>
      </c>
      <c r="AB208" s="193">
        <v>0</v>
      </c>
      <c r="AC208" s="193">
        <v>0</v>
      </c>
      <c r="AD208" s="193">
        <v>0</v>
      </c>
      <c r="AE208" s="193">
        <v>0</v>
      </c>
      <c r="AF208" s="193">
        <v>0</v>
      </c>
      <c r="AG208" s="193">
        <v>0</v>
      </c>
      <c r="AH208" s="193">
        <v>0</v>
      </c>
      <c r="AI208" s="193">
        <v>0</v>
      </c>
      <c r="AJ208" s="193">
        <v>0</v>
      </c>
      <c r="AK208" s="193">
        <v>0</v>
      </c>
      <c r="AL208" s="193">
        <v>0</v>
      </c>
      <c r="AM208" s="193">
        <v>0</v>
      </c>
      <c r="AN208" s="193">
        <v>0</v>
      </c>
      <c r="AO208" s="193">
        <v>0</v>
      </c>
      <c r="AP208" s="193">
        <v>0</v>
      </c>
      <c r="AQ208" s="193">
        <v>0</v>
      </c>
      <c r="AR208" s="193">
        <v>0</v>
      </c>
      <c r="AS208" s="193">
        <v>0</v>
      </c>
      <c r="AT208" s="193">
        <v>0</v>
      </c>
      <c r="AU208" s="193">
        <v>0</v>
      </c>
      <c r="AV208" s="193">
        <v>0</v>
      </c>
      <c r="AW208" s="193">
        <v>0</v>
      </c>
      <c r="AX208" s="193">
        <v>0</v>
      </c>
      <c r="AY208" s="193">
        <v>0</v>
      </c>
      <c r="AZ208" s="193">
        <v>0</v>
      </c>
      <c r="BA208" s="193">
        <v>0</v>
      </c>
      <c r="BB208" s="193">
        <v>0</v>
      </c>
      <c r="BC208" s="193">
        <v>0</v>
      </c>
      <c r="BD208" s="193">
        <v>0</v>
      </c>
      <c r="BE208" s="193">
        <v>0</v>
      </c>
      <c r="BF208" s="193">
        <v>0</v>
      </c>
      <c r="BG208" s="193">
        <v>0</v>
      </c>
      <c r="BH208" s="193">
        <v>0</v>
      </c>
      <c r="BI208" s="193">
        <v>0</v>
      </c>
      <c r="BJ208" s="193">
        <v>0</v>
      </c>
      <c r="BK208" s="193">
        <v>0</v>
      </c>
      <c r="BL208" s="193">
        <v>0</v>
      </c>
      <c r="BM208" s="193">
        <v>0</v>
      </c>
      <c r="BN208" s="193">
        <v>0</v>
      </c>
      <c r="BO208" s="193">
        <v>0</v>
      </c>
      <c r="BP208" s="193">
        <v>0</v>
      </c>
      <c r="BQ208" s="193">
        <v>0</v>
      </c>
      <c r="BR208" s="193">
        <v>0</v>
      </c>
      <c r="BS208" s="193">
        <v>0</v>
      </c>
      <c r="BT208" s="193">
        <v>0</v>
      </c>
      <c r="BU208" s="193">
        <v>0</v>
      </c>
      <c r="BV208" s="193">
        <v>0</v>
      </c>
      <c r="BW208" s="193">
        <v>0</v>
      </c>
      <c r="BX208" s="193">
        <v>0</v>
      </c>
      <c r="BY208" s="193">
        <v>0</v>
      </c>
      <c r="BZ208" s="193">
        <v>0</v>
      </c>
    </row>
    <row r="209" spans="1:78" s="229" customFormat="1" ht="13.15" outlineLevel="1" thickBot="1">
      <c r="A209" s="227"/>
      <c r="B209" s="181" t="s">
        <v>387</v>
      </c>
      <c r="C209" s="182"/>
      <c r="D209" s="197"/>
      <c r="E209" s="197"/>
      <c r="F209" s="197">
        <v>15934818.528853625</v>
      </c>
      <c r="G209" s="198"/>
      <c r="H209" s="197"/>
      <c r="I209" s="197"/>
      <c r="J209" s="197"/>
      <c r="K209" s="197">
        <v>6443934.5288536251</v>
      </c>
      <c r="L209" s="197">
        <v>9104961</v>
      </c>
      <c r="M209" s="197">
        <v>385923</v>
      </c>
      <c r="N209" s="197">
        <v>0</v>
      </c>
      <c r="O209" s="197">
        <v>0</v>
      </c>
      <c r="P209" s="197">
        <v>0</v>
      </c>
      <c r="Q209" s="197">
        <v>0</v>
      </c>
      <c r="R209" s="197">
        <v>0</v>
      </c>
      <c r="S209" s="197">
        <v>0</v>
      </c>
      <c r="T209" s="197">
        <v>0</v>
      </c>
      <c r="U209" s="197">
        <v>0</v>
      </c>
      <c r="V209" s="197">
        <v>0</v>
      </c>
      <c r="W209" s="197">
        <v>0</v>
      </c>
      <c r="X209" s="197">
        <v>0</v>
      </c>
      <c r="Y209" s="197">
        <v>0</v>
      </c>
      <c r="Z209" s="197">
        <v>0</v>
      </c>
      <c r="AA209" s="197">
        <v>0</v>
      </c>
      <c r="AB209" s="197">
        <v>0</v>
      </c>
      <c r="AC209" s="197">
        <v>0</v>
      </c>
      <c r="AD209" s="197">
        <v>0</v>
      </c>
      <c r="AE209" s="197">
        <v>0</v>
      </c>
      <c r="AF209" s="197">
        <v>0</v>
      </c>
      <c r="AG209" s="197">
        <v>0</v>
      </c>
      <c r="AH209" s="197">
        <v>0</v>
      </c>
      <c r="AI209" s="197">
        <v>0</v>
      </c>
      <c r="AJ209" s="197">
        <v>0</v>
      </c>
      <c r="AK209" s="197">
        <v>0</v>
      </c>
      <c r="AL209" s="197">
        <v>0</v>
      </c>
      <c r="AM209" s="197">
        <v>0</v>
      </c>
      <c r="AN209" s="197">
        <v>0</v>
      </c>
      <c r="AO209" s="197">
        <v>0</v>
      </c>
      <c r="AP209" s="197">
        <v>0</v>
      </c>
      <c r="AQ209" s="197">
        <v>0</v>
      </c>
      <c r="AR209" s="197">
        <v>0</v>
      </c>
      <c r="AS209" s="197">
        <v>0</v>
      </c>
      <c r="AT209" s="197">
        <v>0</v>
      </c>
      <c r="AU209" s="197">
        <v>0</v>
      </c>
      <c r="AV209" s="197">
        <v>0</v>
      </c>
      <c r="AW209" s="197">
        <v>0</v>
      </c>
      <c r="AX209" s="197">
        <v>0</v>
      </c>
      <c r="AY209" s="197">
        <v>0</v>
      </c>
      <c r="AZ209" s="197">
        <v>0</v>
      </c>
      <c r="BA209" s="197">
        <v>0</v>
      </c>
      <c r="BB209" s="197">
        <v>0</v>
      </c>
      <c r="BC209" s="197">
        <v>0</v>
      </c>
      <c r="BD209" s="197">
        <v>0</v>
      </c>
      <c r="BE209" s="197">
        <v>0</v>
      </c>
      <c r="BF209" s="197">
        <v>0</v>
      </c>
      <c r="BG209" s="197">
        <v>0</v>
      </c>
      <c r="BH209" s="197">
        <v>0</v>
      </c>
      <c r="BI209" s="197">
        <v>0</v>
      </c>
      <c r="BJ209" s="197">
        <v>0</v>
      </c>
      <c r="BK209" s="197">
        <v>0</v>
      </c>
      <c r="BL209" s="197">
        <v>0</v>
      </c>
      <c r="BM209" s="197">
        <v>0</v>
      </c>
      <c r="BN209" s="197">
        <v>0</v>
      </c>
      <c r="BO209" s="197">
        <v>0</v>
      </c>
      <c r="BP209" s="197">
        <v>0</v>
      </c>
      <c r="BQ209" s="197">
        <v>0</v>
      </c>
      <c r="BR209" s="197">
        <v>0</v>
      </c>
      <c r="BS209" s="197">
        <v>0</v>
      </c>
      <c r="BT209" s="197">
        <v>0</v>
      </c>
      <c r="BU209" s="197">
        <v>0</v>
      </c>
      <c r="BV209" s="197">
        <v>0</v>
      </c>
      <c r="BW209" s="197">
        <v>0</v>
      </c>
      <c r="BX209" s="197">
        <v>0</v>
      </c>
      <c r="BY209" s="197">
        <v>0</v>
      </c>
      <c r="BZ209" s="197">
        <v>0</v>
      </c>
    </row>
    <row r="210" spans="1:78" s="229" customFormat="1" ht="13.15" outlineLevel="1" thickBot="1">
      <c r="A210" s="227"/>
      <c r="B210" s="181" t="s">
        <v>388</v>
      </c>
      <c r="C210" s="182"/>
      <c r="D210" s="197"/>
      <c r="E210" s="197"/>
      <c r="F210" s="197">
        <v>-76593.806443767622</v>
      </c>
      <c r="G210" s="198"/>
      <c r="H210" s="197"/>
      <c r="I210" s="197"/>
      <c r="J210" s="197"/>
      <c r="K210" s="197">
        <v>795.01362425740808</v>
      </c>
      <c r="L210" s="197">
        <v>22287.044002419338</v>
      </c>
      <c r="M210" s="197">
        <v>-99675.864070443728</v>
      </c>
      <c r="N210" s="197">
        <v>0</v>
      </c>
      <c r="O210" s="197">
        <v>0</v>
      </c>
      <c r="P210" s="197">
        <v>0</v>
      </c>
      <c r="Q210" s="197">
        <v>0</v>
      </c>
      <c r="R210" s="197">
        <v>0</v>
      </c>
      <c r="S210" s="197">
        <v>0</v>
      </c>
      <c r="T210" s="197">
        <v>0</v>
      </c>
      <c r="U210" s="197">
        <v>0</v>
      </c>
      <c r="V210" s="197">
        <v>0</v>
      </c>
      <c r="W210" s="197">
        <v>0</v>
      </c>
      <c r="X210" s="197">
        <v>0</v>
      </c>
      <c r="Y210" s="197">
        <v>0</v>
      </c>
      <c r="Z210" s="197">
        <v>0</v>
      </c>
      <c r="AA210" s="197">
        <v>0</v>
      </c>
      <c r="AB210" s="197">
        <v>0</v>
      </c>
      <c r="AC210" s="197">
        <v>0</v>
      </c>
      <c r="AD210" s="197">
        <v>0</v>
      </c>
      <c r="AE210" s="197">
        <v>0</v>
      </c>
      <c r="AF210" s="197">
        <v>0</v>
      </c>
      <c r="AG210" s="197">
        <v>0</v>
      </c>
      <c r="AH210" s="197">
        <v>0</v>
      </c>
      <c r="AI210" s="197">
        <v>0</v>
      </c>
      <c r="AJ210" s="197">
        <v>0</v>
      </c>
      <c r="AK210" s="197">
        <v>0</v>
      </c>
      <c r="AL210" s="197">
        <v>0</v>
      </c>
      <c r="AM210" s="197">
        <v>0</v>
      </c>
      <c r="AN210" s="197">
        <v>0</v>
      </c>
      <c r="AO210" s="197">
        <v>0</v>
      </c>
      <c r="AP210" s="197">
        <v>0</v>
      </c>
      <c r="AQ210" s="197">
        <v>0</v>
      </c>
      <c r="AR210" s="197">
        <v>0</v>
      </c>
      <c r="AS210" s="197">
        <v>0</v>
      </c>
      <c r="AT210" s="197">
        <v>0</v>
      </c>
      <c r="AU210" s="197">
        <v>0</v>
      </c>
      <c r="AV210" s="197">
        <v>0</v>
      </c>
      <c r="AW210" s="197">
        <v>0</v>
      </c>
      <c r="AX210" s="197">
        <v>0</v>
      </c>
      <c r="AY210" s="197">
        <v>0</v>
      </c>
      <c r="AZ210" s="197">
        <v>0</v>
      </c>
      <c r="BA210" s="197">
        <v>0</v>
      </c>
      <c r="BB210" s="197">
        <v>0</v>
      </c>
      <c r="BC210" s="197">
        <v>0</v>
      </c>
      <c r="BD210" s="197">
        <v>0</v>
      </c>
      <c r="BE210" s="197">
        <v>0</v>
      </c>
      <c r="BF210" s="197">
        <v>0</v>
      </c>
      <c r="BG210" s="197">
        <v>0</v>
      </c>
      <c r="BH210" s="197">
        <v>0</v>
      </c>
      <c r="BI210" s="197">
        <v>0</v>
      </c>
      <c r="BJ210" s="197">
        <v>0</v>
      </c>
      <c r="BK210" s="197">
        <v>0</v>
      </c>
      <c r="BL210" s="197">
        <v>0</v>
      </c>
      <c r="BM210" s="197">
        <v>0</v>
      </c>
      <c r="BN210" s="197">
        <v>0</v>
      </c>
      <c r="BO210" s="197">
        <v>0</v>
      </c>
      <c r="BP210" s="197">
        <v>0</v>
      </c>
      <c r="BQ210" s="197">
        <v>0</v>
      </c>
      <c r="BR210" s="197">
        <v>0</v>
      </c>
      <c r="BS210" s="197">
        <v>0</v>
      </c>
      <c r="BT210" s="197">
        <v>0</v>
      </c>
      <c r="BU210" s="197">
        <v>0</v>
      </c>
      <c r="BV210" s="197">
        <v>0</v>
      </c>
      <c r="BW210" s="197">
        <v>0</v>
      </c>
      <c r="BX210" s="197">
        <v>0</v>
      </c>
      <c r="BY210" s="197">
        <v>0</v>
      </c>
      <c r="BZ210" s="197">
        <v>0</v>
      </c>
    </row>
    <row r="211" spans="1:78" s="229" customFormat="1" ht="13.15" outlineLevel="1" thickBot="1">
      <c r="A211" s="227"/>
      <c r="B211" s="227" t="s">
        <v>400</v>
      </c>
      <c r="C211" s="227"/>
      <c r="D211" s="228"/>
      <c r="E211" s="228"/>
      <c r="F211" s="228"/>
      <c r="G211" s="228"/>
      <c r="H211" s="228"/>
      <c r="I211" s="228"/>
      <c r="J211" s="228"/>
      <c r="K211" s="195">
        <v>-3.4651748137548566E-10</v>
      </c>
      <c r="L211" s="195">
        <v>-2.8194335754960775E-9</v>
      </c>
      <c r="M211" s="195">
        <v>1665.8824959453632</v>
      </c>
      <c r="N211" s="195">
        <v>0</v>
      </c>
      <c r="O211" s="195">
        <v>0</v>
      </c>
      <c r="P211" s="195">
        <v>0</v>
      </c>
      <c r="Q211" s="195">
        <v>0</v>
      </c>
      <c r="R211" s="195">
        <v>0</v>
      </c>
      <c r="S211" s="195">
        <v>0</v>
      </c>
      <c r="T211" s="195">
        <v>0</v>
      </c>
      <c r="U211" s="195">
        <v>0</v>
      </c>
      <c r="V211" s="195">
        <v>0</v>
      </c>
      <c r="W211" s="195">
        <v>0</v>
      </c>
      <c r="X211" s="228"/>
      <c r="Y211" s="228"/>
      <c r="Z211" s="228"/>
      <c r="AA211" s="228"/>
      <c r="AB211" s="228"/>
      <c r="AC211" s="228"/>
      <c r="AD211" s="228"/>
      <c r="AE211" s="228"/>
      <c r="AF211" s="228"/>
      <c r="AG211" s="228"/>
      <c r="AH211" s="228"/>
      <c r="AI211" s="228"/>
      <c r="AJ211" s="228"/>
      <c r="AK211" s="228"/>
      <c r="AL211" s="228"/>
      <c r="AM211" s="228"/>
      <c r="AN211" s="228"/>
      <c r="AO211" s="228"/>
      <c r="AP211" s="228"/>
      <c r="AQ211" s="228"/>
      <c r="AR211" s="228"/>
      <c r="AS211" s="228"/>
      <c r="AT211" s="228"/>
      <c r="AU211" s="228"/>
      <c r="AV211" s="228"/>
      <c r="AW211" s="228"/>
      <c r="AX211" s="228"/>
      <c r="AY211" s="228"/>
      <c r="AZ211" s="228"/>
      <c r="BA211" s="228"/>
      <c r="BB211" s="228"/>
      <c r="BC211" s="228"/>
      <c r="BD211" s="228"/>
      <c r="BE211" s="228"/>
      <c r="BF211" s="228"/>
      <c r="BG211" s="228"/>
      <c r="BH211" s="228"/>
      <c r="BI211" s="228"/>
      <c r="BJ211" s="228"/>
      <c r="BK211" s="228"/>
      <c r="BL211" s="228"/>
      <c r="BM211" s="228"/>
      <c r="BN211" s="228"/>
      <c r="BO211" s="228"/>
      <c r="BP211" s="228"/>
      <c r="BQ211" s="228"/>
      <c r="BR211" s="228"/>
      <c r="BS211" s="228"/>
      <c r="BT211" s="228"/>
      <c r="BU211" s="228"/>
      <c r="BV211" s="228"/>
      <c r="BW211" s="228"/>
      <c r="BX211" s="228"/>
      <c r="BY211" s="228"/>
      <c r="BZ211" s="228"/>
    </row>
    <row r="212" spans="1:78" s="229" customFormat="1" outlineLevel="1">
      <c r="A212" s="227"/>
      <c r="B212" s="172" t="s">
        <v>229</v>
      </c>
      <c r="C212" s="201"/>
      <c r="D212" s="201"/>
      <c r="E212" s="201"/>
      <c r="F212" s="201"/>
      <c r="G212" s="201"/>
      <c r="H212" s="201"/>
      <c r="I212" s="201"/>
      <c r="J212" s="201"/>
      <c r="K212" s="191">
        <v>1000</v>
      </c>
      <c r="L212" s="191">
        <v>1000</v>
      </c>
      <c r="M212" s="191">
        <v>1000</v>
      </c>
      <c r="N212" s="191">
        <v>0</v>
      </c>
      <c r="O212" s="191">
        <v>0</v>
      </c>
      <c r="P212" s="191">
        <v>0</v>
      </c>
      <c r="Q212" s="191">
        <v>0</v>
      </c>
      <c r="R212" s="191">
        <v>0</v>
      </c>
      <c r="S212" s="191">
        <v>0</v>
      </c>
      <c r="T212" s="191">
        <v>0</v>
      </c>
      <c r="U212" s="191">
        <v>0</v>
      </c>
      <c r="V212" s="191">
        <v>0</v>
      </c>
      <c r="W212" s="236">
        <v>0</v>
      </c>
      <c r="X212" s="228"/>
      <c r="Y212" s="228"/>
      <c r="Z212" s="228"/>
      <c r="AA212" s="228"/>
      <c r="AB212" s="228"/>
      <c r="AC212" s="228"/>
      <c r="AD212" s="228"/>
      <c r="AE212" s="228"/>
      <c r="AF212" s="228"/>
      <c r="AG212" s="228"/>
      <c r="AH212" s="228"/>
      <c r="AI212" s="228"/>
      <c r="AJ212" s="228"/>
      <c r="AK212" s="228"/>
      <c r="AL212" s="228"/>
      <c r="AM212" s="228"/>
      <c r="AN212" s="228"/>
      <c r="AO212" s="228"/>
      <c r="AP212" s="228"/>
      <c r="AQ212" s="228"/>
      <c r="AR212" s="228"/>
      <c r="AS212" s="228"/>
      <c r="AT212" s="228"/>
      <c r="AU212" s="228"/>
      <c r="AV212" s="228"/>
      <c r="AW212" s="228"/>
      <c r="AX212" s="228"/>
      <c r="AY212" s="228"/>
      <c r="AZ212" s="228"/>
      <c r="BA212" s="228"/>
      <c r="BB212" s="228"/>
      <c r="BC212" s="228"/>
      <c r="BD212" s="228"/>
      <c r="BE212" s="228"/>
      <c r="BF212" s="228"/>
      <c r="BG212" s="228"/>
      <c r="BH212" s="228"/>
      <c r="BI212" s="228"/>
      <c r="BJ212" s="228"/>
      <c r="BK212" s="228"/>
      <c r="BL212" s="228"/>
      <c r="BM212" s="228"/>
      <c r="BN212" s="228"/>
      <c r="BO212" s="228"/>
      <c r="BP212" s="228"/>
      <c r="BQ212" s="228"/>
      <c r="BR212" s="228"/>
      <c r="BS212" s="228"/>
      <c r="BT212" s="228"/>
      <c r="BU212" s="228"/>
      <c r="BV212" s="228"/>
      <c r="BW212" s="228"/>
      <c r="BX212" s="228"/>
      <c r="BY212" s="228"/>
      <c r="BZ212" s="228"/>
    </row>
    <row r="213" spans="1:78" s="229" customFormat="1" outlineLevel="1">
      <c r="A213" s="227"/>
      <c r="B213" s="174" t="s">
        <v>169</v>
      </c>
      <c r="C213" s="203"/>
      <c r="D213" s="203"/>
      <c r="E213" s="203"/>
      <c r="F213" s="203"/>
      <c r="G213" s="203"/>
      <c r="H213" s="203"/>
      <c r="I213" s="203"/>
      <c r="J213" s="203"/>
      <c r="K213" s="193">
        <v>966518.15209095064</v>
      </c>
      <c r="L213" s="193">
        <v>1016854.5731104211</v>
      </c>
      <c r="M213" s="193">
        <v>1042145</v>
      </c>
      <c r="N213" s="193">
        <v>0</v>
      </c>
      <c r="O213" s="193">
        <v>0</v>
      </c>
      <c r="P213" s="193">
        <v>0</v>
      </c>
      <c r="Q213" s="193">
        <v>0</v>
      </c>
      <c r="R213" s="193">
        <v>0</v>
      </c>
      <c r="S213" s="193">
        <v>0</v>
      </c>
      <c r="T213" s="193">
        <v>0</v>
      </c>
      <c r="U213" s="193">
        <v>0</v>
      </c>
      <c r="V213" s="193">
        <v>0</v>
      </c>
      <c r="W213" s="237">
        <v>0</v>
      </c>
      <c r="X213" s="228"/>
      <c r="Y213" s="228"/>
      <c r="Z213" s="228"/>
      <c r="AA213" s="228"/>
      <c r="AB213" s="228"/>
      <c r="AC213" s="228"/>
      <c r="AD213" s="228"/>
      <c r="AE213" s="228"/>
      <c r="AF213" s="228"/>
      <c r="AG213" s="228"/>
      <c r="AH213" s="228"/>
      <c r="AI213" s="228"/>
      <c r="AJ213" s="228"/>
      <c r="AK213" s="228"/>
      <c r="AL213" s="228"/>
      <c r="AM213" s="228"/>
      <c r="AN213" s="228"/>
      <c r="AO213" s="228"/>
      <c r="AP213" s="228"/>
      <c r="AQ213" s="228"/>
      <c r="AR213" s="228"/>
      <c r="AS213" s="228"/>
      <c r="AT213" s="228"/>
      <c r="AU213" s="228"/>
      <c r="AV213" s="228"/>
      <c r="AW213" s="228"/>
      <c r="AX213" s="228"/>
      <c r="AY213" s="228"/>
      <c r="AZ213" s="228"/>
      <c r="BA213" s="228"/>
      <c r="BB213" s="228"/>
      <c r="BC213" s="228"/>
      <c r="BD213" s="228"/>
      <c r="BE213" s="228"/>
      <c r="BF213" s="228"/>
      <c r="BG213" s="228"/>
      <c r="BH213" s="228"/>
      <c r="BI213" s="228"/>
      <c r="BJ213" s="228"/>
      <c r="BK213" s="228"/>
      <c r="BL213" s="228"/>
      <c r="BM213" s="228"/>
      <c r="BN213" s="228"/>
      <c r="BO213" s="228"/>
      <c r="BP213" s="228"/>
      <c r="BQ213" s="228"/>
      <c r="BR213" s="228"/>
      <c r="BS213" s="228"/>
      <c r="BT213" s="228"/>
      <c r="BU213" s="228"/>
      <c r="BV213" s="228"/>
      <c r="BW213" s="228"/>
      <c r="BX213" s="228"/>
      <c r="BY213" s="228"/>
      <c r="BZ213" s="228"/>
    </row>
    <row r="214" spans="1:78" s="229" customFormat="1" outlineLevel="1">
      <c r="A214" s="227"/>
      <c r="B214" s="179" t="s">
        <v>682</v>
      </c>
      <c r="C214" s="203"/>
      <c r="D214" s="203"/>
      <c r="E214" s="203"/>
      <c r="F214" s="203"/>
      <c r="G214" s="203"/>
      <c r="H214" s="203"/>
      <c r="I214" s="203"/>
      <c r="J214" s="203"/>
      <c r="K214" s="193">
        <v>0</v>
      </c>
      <c r="L214" s="193">
        <v>0</v>
      </c>
      <c r="M214" s="193">
        <v>0</v>
      </c>
      <c r="N214" s="193">
        <v>0</v>
      </c>
      <c r="O214" s="193">
        <v>0</v>
      </c>
      <c r="P214" s="193">
        <v>0</v>
      </c>
      <c r="Q214" s="193">
        <v>0</v>
      </c>
      <c r="R214" s="193">
        <v>0</v>
      </c>
      <c r="S214" s="193">
        <v>0</v>
      </c>
      <c r="T214" s="193">
        <v>0</v>
      </c>
      <c r="U214" s="193"/>
      <c r="V214" s="193"/>
      <c r="W214" s="237"/>
      <c r="X214" s="228"/>
      <c r="Y214" s="228"/>
      <c r="Z214" s="228"/>
      <c r="AA214" s="228"/>
      <c r="AB214" s="228"/>
      <c r="AC214" s="228"/>
      <c r="AD214" s="228"/>
      <c r="AE214" s="228"/>
      <c r="AF214" s="228"/>
      <c r="AG214" s="228"/>
      <c r="AH214" s="228"/>
      <c r="AI214" s="228"/>
      <c r="AJ214" s="228"/>
      <c r="AK214" s="228"/>
      <c r="AL214" s="228"/>
      <c r="AM214" s="228"/>
      <c r="AN214" s="228"/>
      <c r="AO214" s="228"/>
      <c r="AP214" s="228"/>
      <c r="AQ214" s="228"/>
      <c r="AR214" s="228"/>
      <c r="AS214" s="228"/>
      <c r="AT214" s="228"/>
      <c r="AU214" s="228"/>
      <c r="AV214" s="228"/>
      <c r="AW214" s="228"/>
      <c r="AX214" s="228"/>
      <c r="AY214" s="228"/>
      <c r="AZ214" s="228"/>
      <c r="BA214" s="228"/>
      <c r="BB214" s="228"/>
      <c r="BC214" s="228"/>
      <c r="BD214" s="228"/>
      <c r="BE214" s="228"/>
      <c r="BF214" s="228"/>
      <c r="BG214" s="228"/>
      <c r="BH214" s="228"/>
      <c r="BI214" s="228"/>
      <c r="BJ214" s="228"/>
      <c r="BK214" s="228"/>
      <c r="BL214" s="228"/>
      <c r="BM214" s="228"/>
      <c r="BN214" s="228"/>
      <c r="BO214" s="228"/>
      <c r="BP214" s="228"/>
      <c r="BQ214" s="228"/>
      <c r="BR214" s="228"/>
      <c r="BS214" s="228"/>
      <c r="BT214" s="228"/>
      <c r="BU214" s="228"/>
      <c r="BV214" s="228"/>
      <c r="BW214" s="228"/>
      <c r="BX214" s="228"/>
      <c r="BY214" s="228"/>
      <c r="BZ214" s="228"/>
    </row>
    <row r="215" spans="1:78" s="229" customFormat="1" outlineLevel="1">
      <c r="A215" s="227"/>
      <c r="B215" s="179" t="s">
        <v>377</v>
      </c>
      <c r="C215" s="203"/>
      <c r="D215" s="203"/>
      <c r="E215" s="203"/>
      <c r="F215" s="203"/>
      <c r="G215" s="203"/>
      <c r="H215" s="203"/>
      <c r="I215" s="203"/>
      <c r="J215" s="203"/>
      <c r="K215" s="193">
        <v>5325000</v>
      </c>
      <c r="L215" s="193">
        <v>14175000</v>
      </c>
      <c r="M215" s="193">
        <v>14550000</v>
      </c>
      <c r="N215" s="193">
        <v>0</v>
      </c>
      <c r="O215" s="193">
        <v>0</v>
      </c>
      <c r="P215" s="193">
        <v>0</v>
      </c>
      <c r="Q215" s="193">
        <v>0</v>
      </c>
      <c r="R215" s="193">
        <v>0</v>
      </c>
      <c r="S215" s="193">
        <v>0</v>
      </c>
      <c r="T215" s="193">
        <v>0</v>
      </c>
      <c r="U215" s="193">
        <v>0</v>
      </c>
      <c r="V215" s="193">
        <v>0</v>
      </c>
      <c r="W215" s="237">
        <v>0</v>
      </c>
      <c r="X215" s="228"/>
      <c r="Y215" s="228"/>
      <c r="Z215" s="228"/>
      <c r="AA215" s="228"/>
      <c r="AB215" s="228"/>
      <c r="AC215" s="228"/>
      <c r="AD215" s="228"/>
      <c r="AE215" s="228"/>
      <c r="AF215" s="228"/>
      <c r="AG215" s="228"/>
      <c r="AH215" s="228"/>
      <c r="AI215" s="228"/>
      <c r="AJ215" s="228"/>
      <c r="AK215" s="228"/>
      <c r="AL215" s="228"/>
      <c r="AM215" s="228"/>
      <c r="AN215" s="228"/>
      <c r="AO215" s="228"/>
      <c r="AP215" s="228"/>
      <c r="AQ215" s="228"/>
      <c r="AR215" s="228"/>
      <c r="AS215" s="228"/>
      <c r="AT215" s="228"/>
      <c r="AU215" s="228"/>
      <c r="AV215" s="228"/>
      <c r="AW215" s="228"/>
      <c r="AX215" s="228"/>
      <c r="AY215" s="228"/>
      <c r="AZ215" s="228"/>
      <c r="BA215" s="228"/>
      <c r="BB215" s="228"/>
      <c r="BC215" s="228"/>
      <c r="BD215" s="228"/>
      <c r="BE215" s="228"/>
      <c r="BF215" s="228"/>
      <c r="BG215" s="228"/>
      <c r="BH215" s="228"/>
      <c r="BI215" s="228"/>
      <c r="BJ215" s="228"/>
      <c r="BK215" s="228"/>
      <c r="BL215" s="228"/>
      <c r="BM215" s="228"/>
      <c r="BN215" s="228"/>
      <c r="BO215" s="228"/>
      <c r="BP215" s="228"/>
      <c r="BQ215" s="228"/>
      <c r="BR215" s="228"/>
      <c r="BS215" s="228"/>
      <c r="BT215" s="228"/>
      <c r="BU215" s="228"/>
      <c r="BV215" s="228"/>
      <c r="BW215" s="228"/>
      <c r="BX215" s="228"/>
      <c r="BY215" s="228"/>
      <c r="BZ215" s="228"/>
    </row>
    <row r="216" spans="1:78" s="229" customFormat="1" ht="13.15" outlineLevel="1" thickBot="1">
      <c r="A216" s="227"/>
      <c r="B216" s="176" t="s">
        <v>402</v>
      </c>
      <c r="C216" s="240"/>
      <c r="D216" s="240"/>
      <c r="E216" s="240"/>
      <c r="F216" s="240"/>
      <c r="G216" s="240"/>
      <c r="H216" s="240"/>
      <c r="I216" s="240"/>
      <c r="J216" s="240"/>
      <c r="K216" s="238">
        <v>10550000</v>
      </c>
      <c r="L216" s="238">
        <v>1125000</v>
      </c>
      <c r="M216" s="238">
        <v>0</v>
      </c>
      <c r="N216" s="238">
        <v>0</v>
      </c>
      <c r="O216" s="238">
        <v>0</v>
      </c>
      <c r="P216" s="238">
        <v>0</v>
      </c>
      <c r="Q216" s="238">
        <v>0</v>
      </c>
      <c r="R216" s="238">
        <v>0</v>
      </c>
      <c r="S216" s="238">
        <v>0</v>
      </c>
      <c r="T216" s="238">
        <v>0</v>
      </c>
      <c r="U216" s="238">
        <v>0</v>
      </c>
      <c r="V216" s="238">
        <v>0</v>
      </c>
      <c r="W216" s="239">
        <v>0</v>
      </c>
      <c r="X216" s="228"/>
      <c r="Y216" s="228"/>
      <c r="Z216" s="228"/>
      <c r="AA216" s="228"/>
      <c r="AB216" s="228"/>
      <c r="AC216" s="228"/>
      <c r="AD216" s="228"/>
      <c r="AE216" s="228"/>
      <c r="AF216" s="228"/>
      <c r="AG216" s="228"/>
      <c r="AH216" s="228"/>
      <c r="AI216" s="228"/>
      <c r="AJ216" s="228"/>
      <c r="AK216" s="228"/>
      <c r="AL216" s="228"/>
      <c r="AM216" s="228"/>
      <c r="AN216" s="228"/>
      <c r="AO216" s="228"/>
      <c r="AP216" s="228"/>
      <c r="AQ216" s="228"/>
      <c r="AR216" s="228"/>
      <c r="AS216" s="228"/>
      <c r="AT216" s="228"/>
      <c r="AU216" s="228"/>
      <c r="AV216" s="228"/>
      <c r="AW216" s="228"/>
      <c r="AX216" s="228"/>
      <c r="AY216" s="228"/>
      <c r="AZ216" s="228"/>
      <c r="BA216" s="228"/>
      <c r="BB216" s="228"/>
      <c r="BC216" s="228"/>
      <c r="BD216" s="228"/>
      <c r="BE216" s="228"/>
      <c r="BF216" s="228"/>
      <c r="BG216" s="228"/>
      <c r="BH216" s="228"/>
      <c r="BI216" s="228"/>
      <c r="BJ216" s="228"/>
      <c r="BK216" s="228"/>
      <c r="BL216" s="228"/>
      <c r="BM216" s="228"/>
      <c r="BN216" s="228"/>
      <c r="BO216" s="228"/>
      <c r="BP216" s="228"/>
      <c r="BQ216" s="228"/>
      <c r="BR216" s="228"/>
      <c r="BS216" s="228"/>
      <c r="BT216" s="228"/>
      <c r="BU216" s="228"/>
      <c r="BV216" s="228"/>
      <c r="BW216" s="228"/>
      <c r="BX216" s="228"/>
      <c r="BY216" s="228"/>
      <c r="BZ216" s="228"/>
    </row>
    <row r="217" spans="1:78" s="229" customFormat="1" outlineLevel="1">
      <c r="A217" s="227"/>
      <c r="B217" s="227"/>
      <c r="C217" s="227"/>
      <c r="D217" s="228"/>
      <c r="E217" s="228"/>
      <c r="F217" s="228"/>
      <c r="G217" s="228"/>
      <c r="H217" s="228"/>
      <c r="I217" s="228"/>
      <c r="J217" s="228"/>
      <c r="K217" s="228"/>
      <c r="L217" s="228"/>
      <c r="M217" s="228"/>
      <c r="N217" s="228"/>
      <c r="O217" s="228"/>
      <c r="P217" s="228"/>
      <c r="Q217" s="228"/>
      <c r="R217" s="228"/>
      <c r="S217" s="228"/>
      <c r="T217" s="228"/>
      <c r="U217" s="228"/>
      <c r="V217" s="228"/>
      <c r="W217" s="228"/>
      <c r="X217" s="228"/>
      <c r="Y217" s="228"/>
      <c r="Z217" s="228"/>
      <c r="AA217" s="228"/>
      <c r="AB217" s="228"/>
      <c r="AC217" s="228"/>
      <c r="AD217" s="228"/>
      <c r="AE217" s="228"/>
      <c r="AF217" s="228"/>
      <c r="AG217" s="228"/>
      <c r="AH217" s="228"/>
      <c r="AI217" s="228"/>
      <c r="AJ217" s="228"/>
      <c r="AK217" s="228"/>
      <c r="AL217" s="228"/>
      <c r="AM217" s="228"/>
      <c r="AN217" s="228"/>
      <c r="AO217" s="228"/>
      <c r="AP217" s="228"/>
      <c r="AQ217" s="228"/>
      <c r="AR217" s="228"/>
      <c r="AS217" s="228"/>
      <c r="AT217" s="228"/>
      <c r="AU217" s="228"/>
      <c r="AV217" s="228"/>
      <c r="AW217" s="228"/>
      <c r="AX217" s="228"/>
      <c r="AY217" s="228"/>
      <c r="AZ217" s="228"/>
      <c r="BA217" s="228"/>
      <c r="BB217" s="228"/>
      <c r="BC217" s="228"/>
      <c r="BD217" s="228"/>
      <c r="BE217" s="228"/>
      <c r="BF217" s="228"/>
      <c r="BG217" s="228"/>
      <c r="BH217" s="228"/>
      <c r="BI217" s="228"/>
      <c r="BJ217" s="228"/>
      <c r="BK217" s="228"/>
      <c r="BL217" s="228"/>
      <c r="BM217" s="228"/>
      <c r="BN217" s="228"/>
      <c r="BO217" s="228"/>
      <c r="BP217" s="228"/>
      <c r="BQ217" s="228"/>
      <c r="BR217" s="228"/>
      <c r="BS217" s="228"/>
      <c r="BT217" s="228"/>
      <c r="BU217" s="228"/>
      <c r="BV217" s="228"/>
      <c r="BW217" s="228"/>
      <c r="BX217" s="228"/>
      <c r="BY217" s="228"/>
      <c r="BZ217" s="228"/>
    </row>
    <row r="218" spans="1:78" ht="13.15">
      <c r="A218" s="20" t="s">
        <v>78</v>
      </c>
      <c r="B218" s="20"/>
      <c r="C218" s="20"/>
      <c r="D218" s="206"/>
      <c r="E218" s="206"/>
      <c r="F218" s="206"/>
      <c r="G218" s="206"/>
      <c r="H218" s="206"/>
      <c r="I218" s="207"/>
      <c r="J218" s="206"/>
      <c r="K218" s="206"/>
      <c r="L218" s="206"/>
      <c r="M218" s="206"/>
      <c r="N218" s="206"/>
      <c r="O218" s="206"/>
      <c r="P218" s="206"/>
      <c r="Q218" s="206"/>
      <c r="R218" s="206"/>
      <c r="S218" s="206"/>
      <c r="T218" s="206"/>
      <c r="U218" s="206"/>
      <c r="V218" s="206"/>
      <c r="W218" s="206"/>
      <c r="X218" s="206"/>
      <c r="Y218" s="206"/>
      <c r="Z218" s="206"/>
      <c r="AA218" s="206"/>
      <c r="AB218" s="206"/>
      <c r="AC218" s="206"/>
      <c r="AD218" s="206"/>
      <c r="AE218" s="206"/>
      <c r="AF218" s="206"/>
      <c r="AG218" s="206"/>
      <c r="AH218" s="206"/>
      <c r="AI218" s="206"/>
      <c r="AJ218" s="206"/>
      <c r="AK218" s="206"/>
      <c r="AL218" s="206"/>
      <c r="AM218" s="206"/>
      <c r="AN218" s="206"/>
      <c r="AO218" s="206"/>
      <c r="AP218" s="206"/>
      <c r="AQ218" s="206"/>
      <c r="AR218" s="206"/>
      <c r="AS218" s="206"/>
      <c r="AT218" s="206"/>
      <c r="AU218" s="206"/>
      <c r="AV218" s="206"/>
      <c r="AW218" s="206"/>
      <c r="AX218" s="206"/>
      <c r="AY218" s="206"/>
      <c r="AZ218" s="206"/>
      <c r="BA218" s="206"/>
      <c r="BB218" s="206"/>
      <c r="BC218" s="206"/>
      <c r="BD218" s="206"/>
      <c r="BE218" s="206"/>
      <c r="BF218" s="206"/>
      <c r="BG218" s="206"/>
      <c r="BH218" s="206"/>
      <c r="BI218" s="206"/>
      <c r="BJ218" s="206"/>
      <c r="BK218" s="206"/>
      <c r="BL218" s="206"/>
      <c r="BM218" s="206"/>
      <c r="BN218" s="206"/>
      <c r="BO218" s="206"/>
      <c r="BP218" s="206"/>
      <c r="BQ218" s="206"/>
      <c r="BR218" s="206"/>
      <c r="BS218" s="206"/>
      <c r="BT218" s="206"/>
      <c r="BU218" s="206"/>
      <c r="BV218" s="206"/>
      <c r="BW218" s="206"/>
      <c r="BX218" s="206"/>
      <c r="BY218" s="206"/>
      <c r="BZ218" s="206"/>
    </row>
    <row r="219" spans="1:78" ht="13.15" outlineLevel="1" thickBot="1">
      <c r="A219" s="33"/>
      <c r="B219" s="33"/>
      <c r="C219" s="33"/>
      <c r="D219" s="199"/>
      <c r="E219" s="199"/>
      <c r="F219" s="199"/>
      <c r="G219" s="199"/>
      <c r="H219" s="199"/>
      <c r="I219" s="199"/>
      <c r="J219" s="199"/>
      <c r="K219" s="199"/>
      <c r="L219" s="199"/>
      <c r="M219" s="199"/>
      <c r="N219" s="199"/>
      <c r="O219" s="199"/>
      <c r="P219" s="199"/>
      <c r="Q219" s="199"/>
      <c r="R219" s="199"/>
      <c r="S219" s="199"/>
      <c r="T219" s="199"/>
      <c r="U219" s="199"/>
      <c r="V219" s="199"/>
      <c r="W219" s="199"/>
      <c r="X219" s="199"/>
      <c r="Y219" s="199"/>
      <c r="Z219" s="199"/>
      <c r="AA219" s="199"/>
      <c r="AB219" s="199"/>
      <c r="AC219" s="199"/>
      <c r="AD219" s="199"/>
      <c r="AE219" s="199"/>
      <c r="AF219" s="199"/>
      <c r="AG219" s="199"/>
      <c r="AH219" s="199"/>
      <c r="AI219" s="199"/>
      <c r="AJ219" s="199"/>
      <c r="AK219" s="199"/>
      <c r="AL219" s="199"/>
      <c r="AM219" s="199"/>
      <c r="AN219" s="199"/>
      <c r="AO219" s="199"/>
      <c r="AP219" s="199"/>
      <c r="AQ219" s="199"/>
      <c r="AR219" s="199"/>
      <c r="AS219" s="199"/>
      <c r="AT219" s="199"/>
      <c r="AU219" s="199"/>
      <c r="AV219" s="199"/>
      <c r="AW219" s="199"/>
      <c r="AX219" s="199"/>
      <c r="AY219" s="199"/>
      <c r="AZ219" s="199"/>
      <c r="BA219" s="199"/>
      <c r="BB219" s="199"/>
      <c r="BC219" s="199"/>
      <c r="BD219" s="199"/>
      <c r="BE219" s="199"/>
      <c r="BF219" s="199"/>
      <c r="BG219" s="199"/>
      <c r="BH219" s="199"/>
      <c r="BI219" s="199"/>
      <c r="BJ219" s="199"/>
      <c r="BK219" s="199"/>
      <c r="BL219" s="199"/>
      <c r="BM219" s="199"/>
      <c r="BN219" s="199"/>
      <c r="BO219" s="199"/>
      <c r="BP219" s="199"/>
      <c r="BQ219" s="199"/>
      <c r="BR219" s="199"/>
      <c r="BS219" s="199"/>
      <c r="BT219" s="199"/>
      <c r="BU219" s="199"/>
      <c r="BV219" s="199"/>
      <c r="BW219" s="199"/>
      <c r="BX219" s="199"/>
      <c r="BY219" s="199"/>
      <c r="BZ219" s="199"/>
    </row>
    <row r="220" spans="1:78" outlineLevel="1">
      <c r="A220" s="33"/>
      <c r="B220" s="172" t="s">
        <v>378</v>
      </c>
      <c r="C220" s="173"/>
      <c r="D220" s="200"/>
      <c r="E220" s="200"/>
      <c r="F220" s="200"/>
      <c r="G220" s="201"/>
      <c r="H220" s="200"/>
      <c r="I220" s="200"/>
      <c r="J220" s="200"/>
      <c r="K220" s="200">
        <v>0</v>
      </c>
      <c r="L220" s="200">
        <v>5995571.4715285273</v>
      </c>
      <c r="M220" s="200">
        <v>15394500.439580096</v>
      </c>
      <c r="N220" s="200">
        <v>0</v>
      </c>
      <c r="O220" s="200">
        <v>0</v>
      </c>
      <c r="P220" s="200">
        <v>0</v>
      </c>
      <c r="Q220" s="200">
        <v>0</v>
      </c>
      <c r="R220" s="200">
        <v>0</v>
      </c>
      <c r="S220" s="200">
        <v>0</v>
      </c>
      <c r="T220" s="200">
        <v>0</v>
      </c>
      <c r="U220" s="200">
        <v>0</v>
      </c>
      <c r="V220" s="200">
        <v>0</v>
      </c>
      <c r="W220" s="200">
        <v>0</v>
      </c>
      <c r="X220" s="200">
        <v>0</v>
      </c>
      <c r="Y220" s="200">
        <v>0</v>
      </c>
      <c r="Z220" s="200">
        <v>0</v>
      </c>
      <c r="AA220" s="200">
        <v>0</v>
      </c>
      <c r="AB220" s="200">
        <v>0</v>
      </c>
      <c r="AC220" s="200">
        <v>0</v>
      </c>
      <c r="AD220" s="200">
        <v>0</v>
      </c>
      <c r="AE220" s="200">
        <v>0</v>
      </c>
      <c r="AF220" s="200">
        <v>0</v>
      </c>
      <c r="AG220" s="200">
        <v>0</v>
      </c>
      <c r="AH220" s="200">
        <v>0</v>
      </c>
      <c r="AI220" s="200">
        <v>0</v>
      </c>
      <c r="AJ220" s="200">
        <v>0</v>
      </c>
      <c r="AK220" s="200">
        <v>0</v>
      </c>
      <c r="AL220" s="200">
        <v>0</v>
      </c>
      <c r="AM220" s="200">
        <v>0</v>
      </c>
      <c r="AN220" s="200">
        <v>0</v>
      </c>
      <c r="AO220" s="200">
        <v>0</v>
      </c>
      <c r="AP220" s="200">
        <v>0</v>
      </c>
      <c r="AQ220" s="200">
        <v>0</v>
      </c>
      <c r="AR220" s="200">
        <v>0</v>
      </c>
      <c r="AS220" s="200">
        <v>0</v>
      </c>
      <c r="AT220" s="200">
        <v>0</v>
      </c>
      <c r="AU220" s="200">
        <v>0</v>
      </c>
      <c r="AV220" s="200">
        <v>0</v>
      </c>
      <c r="AW220" s="200">
        <v>0</v>
      </c>
      <c r="AX220" s="200">
        <v>0</v>
      </c>
      <c r="AY220" s="200">
        <v>0</v>
      </c>
      <c r="AZ220" s="200">
        <v>0</v>
      </c>
      <c r="BA220" s="200">
        <v>0</v>
      </c>
      <c r="BB220" s="200">
        <v>0</v>
      </c>
      <c r="BC220" s="200">
        <v>0</v>
      </c>
      <c r="BD220" s="200">
        <v>0</v>
      </c>
      <c r="BE220" s="200">
        <v>0</v>
      </c>
      <c r="BF220" s="200">
        <v>0</v>
      </c>
      <c r="BG220" s="200">
        <v>0</v>
      </c>
      <c r="BH220" s="200">
        <v>0</v>
      </c>
      <c r="BI220" s="200">
        <v>0</v>
      </c>
      <c r="BJ220" s="200">
        <v>0</v>
      </c>
      <c r="BK220" s="200">
        <v>0</v>
      </c>
      <c r="BL220" s="200">
        <v>0</v>
      </c>
      <c r="BM220" s="200">
        <v>0</v>
      </c>
      <c r="BN220" s="200">
        <v>0</v>
      </c>
      <c r="BO220" s="200">
        <v>0</v>
      </c>
      <c r="BP220" s="200">
        <v>0</v>
      </c>
      <c r="BQ220" s="200">
        <v>0</v>
      </c>
      <c r="BR220" s="200">
        <v>0</v>
      </c>
      <c r="BS220" s="200">
        <v>0</v>
      </c>
      <c r="BT220" s="200">
        <v>0</v>
      </c>
      <c r="BU220" s="200">
        <v>0</v>
      </c>
      <c r="BV220" s="200">
        <v>0</v>
      </c>
      <c r="BW220" s="200">
        <v>0</v>
      </c>
      <c r="BX220" s="200">
        <v>0</v>
      </c>
      <c r="BY220" s="200">
        <v>0</v>
      </c>
      <c r="BZ220" s="200">
        <v>0</v>
      </c>
    </row>
    <row r="221" spans="1:78" ht="15.4" outlineLevel="1">
      <c r="A221" s="33"/>
      <c r="B221" s="1733" t="s">
        <v>1264</v>
      </c>
      <c r="C221" s="190">
        <v>1</v>
      </c>
      <c r="D221" s="202">
        <v>1</v>
      </c>
      <c r="E221" s="202"/>
      <c r="F221" s="202">
        <v>14952815.484572167</v>
      </c>
      <c r="G221" s="203"/>
      <c r="H221" s="202"/>
      <c r="I221" s="202"/>
      <c r="J221" s="202"/>
      <c r="K221" s="202">
        <v>5772301.5240521198</v>
      </c>
      <c r="L221" s="202">
        <v>9084037.1222410407</v>
      </c>
      <c r="M221" s="202">
        <v>96476.838279007003</v>
      </c>
      <c r="N221" s="202">
        <v>0</v>
      </c>
      <c r="O221" s="202">
        <v>0</v>
      </c>
      <c r="P221" s="202">
        <v>0</v>
      </c>
      <c r="Q221" s="202">
        <v>0</v>
      </c>
      <c r="R221" s="202">
        <v>0</v>
      </c>
      <c r="S221" s="202">
        <v>0</v>
      </c>
      <c r="T221" s="202">
        <v>0</v>
      </c>
      <c r="U221" s="202">
        <v>0</v>
      </c>
      <c r="V221" s="202">
        <v>0</v>
      </c>
      <c r="W221" s="202">
        <v>0</v>
      </c>
      <c r="X221" s="202">
        <v>0</v>
      </c>
      <c r="Y221" s="202">
        <v>0</v>
      </c>
      <c r="Z221" s="202">
        <v>0</v>
      </c>
      <c r="AA221" s="202">
        <v>0</v>
      </c>
      <c r="AB221" s="202">
        <v>0</v>
      </c>
      <c r="AC221" s="202">
        <v>0</v>
      </c>
      <c r="AD221" s="202">
        <v>0</v>
      </c>
      <c r="AE221" s="202">
        <v>0</v>
      </c>
      <c r="AF221" s="202">
        <v>0</v>
      </c>
      <c r="AG221" s="202">
        <v>0</v>
      </c>
      <c r="AH221" s="202">
        <v>0</v>
      </c>
      <c r="AI221" s="202">
        <v>0</v>
      </c>
      <c r="AJ221" s="202">
        <v>0</v>
      </c>
      <c r="AK221" s="202">
        <v>0</v>
      </c>
      <c r="AL221" s="202">
        <v>0</v>
      </c>
      <c r="AM221" s="202">
        <v>0</v>
      </c>
      <c r="AN221" s="202">
        <v>0</v>
      </c>
      <c r="AO221" s="202">
        <v>0</v>
      </c>
      <c r="AP221" s="202">
        <v>0</v>
      </c>
      <c r="AQ221" s="202">
        <v>0</v>
      </c>
      <c r="AR221" s="202">
        <v>0</v>
      </c>
      <c r="AS221" s="202">
        <v>0</v>
      </c>
      <c r="AT221" s="202">
        <v>0</v>
      </c>
      <c r="AU221" s="202">
        <v>0</v>
      </c>
      <c r="AV221" s="202">
        <v>0</v>
      </c>
      <c r="AW221" s="202">
        <v>0</v>
      </c>
      <c r="AX221" s="202">
        <v>0</v>
      </c>
      <c r="AY221" s="202">
        <v>0</v>
      </c>
      <c r="AZ221" s="202">
        <v>0</v>
      </c>
      <c r="BA221" s="202">
        <v>0</v>
      </c>
      <c r="BB221" s="202">
        <v>0</v>
      </c>
      <c r="BC221" s="202">
        <v>0</v>
      </c>
      <c r="BD221" s="202">
        <v>0</v>
      </c>
      <c r="BE221" s="202">
        <v>0</v>
      </c>
      <c r="BF221" s="202">
        <v>0</v>
      </c>
      <c r="BG221" s="202">
        <v>0</v>
      </c>
      <c r="BH221" s="202">
        <v>0</v>
      </c>
      <c r="BI221" s="202">
        <v>0</v>
      </c>
      <c r="BJ221" s="202">
        <v>0</v>
      </c>
      <c r="BK221" s="202">
        <v>0</v>
      </c>
      <c r="BL221" s="202">
        <v>0</v>
      </c>
      <c r="BM221" s="202">
        <v>0</v>
      </c>
      <c r="BN221" s="202">
        <v>0</v>
      </c>
      <c r="BO221" s="202">
        <v>0</v>
      </c>
      <c r="BP221" s="202">
        <v>0</v>
      </c>
      <c r="BQ221" s="202">
        <v>0</v>
      </c>
      <c r="BR221" s="202">
        <v>0</v>
      </c>
      <c r="BS221" s="202">
        <v>0</v>
      </c>
      <c r="BT221" s="202">
        <v>0</v>
      </c>
      <c r="BU221" s="202">
        <v>0</v>
      </c>
      <c r="BV221" s="202">
        <v>0</v>
      </c>
      <c r="BW221" s="202">
        <v>0</v>
      </c>
      <c r="BX221" s="202">
        <v>0</v>
      </c>
      <c r="BY221" s="202">
        <v>0</v>
      </c>
      <c r="BZ221" s="202">
        <v>0</v>
      </c>
    </row>
    <row r="222" spans="1:78" ht="15.4" outlineLevel="1">
      <c r="A222" s="33"/>
      <c r="B222" s="1733" t="s">
        <v>114</v>
      </c>
      <c r="C222" s="259"/>
      <c r="D222" s="204"/>
      <c r="E222" s="204"/>
      <c r="F222" s="202">
        <v>0</v>
      </c>
      <c r="G222" s="205"/>
      <c r="H222" s="204"/>
      <c r="I222" s="204"/>
      <c r="J222" s="204"/>
      <c r="K222" s="202">
        <v>0</v>
      </c>
      <c r="L222" s="202">
        <v>0</v>
      </c>
      <c r="M222" s="202">
        <v>0</v>
      </c>
      <c r="N222" s="202">
        <v>0</v>
      </c>
      <c r="O222" s="202">
        <v>0</v>
      </c>
      <c r="P222" s="202"/>
      <c r="Q222" s="202"/>
      <c r="R222" s="202"/>
      <c r="S222" s="202"/>
      <c r="T222" s="202"/>
      <c r="U222" s="202"/>
      <c r="V222" s="202"/>
      <c r="W222" s="202"/>
      <c r="X222" s="202"/>
      <c r="Y222" s="202"/>
      <c r="Z222" s="202"/>
      <c r="AA222" s="202"/>
      <c r="AB222" s="202"/>
      <c r="AC222" s="202"/>
      <c r="AD222" s="202"/>
      <c r="AE222" s="202"/>
      <c r="AF222" s="202"/>
      <c r="AG222" s="202"/>
      <c r="AH222" s="202"/>
      <c r="AI222" s="202"/>
      <c r="AJ222" s="202"/>
      <c r="AK222" s="202"/>
      <c r="AL222" s="202"/>
      <c r="AM222" s="202"/>
      <c r="AN222" s="202"/>
      <c r="AO222" s="202"/>
      <c r="AP222" s="202"/>
      <c r="AQ222" s="202"/>
      <c r="AR222" s="202"/>
      <c r="AS222" s="202"/>
      <c r="AT222" s="202"/>
      <c r="AU222" s="202"/>
      <c r="AV222" s="202"/>
      <c r="AW222" s="202"/>
      <c r="AX222" s="202"/>
      <c r="AY222" s="202"/>
      <c r="AZ222" s="202"/>
      <c r="BA222" s="202"/>
      <c r="BB222" s="202"/>
      <c r="BC222" s="202"/>
      <c r="BD222" s="202"/>
      <c r="BE222" s="202"/>
      <c r="BF222" s="202"/>
      <c r="BG222" s="202"/>
      <c r="BH222" s="202"/>
      <c r="BI222" s="202"/>
      <c r="BJ222" s="202"/>
      <c r="BK222" s="202"/>
      <c r="BL222" s="202"/>
      <c r="BM222" s="202"/>
      <c r="BN222" s="202"/>
      <c r="BO222" s="202"/>
      <c r="BP222" s="202"/>
      <c r="BQ222" s="202"/>
      <c r="BR222" s="202"/>
      <c r="BS222" s="202"/>
      <c r="BT222" s="202"/>
      <c r="BU222" s="202"/>
      <c r="BV222" s="202"/>
      <c r="BW222" s="202"/>
      <c r="BX222" s="202"/>
      <c r="BY222" s="202"/>
      <c r="BZ222" s="202"/>
    </row>
    <row r="223" spans="1:78" ht="15.4" outlineLevel="1">
      <c r="A223" s="33"/>
      <c r="B223" s="1733" t="s">
        <v>1265</v>
      </c>
      <c r="C223" s="259"/>
      <c r="D223" s="204"/>
      <c r="E223" s="204"/>
      <c r="F223" s="202">
        <v>0</v>
      </c>
      <c r="G223" s="205"/>
      <c r="H223" s="204"/>
      <c r="I223" s="204"/>
      <c r="J223" s="204"/>
      <c r="K223" s="202">
        <v>0</v>
      </c>
      <c r="L223" s="202">
        <v>0</v>
      </c>
      <c r="M223" s="202">
        <v>0</v>
      </c>
      <c r="N223" s="202">
        <v>0</v>
      </c>
      <c r="O223" s="202">
        <v>0</v>
      </c>
      <c r="P223" s="202">
        <v>0</v>
      </c>
      <c r="Q223" s="202">
        <v>0</v>
      </c>
      <c r="R223" s="202">
        <v>0</v>
      </c>
      <c r="S223" s="202">
        <v>0</v>
      </c>
      <c r="T223" s="202">
        <v>0</v>
      </c>
      <c r="U223" s="202">
        <v>0</v>
      </c>
      <c r="V223" s="202">
        <v>0</v>
      </c>
      <c r="W223" s="202">
        <v>0</v>
      </c>
      <c r="X223" s="202">
        <v>0</v>
      </c>
      <c r="Y223" s="202">
        <v>0</v>
      </c>
      <c r="Z223" s="202">
        <v>0</v>
      </c>
      <c r="AA223" s="202">
        <v>0</v>
      </c>
      <c r="AB223" s="202">
        <v>0</v>
      </c>
      <c r="AC223" s="202">
        <v>0</v>
      </c>
      <c r="AD223" s="202">
        <v>0</v>
      </c>
      <c r="AE223" s="202">
        <v>0</v>
      </c>
      <c r="AF223" s="202">
        <v>0</v>
      </c>
      <c r="AG223" s="202">
        <v>0</v>
      </c>
      <c r="AH223" s="202">
        <v>0</v>
      </c>
      <c r="AI223" s="202">
        <v>0</v>
      </c>
      <c r="AJ223" s="202">
        <v>0</v>
      </c>
      <c r="AK223" s="202">
        <v>0</v>
      </c>
      <c r="AL223" s="202">
        <v>0</v>
      </c>
      <c r="AM223" s="202">
        <v>0</v>
      </c>
      <c r="AN223" s="202">
        <v>0</v>
      </c>
      <c r="AO223" s="202">
        <v>0</v>
      </c>
      <c r="AP223" s="202">
        <v>0</v>
      </c>
      <c r="AQ223" s="202">
        <v>0</v>
      </c>
      <c r="AR223" s="202">
        <v>0</v>
      </c>
      <c r="AS223" s="202">
        <v>0</v>
      </c>
      <c r="AT223" s="202">
        <v>0</v>
      </c>
      <c r="AU223" s="202">
        <v>0</v>
      </c>
      <c r="AV223" s="202">
        <v>0</v>
      </c>
      <c r="AW223" s="202">
        <v>0</v>
      </c>
      <c r="AX223" s="202">
        <v>0</v>
      </c>
      <c r="AY223" s="202">
        <v>0</v>
      </c>
      <c r="AZ223" s="202">
        <v>0</v>
      </c>
      <c r="BA223" s="202">
        <v>0</v>
      </c>
      <c r="BB223" s="202">
        <v>0</v>
      </c>
      <c r="BC223" s="202">
        <v>0</v>
      </c>
      <c r="BD223" s="202">
        <v>0</v>
      </c>
      <c r="BE223" s="202">
        <v>0</v>
      </c>
      <c r="BF223" s="202">
        <v>0</v>
      </c>
      <c r="BG223" s="202">
        <v>0</v>
      </c>
      <c r="BH223" s="202">
        <v>0</v>
      </c>
      <c r="BI223" s="202">
        <v>0</v>
      </c>
      <c r="BJ223" s="202">
        <v>0</v>
      </c>
      <c r="BK223" s="202">
        <v>0</v>
      </c>
      <c r="BL223" s="202">
        <v>0</v>
      </c>
      <c r="BM223" s="202">
        <v>0</v>
      </c>
      <c r="BN223" s="202">
        <v>0</v>
      </c>
      <c r="BO223" s="202">
        <v>0</v>
      </c>
      <c r="BP223" s="202">
        <v>0</v>
      </c>
      <c r="BQ223" s="202">
        <v>0</v>
      </c>
      <c r="BR223" s="202">
        <v>0</v>
      </c>
      <c r="BS223" s="202">
        <v>0</v>
      </c>
      <c r="BT223" s="202">
        <v>0</v>
      </c>
      <c r="BU223" s="202">
        <v>0</v>
      </c>
      <c r="BV223" s="202">
        <v>0</v>
      </c>
      <c r="BW223" s="202">
        <v>0</v>
      </c>
      <c r="BX223" s="202">
        <v>0</v>
      </c>
      <c r="BY223" s="202">
        <v>0</v>
      </c>
      <c r="BZ223" s="202">
        <v>0</v>
      </c>
    </row>
    <row r="224" spans="1:78" ht="15.4" outlineLevel="1">
      <c r="A224" s="33"/>
      <c r="B224" s="1733" t="s">
        <v>1266</v>
      </c>
      <c r="C224" s="259"/>
      <c r="D224" s="204"/>
      <c r="E224" s="204"/>
      <c r="F224" s="202">
        <v>611457.3135246567</v>
      </c>
      <c r="G224" s="205"/>
      <c r="H224" s="204"/>
      <c r="I224" s="204"/>
      <c r="J224" s="204"/>
      <c r="K224" s="202">
        <v>223269.94747640789</v>
      </c>
      <c r="L224" s="202">
        <v>314891.84581052646</v>
      </c>
      <c r="M224" s="202">
        <v>73295.520237722303</v>
      </c>
      <c r="N224" s="202">
        <v>0</v>
      </c>
      <c r="O224" s="202">
        <v>0</v>
      </c>
      <c r="P224" s="202">
        <v>0</v>
      </c>
      <c r="Q224" s="202">
        <v>0</v>
      </c>
      <c r="R224" s="202">
        <v>0</v>
      </c>
      <c r="S224" s="202">
        <v>0</v>
      </c>
      <c r="T224" s="202">
        <v>0</v>
      </c>
      <c r="U224" s="202">
        <v>0</v>
      </c>
      <c r="V224" s="202">
        <v>0</v>
      </c>
      <c r="W224" s="202">
        <v>0</v>
      </c>
      <c r="X224" s="202">
        <v>0</v>
      </c>
      <c r="Y224" s="202">
        <v>0</v>
      </c>
      <c r="Z224" s="202">
        <v>0</v>
      </c>
      <c r="AA224" s="202">
        <v>0</v>
      </c>
      <c r="AB224" s="202">
        <v>0</v>
      </c>
      <c r="AC224" s="202">
        <v>0</v>
      </c>
      <c r="AD224" s="202">
        <v>0</v>
      </c>
      <c r="AE224" s="202">
        <v>0</v>
      </c>
      <c r="AF224" s="202">
        <v>0</v>
      </c>
      <c r="AG224" s="202">
        <v>0</v>
      </c>
      <c r="AH224" s="202">
        <v>0</v>
      </c>
      <c r="AI224" s="202">
        <v>0</v>
      </c>
      <c r="AJ224" s="202">
        <v>0</v>
      </c>
      <c r="AK224" s="202">
        <v>0</v>
      </c>
      <c r="AL224" s="202">
        <v>0</v>
      </c>
      <c r="AM224" s="202">
        <v>0</v>
      </c>
      <c r="AN224" s="202">
        <v>0</v>
      </c>
      <c r="AO224" s="202">
        <v>0</v>
      </c>
      <c r="AP224" s="202">
        <v>0</v>
      </c>
      <c r="AQ224" s="202">
        <v>0</v>
      </c>
      <c r="AR224" s="202">
        <v>0</v>
      </c>
      <c r="AS224" s="202">
        <v>0</v>
      </c>
      <c r="AT224" s="202">
        <v>0</v>
      </c>
      <c r="AU224" s="202">
        <v>0</v>
      </c>
      <c r="AV224" s="202">
        <v>0</v>
      </c>
      <c r="AW224" s="202">
        <v>0</v>
      </c>
      <c r="AX224" s="202">
        <v>0</v>
      </c>
      <c r="AY224" s="202">
        <v>0</v>
      </c>
      <c r="AZ224" s="202">
        <v>0</v>
      </c>
      <c r="BA224" s="202">
        <v>0</v>
      </c>
      <c r="BB224" s="202">
        <v>0</v>
      </c>
      <c r="BC224" s="202">
        <v>0</v>
      </c>
      <c r="BD224" s="202">
        <v>0</v>
      </c>
      <c r="BE224" s="202">
        <v>0</v>
      </c>
      <c r="BF224" s="202">
        <v>0</v>
      </c>
      <c r="BG224" s="202">
        <v>0</v>
      </c>
      <c r="BH224" s="202">
        <v>0</v>
      </c>
      <c r="BI224" s="202">
        <v>0</v>
      </c>
      <c r="BJ224" s="202">
        <v>0</v>
      </c>
      <c r="BK224" s="202">
        <v>0</v>
      </c>
      <c r="BL224" s="202">
        <v>0</v>
      </c>
      <c r="BM224" s="202">
        <v>0</v>
      </c>
      <c r="BN224" s="202">
        <v>0</v>
      </c>
      <c r="BO224" s="202">
        <v>0</v>
      </c>
      <c r="BP224" s="202">
        <v>0</v>
      </c>
      <c r="BQ224" s="202">
        <v>0</v>
      </c>
      <c r="BR224" s="202">
        <v>0</v>
      </c>
      <c r="BS224" s="202">
        <v>0</v>
      </c>
      <c r="BT224" s="202">
        <v>0</v>
      </c>
      <c r="BU224" s="202">
        <v>0</v>
      </c>
      <c r="BV224" s="202">
        <v>0</v>
      </c>
      <c r="BW224" s="202">
        <v>0</v>
      </c>
      <c r="BX224" s="202">
        <v>0</v>
      </c>
      <c r="BY224" s="202">
        <v>0</v>
      </c>
      <c r="BZ224" s="202">
        <v>0</v>
      </c>
    </row>
    <row r="225" spans="1:78" outlineLevel="1">
      <c r="A225" s="33"/>
      <c r="B225" s="179" t="s">
        <v>404</v>
      </c>
      <c r="C225" s="180"/>
      <c r="D225" s="204"/>
      <c r="E225" s="204"/>
      <c r="F225" s="204">
        <v>-15564272.798096824</v>
      </c>
      <c r="G225" s="205"/>
      <c r="H225" s="204"/>
      <c r="I225" s="204"/>
      <c r="J225" s="204"/>
      <c r="K225" s="202">
        <v>0</v>
      </c>
      <c r="L225" s="202">
        <v>0</v>
      </c>
      <c r="M225" s="202">
        <v>-15564272.798096824</v>
      </c>
      <c r="N225" s="202">
        <v>0</v>
      </c>
      <c r="O225" s="202">
        <v>0</v>
      </c>
      <c r="P225" s="202">
        <v>0</v>
      </c>
      <c r="Q225" s="202">
        <v>0</v>
      </c>
      <c r="R225" s="202">
        <v>0</v>
      </c>
      <c r="S225" s="202">
        <v>0</v>
      </c>
      <c r="T225" s="202">
        <v>0</v>
      </c>
      <c r="U225" s="202">
        <v>0</v>
      </c>
      <c r="V225" s="202">
        <v>0</v>
      </c>
      <c r="W225" s="202">
        <v>0</v>
      </c>
      <c r="X225" s="202">
        <v>0</v>
      </c>
      <c r="Y225" s="202">
        <v>0</v>
      </c>
      <c r="Z225" s="202">
        <v>0</v>
      </c>
      <c r="AA225" s="202">
        <v>0</v>
      </c>
      <c r="AB225" s="202">
        <v>0</v>
      </c>
      <c r="AC225" s="202">
        <v>0</v>
      </c>
      <c r="AD225" s="202">
        <v>0</v>
      </c>
      <c r="AE225" s="202">
        <v>0</v>
      </c>
      <c r="AF225" s="202">
        <v>0</v>
      </c>
      <c r="AG225" s="202">
        <v>0</v>
      </c>
      <c r="AH225" s="202">
        <v>0</v>
      </c>
      <c r="AI225" s="202">
        <v>0</v>
      </c>
      <c r="AJ225" s="202">
        <v>0</v>
      </c>
      <c r="AK225" s="202">
        <v>0</v>
      </c>
      <c r="AL225" s="202">
        <v>0</v>
      </c>
      <c r="AM225" s="202">
        <v>0</v>
      </c>
      <c r="AN225" s="202">
        <v>0</v>
      </c>
      <c r="AO225" s="202">
        <v>0</v>
      </c>
      <c r="AP225" s="202">
        <v>0</v>
      </c>
      <c r="AQ225" s="202">
        <v>0</v>
      </c>
      <c r="AR225" s="202">
        <v>0</v>
      </c>
      <c r="AS225" s="202">
        <v>0</v>
      </c>
      <c r="AT225" s="202">
        <v>0</v>
      </c>
      <c r="AU225" s="202">
        <v>0</v>
      </c>
      <c r="AV225" s="202">
        <v>0</v>
      </c>
      <c r="AW225" s="202">
        <v>0</v>
      </c>
      <c r="AX225" s="202">
        <v>0</v>
      </c>
      <c r="AY225" s="202">
        <v>0</v>
      </c>
      <c r="AZ225" s="202">
        <v>0</v>
      </c>
      <c r="BA225" s="202">
        <v>0</v>
      </c>
      <c r="BB225" s="202">
        <v>0</v>
      </c>
      <c r="BC225" s="202">
        <v>0</v>
      </c>
      <c r="BD225" s="202">
        <v>0</v>
      </c>
      <c r="BE225" s="202">
        <v>0</v>
      </c>
      <c r="BF225" s="202">
        <v>0</v>
      </c>
      <c r="BG225" s="202">
        <v>0</v>
      </c>
      <c r="BH225" s="202">
        <v>0</v>
      </c>
      <c r="BI225" s="202">
        <v>0</v>
      </c>
      <c r="BJ225" s="202">
        <v>0</v>
      </c>
      <c r="BK225" s="202">
        <v>0</v>
      </c>
      <c r="BL225" s="202">
        <v>0</v>
      </c>
      <c r="BM225" s="202">
        <v>0</v>
      </c>
      <c r="BN225" s="202">
        <v>0</v>
      </c>
      <c r="BO225" s="202">
        <v>0</v>
      </c>
      <c r="BP225" s="202">
        <v>0</v>
      </c>
      <c r="BQ225" s="202">
        <v>0</v>
      </c>
      <c r="BR225" s="202">
        <v>0</v>
      </c>
      <c r="BS225" s="202">
        <v>0</v>
      </c>
      <c r="BT225" s="202">
        <v>0</v>
      </c>
      <c r="BU225" s="202">
        <v>0</v>
      </c>
      <c r="BV225" s="202">
        <v>0</v>
      </c>
      <c r="BW225" s="202">
        <v>0</v>
      </c>
      <c r="BX225" s="202">
        <v>0</v>
      </c>
      <c r="BY225" s="202">
        <v>0</v>
      </c>
      <c r="BZ225" s="202">
        <v>0</v>
      </c>
    </row>
    <row r="226" spans="1:78" ht="15" customHeight="1" outlineLevel="1" thickBot="1">
      <c r="A226" s="33"/>
      <c r="B226" s="181" t="s">
        <v>78</v>
      </c>
      <c r="C226" s="182"/>
      <c r="D226" s="197"/>
      <c r="E226" s="197"/>
      <c r="F226" s="197">
        <v>0</v>
      </c>
      <c r="G226" s="198"/>
      <c r="H226" s="197"/>
      <c r="I226" s="197"/>
      <c r="J226" s="197"/>
      <c r="K226" s="197">
        <v>5995571.4715285273</v>
      </c>
      <c r="L226" s="197">
        <v>15394500.439580096</v>
      </c>
      <c r="M226" s="197">
        <v>0</v>
      </c>
      <c r="N226" s="197">
        <v>0</v>
      </c>
      <c r="O226" s="197">
        <v>0</v>
      </c>
      <c r="P226" s="197">
        <v>0</v>
      </c>
      <c r="Q226" s="197">
        <v>0</v>
      </c>
      <c r="R226" s="197">
        <v>0</v>
      </c>
      <c r="S226" s="197">
        <v>0</v>
      </c>
      <c r="T226" s="197">
        <v>0</v>
      </c>
      <c r="U226" s="197">
        <v>0</v>
      </c>
      <c r="V226" s="197">
        <v>0</v>
      </c>
      <c r="W226" s="197">
        <v>0</v>
      </c>
      <c r="X226" s="197">
        <v>0</v>
      </c>
      <c r="Y226" s="197">
        <v>0</v>
      </c>
      <c r="Z226" s="197">
        <v>0</v>
      </c>
      <c r="AA226" s="197">
        <v>0</v>
      </c>
      <c r="AB226" s="197">
        <v>0</v>
      </c>
      <c r="AC226" s="197">
        <v>0</v>
      </c>
      <c r="AD226" s="197">
        <v>0</v>
      </c>
      <c r="AE226" s="197">
        <v>0</v>
      </c>
      <c r="AF226" s="197">
        <v>0</v>
      </c>
      <c r="AG226" s="197">
        <v>0</v>
      </c>
      <c r="AH226" s="197">
        <v>0</v>
      </c>
      <c r="AI226" s="197">
        <v>0</v>
      </c>
      <c r="AJ226" s="197">
        <v>0</v>
      </c>
      <c r="AK226" s="197">
        <v>0</v>
      </c>
      <c r="AL226" s="197">
        <v>0</v>
      </c>
      <c r="AM226" s="197">
        <v>0</v>
      </c>
      <c r="AN226" s="197">
        <v>0</v>
      </c>
      <c r="AO226" s="197">
        <v>0</v>
      </c>
      <c r="AP226" s="197">
        <v>0</v>
      </c>
      <c r="AQ226" s="197">
        <v>0</v>
      </c>
      <c r="AR226" s="197">
        <v>0</v>
      </c>
      <c r="AS226" s="197">
        <v>0</v>
      </c>
      <c r="AT226" s="197">
        <v>0</v>
      </c>
      <c r="AU226" s="197">
        <v>0</v>
      </c>
      <c r="AV226" s="197">
        <v>0</v>
      </c>
      <c r="AW226" s="197">
        <v>0</v>
      </c>
      <c r="AX226" s="197">
        <v>0</v>
      </c>
      <c r="AY226" s="197">
        <v>0</v>
      </c>
      <c r="AZ226" s="197">
        <v>0</v>
      </c>
      <c r="BA226" s="197">
        <v>0</v>
      </c>
      <c r="BB226" s="197">
        <v>0</v>
      </c>
      <c r="BC226" s="197">
        <v>0</v>
      </c>
      <c r="BD226" s="197">
        <v>0</v>
      </c>
      <c r="BE226" s="197">
        <v>0</v>
      </c>
      <c r="BF226" s="197">
        <v>0</v>
      </c>
      <c r="BG226" s="197">
        <v>0</v>
      </c>
      <c r="BH226" s="197">
        <v>0</v>
      </c>
      <c r="BI226" s="197">
        <v>0</v>
      </c>
      <c r="BJ226" s="197">
        <v>0</v>
      </c>
      <c r="BK226" s="197">
        <v>0</v>
      </c>
      <c r="BL226" s="197">
        <v>0</v>
      </c>
      <c r="BM226" s="197">
        <v>0</v>
      </c>
      <c r="BN226" s="197">
        <v>0</v>
      </c>
      <c r="BO226" s="197">
        <v>0</v>
      </c>
      <c r="BP226" s="197">
        <v>0</v>
      </c>
      <c r="BQ226" s="197">
        <v>0</v>
      </c>
      <c r="BR226" s="197">
        <v>0</v>
      </c>
      <c r="BS226" s="197">
        <v>0</v>
      </c>
      <c r="BT226" s="197">
        <v>0</v>
      </c>
      <c r="BU226" s="197">
        <v>0</v>
      </c>
      <c r="BV226" s="197">
        <v>0</v>
      </c>
      <c r="BW226" s="197">
        <v>0</v>
      </c>
      <c r="BX226" s="197">
        <v>0</v>
      </c>
      <c r="BY226" s="197">
        <v>0</v>
      </c>
      <c r="BZ226" s="197">
        <v>0</v>
      </c>
    </row>
    <row r="227" spans="1:78" outlineLevel="1">
      <c r="A227" s="33"/>
      <c r="B227" s="33"/>
      <c r="C227" s="33"/>
      <c r="D227" s="199"/>
      <c r="E227" s="199"/>
      <c r="F227" s="199"/>
      <c r="G227" s="199"/>
      <c r="H227" s="199"/>
      <c r="I227" s="199"/>
      <c r="J227" s="199"/>
      <c r="K227" s="199"/>
      <c r="L227" s="199"/>
      <c r="M227" s="199"/>
      <c r="N227" s="199"/>
      <c r="O227" s="199"/>
      <c r="P227" s="199"/>
      <c r="Q227" s="199"/>
      <c r="R227" s="199"/>
      <c r="S227" s="199"/>
      <c r="T227" s="199"/>
      <c r="U227" s="199"/>
      <c r="V227" s="199"/>
      <c r="W227" s="199"/>
      <c r="X227" s="199"/>
      <c r="Y227" s="199"/>
      <c r="Z227" s="199"/>
      <c r="AA227" s="199"/>
      <c r="AB227" s="199"/>
      <c r="AC227" s="199"/>
      <c r="AD227" s="199"/>
      <c r="AE227" s="199"/>
      <c r="AF227" s="199"/>
      <c r="AG227" s="199"/>
      <c r="AH227" s="199"/>
      <c r="AI227" s="199"/>
      <c r="AJ227" s="199"/>
      <c r="AK227" s="199"/>
      <c r="AL227" s="199"/>
      <c r="AM227" s="199"/>
      <c r="AN227" s="199"/>
      <c r="AO227" s="199"/>
      <c r="AP227" s="199"/>
      <c r="AQ227" s="199"/>
      <c r="AR227" s="199"/>
      <c r="AS227" s="199"/>
      <c r="AT227" s="199"/>
      <c r="AU227" s="199"/>
      <c r="AV227" s="199"/>
      <c r="AW227" s="199"/>
      <c r="AX227" s="199"/>
      <c r="AY227" s="199"/>
      <c r="AZ227" s="199"/>
      <c r="BA227" s="199"/>
      <c r="BB227" s="199"/>
      <c r="BC227" s="199"/>
      <c r="BD227" s="199"/>
      <c r="BE227" s="199"/>
      <c r="BF227" s="199"/>
      <c r="BG227" s="199"/>
      <c r="BH227" s="199"/>
      <c r="BI227" s="199"/>
      <c r="BJ227" s="199"/>
      <c r="BK227" s="199"/>
      <c r="BL227" s="199"/>
      <c r="BM227" s="199"/>
      <c r="BN227" s="199"/>
      <c r="BO227" s="199"/>
      <c r="BP227" s="199"/>
      <c r="BQ227" s="199"/>
      <c r="BR227" s="199"/>
      <c r="BS227" s="199"/>
      <c r="BT227" s="199"/>
      <c r="BU227" s="199"/>
      <c r="BV227" s="199"/>
      <c r="BW227" s="199"/>
      <c r="BX227" s="199"/>
      <c r="BY227" s="199"/>
      <c r="BZ227" s="199"/>
    </row>
    <row r="228" spans="1:78" ht="13.15">
      <c r="A228" s="20" t="s">
        <v>184</v>
      </c>
      <c r="B228" s="20"/>
      <c r="C228" s="20"/>
      <c r="D228" s="206"/>
      <c r="E228" s="206"/>
      <c r="F228" s="206"/>
      <c r="G228" s="206"/>
      <c r="H228" s="206"/>
      <c r="I228" s="207"/>
      <c r="J228" s="206"/>
      <c r="K228" s="206"/>
      <c r="L228" s="206"/>
      <c r="M228" s="206"/>
      <c r="N228" s="206"/>
      <c r="O228" s="206"/>
      <c r="P228" s="206"/>
      <c r="Q228" s="206"/>
      <c r="R228" s="206"/>
      <c r="S228" s="206"/>
      <c r="T228" s="206"/>
      <c r="U228" s="206"/>
      <c r="V228" s="206"/>
      <c r="W228" s="206"/>
      <c r="X228" s="206"/>
      <c r="Y228" s="206"/>
      <c r="Z228" s="206"/>
      <c r="AA228" s="206"/>
      <c r="AB228" s="206"/>
      <c r="AC228" s="206"/>
      <c r="AD228" s="206"/>
      <c r="AE228" s="206"/>
      <c r="AF228" s="206"/>
      <c r="AG228" s="206"/>
      <c r="AH228" s="206"/>
      <c r="AI228" s="206"/>
      <c r="AJ228" s="206"/>
      <c r="AK228" s="206"/>
      <c r="AL228" s="206"/>
      <c r="AM228" s="206"/>
      <c r="AN228" s="206"/>
      <c r="AO228" s="206"/>
      <c r="AP228" s="206"/>
      <c r="AQ228" s="206"/>
      <c r="AR228" s="206"/>
      <c r="AS228" s="206"/>
      <c r="AT228" s="206"/>
      <c r="AU228" s="206"/>
      <c r="AV228" s="206"/>
      <c r="AW228" s="206"/>
      <c r="AX228" s="206"/>
      <c r="AY228" s="206"/>
      <c r="AZ228" s="206"/>
      <c r="BA228" s="206"/>
      <c r="BB228" s="206"/>
      <c r="BC228" s="206"/>
      <c r="BD228" s="206"/>
      <c r="BE228" s="206"/>
      <c r="BF228" s="206"/>
      <c r="BG228" s="206"/>
      <c r="BH228" s="206"/>
      <c r="BI228" s="206"/>
      <c r="BJ228" s="206"/>
      <c r="BK228" s="206"/>
      <c r="BL228" s="206"/>
      <c r="BM228" s="206"/>
      <c r="BN228" s="206"/>
      <c r="BO228" s="206"/>
      <c r="BP228" s="206"/>
      <c r="BQ228" s="206"/>
      <c r="BR228" s="206"/>
      <c r="BS228" s="206"/>
      <c r="BT228" s="206"/>
      <c r="BU228" s="206"/>
      <c r="BV228" s="206"/>
      <c r="BW228" s="206"/>
      <c r="BX228" s="206"/>
      <c r="BY228" s="206"/>
      <c r="BZ228" s="206"/>
    </row>
    <row r="229" spans="1:78" ht="13.15" outlineLevel="1" thickBot="1">
      <c r="A229" s="33"/>
      <c r="B229" s="33"/>
      <c r="C229" s="33"/>
      <c r="D229" s="199"/>
      <c r="E229" s="199"/>
      <c r="F229" s="199"/>
      <c r="G229" s="199"/>
      <c r="H229" s="199"/>
      <c r="I229" s="199"/>
      <c r="J229" s="199"/>
      <c r="K229" s="199"/>
      <c r="L229" s="199"/>
      <c r="M229" s="199"/>
      <c r="N229" s="199"/>
      <c r="O229" s="199"/>
      <c r="P229" s="199"/>
      <c r="Q229" s="199"/>
      <c r="R229" s="199"/>
      <c r="S229" s="199"/>
      <c r="T229" s="199"/>
      <c r="U229" s="199"/>
      <c r="V229" s="199"/>
      <c r="W229" s="199"/>
      <c r="X229" s="199"/>
      <c r="Y229" s="199"/>
      <c r="Z229" s="199"/>
      <c r="AA229" s="199"/>
      <c r="AB229" s="199"/>
      <c r="AC229" s="199"/>
      <c r="AD229" s="199"/>
      <c r="AE229" s="199"/>
      <c r="AF229" s="199"/>
      <c r="AG229" s="199"/>
      <c r="AH229" s="199"/>
      <c r="AI229" s="199"/>
      <c r="AJ229" s="199"/>
      <c r="AK229" s="199"/>
      <c r="AL229" s="199"/>
      <c r="AM229" s="199"/>
      <c r="AN229" s="199"/>
      <c r="AO229" s="199"/>
      <c r="AP229" s="199"/>
      <c r="AQ229" s="199"/>
      <c r="AR229" s="199"/>
      <c r="AS229" s="199"/>
      <c r="AT229" s="199"/>
      <c r="AU229" s="199"/>
      <c r="AV229" s="199"/>
      <c r="AW229" s="199"/>
      <c r="AX229" s="199"/>
      <c r="AY229" s="199"/>
      <c r="AZ229" s="199"/>
      <c r="BA229" s="199"/>
      <c r="BB229" s="199"/>
      <c r="BC229" s="199"/>
      <c r="BD229" s="199"/>
      <c r="BE229" s="199"/>
      <c r="BF229" s="199"/>
      <c r="BG229" s="199"/>
      <c r="BH229" s="199"/>
      <c r="BI229" s="199"/>
      <c r="BJ229" s="199"/>
      <c r="BK229" s="199"/>
      <c r="BL229" s="199"/>
      <c r="BM229" s="199"/>
      <c r="BN229" s="199"/>
      <c r="BO229" s="199"/>
      <c r="BP229" s="199"/>
      <c r="BQ229" s="199"/>
      <c r="BR229" s="199"/>
      <c r="BS229" s="199"/>
      <c r="BT229" s="199"/>
      <c r="BU229" s="199"/>
      <c r="BV229" s="199"/>
      <c r="BW229" s="199"/>
      <c r="BX229" s="199"/>
      <c r="BY229" s="199"/>
      <c r="BZ229" s="199"/>
    </row>
    <row r="230" spans="1:78" outlineLevel="1">
      <c r="A230" s="33"/>
      <c r="B230" s="172" t="s">
        <v>378</v>
      </c>
      <c r="C230" s="173"/>
      <c r="D230" s="200"/>
      <c r="E230" s="200"/>
      <c r="F230" s="200"/>
      <c r="G230" s="201"/>
      <c r="H230" s="200"/>
      <c r="I230" s="200"/>
      <c r="J230" s="200"/>
      <c r="K230" s="200">
        <v>0</v>
      </c>
      <c r="L230" s="200">
        <v>0</v>
      </c>
      <c r="M230" s="200">
        <v>0</v>
      </c>
      <c r="N230" s="200">
        <v>0</v>
      </c>
      <c r="O230" s="200">
        <v>0</v>
      </c>
      <c r="P230" s="200">
        <v>0</v>
      </c>
      <c r="Q230" s="200">
        <v>0</v>
      </c>
      <c r="R230" s="200">
        <v>0</v>
      </c>
      <c r="S230" s="200">
        <v>0</v>
      </c>
      <c r="T230" s="200">
        <v>0</v>
      </c>
      <c r="U230" s="200">
        <v>0</v>
      </c>
      <c r="V230" s="200">
        <v>0</v>
      </c>
      <c r="W230" s="200">
        <v>0</v>
      </c>
      <c r="X230" s="200">
        <v>0</v>
      </c>
      <c r="Y230" s="200">
        <v>0</v>
      </c>
      <c r="Z230" s="200">
        <v>0</v>
      </c>
      <c r="AA230" s="200">
        <v>0</v>
      </c>
      <c r="AB230" s="200">
        <v>0</v>
      </c>
      <c r="AC230" s="200">
        <v>0</v>
      </c>
      <c r="AD230" s="200">
        <v>0</v>
      </c>
      <c r="AE230" s="200">
        <v>0</v>
      </c>
      <c r="AF230" s="200">
        <v>0</v>
      </c>
      <c r="AG230" s="200">
        <v>0</v>
      </c>
      <c r="AH230" s="200">
        <v>0</v>
      </c>
      <c r="AI230" s="200">
        <v>0</v>
      </c>
      <c r="AJ230" s="200">
        <v>0</v>
      </c>
      <c r="AK230" s="200">
        <v>0</v>
      </c>
      <c r="AL230" s="200">
        <v>0</v>
      </c>
      <c r="AM230" s="200">
        <v>0</v>
      </c>
      <c r="AN230" s="200">
        <v>0</v>
      </c>
      <c r="AO230" s="200">
        <v>0</v>
      </c>
      <c r="AP230" s="200">
        <v>0</v>
      </c>
      <c r="AQ230" s="200">
        <v>0</v>
      </c>
      <c r="AR230" s="200">
        <v>0</v>
      </c>
      <c r="AS230" s="200">
        <v>0</v>
      </c>
      <c r="AT230" s="200">
        <v>0</v>
      </c>
      <c r="AU230" s="200">
        <v>0</v>
      </c>
      <c r="AV230" s="200">
        <v>0</v>
      </c>
      <c r="AW230" s="200">
        <v>0</v>
      </c>
      <c r="AX230" s="200">
        <v>0</v>
      </c>
      <c r="AY230" s="200">
        <v>0</v>
      </c>
      <c r="AZ230" s="200">
        <v>0</v>
      </c>
      <c r="BA230" s="200">
        <v>0</v>
      </c>
      <c r="BB230" s="200">
        <v>0</v>
      </c>
      <c r="BC230" s="200">
        <v>0</v>
      </c>
      <c r="BD230" s="200">
        <v>0</v>
      </c>
      <c r="BE230" s="200">
        <v>0</v>
      </c>
      <c r="BF230" s="200">
        <v>0</v>
      </c>
      <c r="BG230" s="200">
        <v>0</v>
      </c>
      <c r="BH230" s="200">
        <v>0</v>
      </c>
      <c r="BI230" s="200">
        <v>0</v>
      </c>
      <c r="BJ230" s="200">
        <v>0</v>
      </c>
      <c r="BK230" s="200">
        <v>0</v>
      </c>
      <c r="BL230" s="200">
        <v>0</v>
      </c>
      <c r="BM230" s="200">
        <v>0</v>
      </c>
      <c r="BN230" s="200">
        <v>0</v>
      </c>
      <c r="BO230" s="200">
        <v>0</v>
      </c>
      <c r="BP230" s="200">
        <v>0</v>
      </c>
      <c r="BQ230" s="200">
        <v>0</v>
      </c>
      <c r="BR230" s="200">
        <v>0</v>
      </c>
      <c r="BS230" s="200">
        <v>0</v>
      </c>
      <c r="BT230" s="200">
        <v>0</v>
      </c>
      <c r="BU230" s="200">
        <v>0</v>
      </c>
      <c r="BV230" s="200">
        <v>0</v>
      </c>
      <c r="BW230" s="200">
        <v>0</v>
      </c>
      <c r="BX230" s="200">
        <v>0</v>
      </c>
      <c r="BY230" s="200">
        <v>0</v>
      </c>
      <c r="BZ230" s="200">
        <v>0</v>
      </c>
    </row>
    <row r="231" spans="1:78" outlineLevel="1">
      <c r="A231" s="33"/>
      <c r="B231" s="174" t="s">
        <v>403</v>
      </c>
      <c r="C231" s="175"/>
      <c r="D231" s="202"/>
      <c r="E231" s="202"/>
      <c r="F231" s="202">
        <v>0</v>
      </c>
      <c r="G231" s="203"/>
      <c r="H231" s="202"/>
      <c r="I231" s="202"/>
      <c r="J231" s="202"/>
      <c r="K231" s="202">
        <v>0</v>
      </c>
      <c r="L231" s="257">
        <v>0</v>
      </c>
      <c r="M231" s="257">
        <v>0</v>
      </c>
      <c r="N231" s="257">
        <v>0</v>
      </c>
      <c r="O231" s="257">
        <v>0</v>
      </c>
      <c r="P231" s="257">
        <v>0</v>
      </c>
      <c r="Q231" s="257">
        <v>0</v>
      </c>
      <c r="R231" s="257">
        <v>0</v>
      </c>
      <c r="S231" s="257">
        <v>0</v>
      </c>
      <c r="T231" s="257">
        <v>0</v>
      </c>
      <c r="U231" s="257">
        <v>0</v>
      </c>
      <c r="V231" s="257">
        <v>0</v>
      </c>
      <c r="W231" s="257">
        <v>0</v>
      </c>
      <c r="X231" s="257">
        <v>0</v>
      </c>
      <c r="Y231" s="257">
        <v>0</v>
      </c>
      <c r="Z231" s="257">
        <v>0</v>
      </c>
      <c r="AA231" s="257">
        <v>0</v>
      </c>
      <c r="AB231" s="257">
        <v>0</v>
      </c>
      <c r="AC231" s="257">
        <v>0</v>
      </c>
      <c r="AD231" s="257">
        <v>0</v>
      </c>
      <c r="AE231" s="257">
        <v>0</v>
      </c>
      <c r="AF231" s="257">
        <v>0</v>
      </c>
      <c r="AG231" s="257">
        <v>0</v>
      </c>
      <c r="AH231" s="257">
        <v>0</v>
      </c>
      <c r="AI231" s="257">
        <v>0</v>
      </c>
      <c r="AJ231" s="257">
        <v>0</v>
      </c>
      <c r="AK231" s="257">
        <v>0</v>
      </c>
      <c r="AL231" s="257">
        <v>0</v>
      </c>
      <c r="AM231" s="257">
        <v>0</v>
      </c>
      <c r="AN231" s="257">
        <v>0</v>
      </c>
      <c r="AO231" s="257">
        <v>0</v>
      </c>
      <c r="AP231" s="257">
        <v>0</v>
      </c>
      <c r="AQ231" s="257">
        <v>0</v>
      </c>
      <c r="AR231" s="257">
        <v>0</v>
      </c>
      <c r="AS231" s="257">
        <v>0</v>
      </c>
      <c r="AT231" s="257">
        <v>0</v>
      </c>
      <c r="AU231" s="257">
        <v>0</v>
      </c>
      <c r="AV231" s="257">
        <v>0</v>
      </c>
      <c r="AW231" s="257">
        <v>0</v>
      </c>
      <c r="AX231" s="257">
        <v>0</v>
      </c>
      <c r="AY231" s="257">
        <v>0</v>
      </c>
      <c r="AZ231" s="257">
        <v>0</v>
      </c>
      <c r="BA231" s="257">
        <v>0</v>
      </c>
      <c r="BB231" s="257">
        <v>0</v>
      </c>
      <c r="BC231" s="257">
        <v>0</v>
      </c>
      <c r="BD231" s="257">
        <v>0</v>
      </c>
      <c r="BE231" s="257">
        <v>0</v>
      </c>
      <c r="BF231" s="257">
        <v>0</v>
      </c>
      <c r="BG231" s="257">
        <v>0</v>
      </c>
      <c r="BH231" s="257">
        <v>0</v>
      </c>
      <c r="BI231" s="257">
        <v>0</v>
      </c>
      <c r="BJ231" s="257">
        <v>0</v>
      </c>
      <c r="BK231" s="257">
        <v>0</v>
      </c>
      <c r="BL231" s="257">
        <v>0</v>
      </c>
      <c r="BM231" s="257">
        <v>0</v>
      </c>
      <c r="BN231" s="257">
        <v>0</v>
      </c>
      <c r="BO231" s="257">
        <v>0</v>
      </c>
      <c r="BP231" s="257">
        <v>0</v>
      </c>
      <c r="BQ231" s="257">
        <v>0</v>
      </c>
      <c r="BR231" s="257">
        <v>0</v>
      </c>
      <c r="BS231" s="257">
        <v>0</v>
      </c>
      <c r="BT231" s="257">
        <v>0</v>
      </c>
      <c r="BU231" s="257">
        <v>0</v>
      </c>
      <c r="BV231" s="257">
        <v>0</v>
      </c>
      <c r="BW231" s="257">
        <v>0</v>
      </c>
      <c r="BX231" s="257">
        <v>0</v>
      </c>
      <c r="BY231" s="257">
        <v>0</v>
      </c>
      <c r="BZ231" s="257">
        <v>0</v>
      </c>
    </row>
    <row r="232" spans="1:78" ht="14.25" outlineLevel="1">
      <c r="A232" s="33"/>
      <c r="B232" s="179" t="s">
        <v>410</v>
      </c>
      <c r="C232" s="180"/>
      <c r="D232" s="204"/>
      <c r="E232" s="204"/>
      <c r="F232" s="204">
        <v>0</v>
      </c>
      <c r="G232" s="205"/>
      <c r="H232" s="204"/>
      <c r="I232" s="204"/>
      <c r="J232" s="204"/>
      <c r="K232" s="202">
        <v>0</v>
      </c>
      <c r="L232" s="235">
        <v>0</v>
      </c>
      <c r="M232" s="235">
        <v>0</v>
      </c>
      <c r="N232" s="235">
        <v>0</v>
      </c>
      <c r="O232" s="235">
        <v>0</v>
      </c>
      <c r="P232" s="235">
        <v>0</v>
      </c>
      <c r="Q232" s="235">
        <v>0</v>
      </c>
      <c r="R232" s="235">
        <v>0</v>
      </c>
      <c r="S232" s="235">
        <v>0</v>
      </c>
      <c r="T232" s="235">
        <v>0</v>
      </c>
      <c r="U232" s="235">
        <v>0</v>
      </c>
      <c r="V232" s="235">
        <v>0</v>
      </c>
      <c r="W232" s="235">
        <v>0</v>
      </c>
      <c r="X232" s="235">
        <v>0</v>
      </c>
      <c r="Y232" s="235">
        <v>0</v>
      </c>
      <c r="Z232" s="235">
        <v>0</v>
      </c>
      <c r="AA232" s="235">
        <v>0</v>
      </c>
      <c r="AB232" s="235">
        <v>0</v>
      </c>
      <c r="AC232" s="235">
        <v>0</v>
      </c>
      <c r="AD232" s="235">
        <v>0</v>
      </c>
      <c r="AE232" s="235">
        <v>0</v>
      </c>
      <c r="AF232" s="235">
        <v>0</v>
      </c>
      <c r="AG232" s="235">
        <v>0</v>
      </c>
      <c r="AH232" s="235">
        <v>0</v>
      </c>
      <c r="AI232" s="235">
        <v>0</v>
      </c>
      <c r="AJ232" s="235">
        <v>0</v>
      </c>
      <c r="AK232" s="235">
        <v>0</v>
      </c>
      <c r="AL232" s="235">
        <v>0</v>
      </c>
      <c r="AM232" s="235">
        <v>0</v>
      </c>
      <c r="AN232" s="235">
        <v>0</v>
      </c>
      <c r="AO232" s="235">
        <v>0</v>
      </c>
      <c r="AP232" s="235">
        <v>0</v>
      </c>
      <c r="AQ232" s="235">
        <v>0</v>
      </c>
      <c r="AR232" s="235">
        <v>0</v>
      </c>
      <c r="AS232" s="235">
        <v>0</v>
      </c>
      <c r="AT232" s="235">
        <v>0</v>
      </c>
      <c r="AU232" s="235">
        <v>0</v>
      </c>
      <c r="AV232" s="235">
        <v>0</v>
      </c>
      <c r="AW232" s="235">
        <v>0</v>
      </c>
      <c r="AX232" s="235">
        <v>0</v>
      </c>
      <c r="AY232" s="235">
        <v>0</v>
      </c>
      <c r="AZ232" s="235">
        <v>0</v>
      </c>
      <c r="BA232" s="235">
        <v>0</v>
      </c>
      <c r="BB232" s="235">
        <v>0</v>
      </c>
      <c r="BC232" s="235">
        <v>0</v>
      </c>
      <c r="BD232" s="235">
        <v>0</v>
      </c>
      <c r="BE232" s="235">
        <v>0</v>
      </c>
      <c r="BF232" s="235">
        <v>0</v>
      </c>
      <c r="BG232" s="235">
        <v>0</v>
      </c>
      <c r="BH232" s="235">
        <v>0</v>
      </c>
      <c r="BI232" s="235">
        <v>0</v>
      </c>
      <c r="BJ232" s="235">
        <v>0</v>
      </c>
      <c r="BK232" s="235">
        <v>0</v>
      </c>
      <c r="BL232" s="235">
        <v>0</v>
      </c>
      <c r="BM232" s="235">
        <v>0</v>
      </c>
      <c r="BN232" s="235">
        <v>0</v>
      </c>
      <c r="BO232" s="235">
        <v>0</v>
      </c>
      <c r="BP232" s="235">
        <v>0</v>
      </c>
      <c r="BQ232" s="235">
        <v>0</v>
      </c>
      <c r="BR232" s="235">
        <v>0</v>
      </c>
      <c r="BS232" s="235">
        <v>0</v>
      </c>
      <c r="BT232" s="235">
        <v>0</v>
      </c>
      <c r="BU232" s="235">
        <v>0</v>
      </c>
      <c r="BV232" s="235">
        <v>0</v>
      </c>
      <c r="BW232" s="235">
        <v>0</v>
      </c>
      <c r="BX232" s="235">
        <v>0</v>
      </c>
      <c r="BY232" s="235">
        <v>0</v>
      </c>
      <c r="BZ232" s="235">
        <v>0</v>
      </c>
    </row>
    <row r="233" spans="1:78" ht="15" customHeight="1" outlineLevel="1" thickBot="1">
      <c r="A233" s="33"/>
      <c r="B233" s="181" t="s">
        <v>184</v>
      </c>
      <c r="C233" s="182"/>
      <c r="D233" s="197"/>
      <c r="E233" s="197"/>
      <c r="F233" s="197">
        <v>0</v>
      </c>
      <c r="G233" s="198"/>
      <c r="H233" s="197"/>
      <c r="I233" s="197"/>
      <c r="J233" s="197"/>
      <c r="K233" s="197">
        <v>0</v>
      </c>
      <c r="L233" s="197">
        <v>0</v>
      </c>
      <c r="M233" s="197">
        <v>0</v>
      </c>
      <c r="N233" s="197">
        <v>0</v>
      </c>
      <c r="O233" s="197">
        <v>0</v>
      </c>
      <c r="P233" s="197">
        <v>0</v>
      </c>
      <c r="Q233" s="197">
        <v>0</v>
      </c>
      <c r="R233" s="197">
        <v>0</v>
      </c>
      <c r="S233" s="197">
        <v>0</v>
      </c>
      <c r="T233" s="197">
        <v>0</v>
      </c>
      <c r="U233" s="197">
        <v>0</v>
      </c>
      <c r="V233" s="197">
        <v>0</v>
      </c>
      <c r="W233" s="197">
        <v>0</v>
      </c>
      <c r="X233" s="197">
        <v>0</v>
      </c>
      <c r="Y233" s="197">
        <v>0</v>
      </c>
      <c r="Z233" s="197">
        <v>0</v>
      </c>
      <c r="AA233" s="197">
        <v>0</v>
      </c>
      <c r="AB233" s="197">
        <v>0</v>
      </c>
      <c r="AC233" s="197">
        <v>0</v>
      </c>
      <c r="AD233" s="197">
        <v>0</v>
      </c>
      <c r="AE233" s="197">
        <v>0</v>
      </c>
      <c r="AF233" s="197">
        <v>0</v>
      </c>
      <c r="AG233" s="197">
        <v>0</v>
      </c>
      <c r="AH233" s="197">
        <v>0</v>
      </c>
      <c r="AI233" s="197">
        <v>0</v>
      </c>
      <c r="AJ233" s="197">
        <v>0</v>
      </c>
      <c r="AK233" s="197">
        <v>0</v>
      </c>
      <c r="AL233" s="197">
        <v>0</v>
      </c>
      <c r="AM233" s="197">
        <v>0</v>
      </c>
      <c r="AN233" s="197">
        <v>0</v>
      </c>
      <c r="AO233" s="197">
        <v>0</v>
      </c>
      <c r="AP233" s="197">
        <v>0</v>
      </c>
      <c r="AQ233" s="197">
        <v>0</v>
      </c>
      <c r="AR233" s="197">
        <v>0</v>
      </c>
      <c r="AS233" s="197">
        <v>0</v>
      </c>
      <c r="AT233" s="197">
        <v>0</v>
      </c>
      <c r="AU233" s="197">
        <v>0</v>
      </c>
      <c r="AV233" s="197">
        <v>0</v>
      </c>
      <c r="AW233" s="197">
        <v>0</v>
      </c>
      <c r="AX233" s="197">
        <v>0</v>
      </c>
      <c r="AY233" s="197">
        <v>0</v>
      </c>
      <c r="AZ233" s="197">
        <v>0</v>
      </c>
      <c r="BA233" s="197">
        <v>0</v>
      </c>
      <c r="BB233" s="197">
        <v>0</v>
      </c>
      <c r="BC233" s="197">
        <v>0</v>
      </c>
      <c r="BD233" s="197">
        <v>0</v>
      </c>
      <c r="BE233" s="197">
        <v>0</v>
      </c>
      <c r="BF233" s="197">
        <v>0</v>
      </c>
      <c r="BG233" s="197">
        <v>0</v>
      </c>
      <c r="BH233" s="197">
        <v>0</v>
      </c>
      <c r="BI233" s="197">
        <v>0</v>
      </c>
      <c r="BJ233" s="197">
        <v>0</v>
      </c>
      <c r="BK233" s="197">
        <v>0</v>
      </c>
      <c r="BL233" s="197">
        <v>0</v>
      </c>
      <c r="BM233" s="197">
        <v>0</v>
      </c>
      <c r="BN233" s="197">
        <v>0</v>
      </c>
      <c r="BO233" s="197">
        <v>0</v>
      </c>
      <c r="BP233" s="197">
        <v>0</v>
      </c>
      <c r="BQ233" s="197">
        <v>0</v>
      </c>
      <c r="BR233" s="197">
        <v>0</v>
      </c>
      <c r="BS233" s="197">
        <v>0</v>
      </c>
      <c r="BT233" s="197">
        <v>0</v>
      </c>
      <c r="BU233" s="197">
        <v>0</v>
      </c>
      <c r="BV233" s="197">
        <v>0</v>
      </c>
      <c r="BW233" s="197">
        <v>0</v>
      </c>
      <c r="BX233" s="197">
        <v>0</v>
      </c>
      <c r="BY233" s="197">
        <v>0</v>
      </c>
      <c r="BZ233" s="197">
        <v>0</v>
      </c>
    </row>
    <row r="234" spans="1:78" outlineLevel="1">
      <c r="A234" s="33"/>
      <c r="B234" s="33"/>
      <c r="C234" s="33"/>
      <c r="D234" s="199"/>
      <c r="E234" s="199"/>
      <c r="F234" s="199"/>
      <c r="G234" s="199"/>
      <c r="H234" s="199"/>
      <c r="I234" s="199"/>
      <c r="J234" s="199"/>
      <c r="K234" s="199"/>
      <c r="L234" s="199"/>
      <c r="M234" s="199"/>
      <c r="N234" s="199"/>
      <c r="O234" s="199"/>
      <c r="P234" s="199"/>
      <c r="Q234" s="199"/>
      <c r="R234" s="199"/>
      <c r="S234" s="199"/>
      <c r="T234" s="199"/>
      <c r="U234" s="199"/>
      <c r="V234" s="199"/>
      <c r="W234" s="199"/>
      <c r="X234" s="199"/>
      <c r="Y234" s="199"/>
      <c r="Z234" s="199"/>
      <c r="AA234" s="199"/>
      <c r="AB234" s="199"/>
      <c r="AC234" s="199"/>
      <c r="AD234" s="199"/>
      <c r="AE234" s="199"/>
      <c r="AF234" s="199"/>
      <c r="AG234" s="199"/>
      <c r="AH234" s="199"/>
      <c r="AI234" s="199"/>
      <c r="AJ234" s="199"/>
      <c r="AK234" s="199"/>
      <c r="AL234" s="199"/>
      <c r="AM234" s="199"/>
      <c r="AN234" s="199"/>
      <c r="AO234" s="199"/>
      <c r="AP234" s="199"/>
      <c r="AQ234" s="199"/>
      <c r="AR234" s="199"/>
      <c r="AS234" s="199"/>
      <c r="AT234" s="199"/>
      <c r="AU234" s="199"/>
      <c r="AV234" s="199"/>
      <c r="AW234" s="199"/>
      <c r="AX234" s="199"/>
      <c r="AY234" s="199"/>
      <c r="AZ234" s="199"/>
      <c r="BA234" s="199"/>
      <c r="BB234" s="199"/>
      <c r="BC234" s="199"/>
      <c r="BD234" s="199"/>
      <c r="BE234" s="199"/>
      <c r="BF234" s="199"/>
      <c r="BG234" s="199"/>
      <c r="BH234" s="199"/>
      <c r="BI234" s="199"/>
      <c r="BJ234" s="199"/>
      <c r="BK234" s="199"/>
      <c r="BL234" s="199"/>
      <c r="BM234" s="199"/>
      <c r="BN234" s="199"/>
      <c r="BO234" s="199"/>
      <c r="BP234" s="199"/>
      <c r="BQ234" s="199"/>
      <c r="BR234" s="199"/>
      <c r="BS234" s="199"/>
      <c r="BT234" s="199"/>
      <c r="BU234" s="199"/>
      <c r="BV234" s="199"/>
      <c r="BW234" s="199"/>
      <c r="BX234" s="199"/>
      <c r="BY234" s="199"/>
      <c r="BZ234" s="199"/>
    </row>
    <row r="235" spans="1:78" ht="13.15">
      <c r="A235" s="20" t="s">
        <v>187</v>
      </c>
      <c r="B235" s="20"/>
      <c r="C235" s="20"/>
      <c r="D235" s="206"/>
      <c r="E235" s="206"/>
      <c r="F235" s="206"/>
      <c r="G235" s="206"/>
      <c r="H235" s="206"/>
      <c r="I235" s="207"/>
      <c r="J235" s="206"/>
      <c r="K235" s="206"/>
      <c r="L235" s="206"/>
      <c r="M235" s="206"/>
      <c r="N235" s="206"/>
      <c r="O235" s="206"/>
      <c r="P235" s="206"/>
      <c r="Q235" s="206"/>
      <c r="R235" s="206"/>
      <c r="S235" s="206"/>
      <c r="T235" s="206"/>
      <c r="U235" s="206"/>
      <c r="V235" s="206"/>
      <c r="W235" s="206"/>
      <c r="X235" s="206"/>
      <c r="Y235" s="206"/>
      <c r="Z235" s="206"/>
      <c r="AA235" s="206"/>
      <c r="AB235" s="206"/>
      <c r="AC235" s="206"/>
      <c r="AD235" s="206"/>
      <c r="AE235" s="206"/>
      <c r="AF235" s="206"/>
      <c r="AG235" s="206"/>
      <c r="AH235" s="206"/>
      <c r="AI235" s="206"/>
      <c r="AJ235" s="206"/>
      <c r="AK235" s="206"/>
      <c r="AL235" s="206"/>
      <c r="AM235" s="206"/>
      <c r="AN235" s="206"/>
      <c r="AO235" s="206"/>
      <c r="AP235" s="206"/>
      <c r="AQ235" s="206"/>
      <c r="AR235" s="206"/>
      <c r="AS235" s="206"/>
      <c r="AT235" s="206"/>
      <c r="AU235" s="206"/>
      <c r="AV235" s="206"/>
      <c r="AW235" s="206"/>
      <c r="AX235" s="206"/>
      <c r="AY235" s="206"/>
      <c r="AZ235" s="206"/>
      <c r="BA235" s="206"/>
      <c r="BB235" s="206"/>
      <c r="BC235" s="206"/>
      <c r="BD235" s="206"/>
      <c r="BE235" s="206"/>
      <c r="BF235" s="206"/>
      <c r="BG235" s="206"/>
      <c r="BH235" s="206"/>
      <c r="BI235" s="206"/>
      <c r="BJ235" s="206"/>
      <c r="BK235" s="206"/>
      <c r="BL235" s="206"/>
      <c r="BM235" s="206"/>
      <c r="BN235" s="206"/>
      <c r="BO235" s="206"/>
      <c r="BP235" s="206"/>
      <c r="BQ235" s="206"/>
      <c r="BR235" s="206"/>
      <c r="BS235" s="206"/>
      <c r="BT235" s="206"/>
      <c r="BU235" s="206"/>
      <c r="BV235" s="206"/>
      <c r="BW235" s="206"/>
      <c r="BX235" s="206"/>
      <c r="BY235" s="206"/>
      <c r="BZ235" s="206"/>
    </row>
    <row r="236" spans="1:78" ht="13.15" outlineLevel="1" thickBot="1">
      <c r="A236" s="33"/>
      <c r="B236" s="33"/>
      <c r="C236" s="33"/>
      <c r="D236" s="199"/>
      <c r="E236" s="199"/>
      <c r="F236" s="199"/>
      <c r="G236" s="199"/>
      <c r="H236" s="199"/>
      <c r="I236" s="199"/>
      <c r="J236" s="199"/>
      <c r="K236" s="199"/>
      <c r="L236" s="199"/>
      <c r="M236" s="199"/>
      <c r="N236" s="199"/>
      <c r="O236" s="199"/>
      <c r="P236" s="199"/>
      <c r="Q236" s="199"/>
      <c r="R236" s="199"/>
      <c r="S236" s="199"/>
      <c r="T236" s="199"/>
      <c r="U236" s="199"/>
      <c r="V236" s="199"/>
      <c r="W236" s="199"/>
      <c r="X236" s="199"/>
      <c r="Y236" s="199"/>
      <c r="Z236" s="199"/>
      <c r="AA236" s="199"/>
      <c r="AB236" s="199"/>
      <c r="AC236" s="199"/>
      <c r="AD236" s="199"/>
      <c r="AE236" s="199"/>
      <c r="AF236" s="199"/>
      <c r="AG236" s="199"/>
      <c r="AH236" s="199"/>
      <c r="AI236" s="199"/>
      <c r="AJ236" s="199"/>
      <c r="AK236" s="199"/>
      <c r="AL236" s="199"/>
      <c r="AM236" s="199"/>
      <c r="AN236" s="199"/>
      <c r="AO236" s="199"/>
      <c r="AP236" s="199"/>
      <c r="AQ236" s="199"/>
      <c r="AR236" s="199"/>
      <c r="AS236" s="199"/>
      <c r="AT236" s="199"/>
      <c r="AU236" s="199"/>
      <c r="AV236" s="199"/>
      <c r="AW236" s="199"/>
      <c r="AX236" s="199"/>
      <c r="AY236" s="199"/>
      <c r="AZ236" s="199"/>
      <c r="BA236" s="199"/>
      <c r="BB236" s="199"/>
      <c r="BC236" s="199"/>
      <c r="BD236" s="199"/>
      <c r="BE236" s="199"/>
      <c r="BF236" s="199"/>
      <c r="BG236" s="199"/>
      <c r="BH236" s="199"/>
      <c r="BI236" s="199"/>
      <c r="BJ236" s="199"/>
      <c r="BK236" s="199"/>
      <c r="BL236" s="199"/>
      <c r="BM236" s="199"/>
      <c r="BN236" s="199"/>
      <c r="BO236" s="199"/>
      <c r="BP236" s="199"/>
      <c r="BQ236" s="199"/>
      <c r="BR236" s="199"/>
      <c r="BS236" s="199"/>
      <c r="BT236" s="199"/>
      <c r="BU236" s="199"/>
      <c r="BV236" s="199"/>
      <c r="BW236" s="199"/>
      <c r="BX236" s="199"/>
      <c r="BY236" s="199"/>
      <c r="BZ236" s="199"/>
    </row>
    <row r="237" spans="1:78" outlineLevel="1">
      <c r="A237" s="33"/>
      <c r="B237" s="172" t="s">
        <v>378</v>
      </c>
      <c r="C237" s="173"/>
      <c r="D237" s="200"/>
      <c r="E237" s="200"/>
      <c r="F237" s="200"/>
      <c r="G237" s="201"/>
      <c r="H237" s="200"/>
      <c r="I237" s="200"/>
      <c r="J237" s="200"/>
      <c r="K237" s="200">
        <v>0</v>
      </c>
      <c r="L237" s="200">
        <v>0</v>
      </c>
      <c r="M237" s="200">
        <v>0</v>
      </c>
      <c r="N237" s="200">
        <v>0</v>
      </c>
      <c r="O237" s="200">
        <v>0</v>
      </c>
      <c r="P237" s="200">
        <v>0</v>
      </c>
      <c r="Q237" s="200">
        <v>0</v>
      </c>
      <c r="R237" s="200">
        <v>0</v>
      </c>
      <c r="S237" s="200">
        <v>0</v>
      </c>
      <c r="T237" s="200">
        <v>0</v>
      </c>
      <c r="U237" s="200">
        <v>0</v>
      </c>
      <c r="V237" s="200">
        <v>0</v>
      </c>
      <c r="W237" s="200">
        <v>0</v>
      </c>
      <c r="X237" s="200">
        <v>0</v>
      </c>
      <c r="Y237" s="200">
        <v>0</v>
      </c>
      <c r="Z237" s="200">
        <v>0</v>
      </c>
      <c r="AA237" s="200">
        <v>0</v>
      </c>
      <c r="AB237" s="200">
        <v>0</v>
      </c>
      <c r="AC237" s="200">
        <v>0</v>
      </c>
      <c r="AD237" s="200">
        <v>0</v>
      </c>
      <c r="AE237" s="200">
        <v>0</v>
      </c>
      <c r="AF237" s="200">
        <v>0</v>
      </c>
      <c r="AG237" s="200">
        <v>0</v>
      </c>
      <c r="AH237" s="200">
        <v>0</v>
      </c>
      <c r="AI237" s="200">
        <v>0</v>
      </c>
      <c r="AJ237" s="200">
        <v>0</v>
      </c>
      <c r="AK237" s="200">
        <v>0</v>
      </c>
      <c r="AL237" s="200">
        <v>0</v>
      </c>
      <c r="AM237" s="200">
        <v>0</v>
      </c>
      <c r="AN237" s="200">
        <v>0</v>
      </c>
      <c r="AO237" s="200">
        <v>0</v>
      </c>
      <c r="AP237" s="200">
        <v>0</v>
      </c>
      <c r="AQ237" s="200">
        <v>0</v>
      </c>
      <c r="AR237" s="200">
        <v>0</v>
      </c>
      <c r="AS237" s="200">
        <v>0</v>
      </c>
      <c r="AT237" s="200">
        <v>0</v>
      </c>
      <c r="AU237" s="200">
        <v>0</v>
      </c>
      <c r="AV237" s="200">
        <v>0</v>
      </c>
      <c r="AW237" s="200">
        <v>0</v>
      </c>
      <c r="AX237" s="200">
        <v>0</v>
      </c>
      <c r="AY237" s="200">
        <v>0</v>
      </c>
      <c r="AZ237" s="200">
        <v>0</v>
      </c>
      <c r="BA237" s="200">
        <v>0</v>
      </c>
      <c r="BB237" s="200">
        <v>0</v>
      </c>
      <c r="BC237" s="200">
        <v>0</v>
      </c>
      <c r="BD237" s="200">
        <v>0</v>
      </c>
      <c r="BE237" s="200">
        <v>0</v>
      </c>
      <c r="BF237" s="200">
        <v>0</v>
      </c>
      <c r="BG237" s="200">
        <v>0</v>
      </c>
      <c r="BH237" s="200">
        <v>0</v>
      </c>
      <c r="BI237" s="200">
        <v>0</v>
      </c>
      <c r="BJ237" s="200">
        <v>0</v>
      </c>
      <c r="BK237" s="200">
        <v>0</v>
      </c>
      <c r="BL237" s="200">
        <v>0</v>
      </c>
      <c r="BM237" s="200">
        <v>0</v>
      </c>
      <c r="BN237" s="200">
        <v>0</v>
      </c>
      <c r="BO237" s="200">
        <v>0</v>
      </c>
      <c r="BP237" s="200">
        <v>0</v>
      </c>
      <c r="BQ237" s="200">
        <v>0</v>
      </c>
      <c r="BR237" s="200">
        <v>0</v>
      </c>
      <c r="BS237" s="200">
        <v>0</v>
      </c>
      <c r="BT237" s="200">
        <v>0</v>
      </c>
      <c r="BU237" s="200">
        <v>0</v>
      </c>
      <c r="BV237" s="200">
        <v>0</v>
      </c>
      <c r="BW237" s="200">
        <v>0</v>
      </c>
      <c r="BX237" s="200">
        <v>0</v>
      </c>
      <c r="BY237" s="200">
        <v>0</v>
      </c>
      <c r="BZ237" s="200">
        <v>0</v>
      </c>
    </row>
    <row r="238" spans="1:78" outlineLevel="1">
      <c r="A238" s="33"/>
      <c r="B238" s="174" t="s">
        <v>403</v>
      </c>
      <c r="C238" s="175"/>
      <c r="D238" s="202"/>
      <c r="E238" s="202"/>
      <c r="F238" s="202">
        <v>0</v>
      </c>
      <c r="G238" s="203"/>
      <c r="H238" s="202"/>
      <c r="I238" s="202"/>
      <c r="J238" s="202"/>
      <c r="K238" s="202">
        <v>0</v>
      </c>
      <c r="L238" s="257">
        <v>0</v>
      </c>
      <c r="M238" s="257">
        <v>0</v>
      </c>
      <c r="N238" s="257">
        <v>0</v>
      </c>
      <c r="O238" s="257">
        <v>0</v>
      </c>
      <c r="P238" s="257">
        <v>0</v>
      </c>
      <c r="Q238" s="257">
        <v>0</v>
      </c>
      <c r="R238" s="257">
        <v>0</v>
      </c>
      <c r="S238" s="257">
        <v>0</v>
      </c>
      <c r="T238" s="257">
        <v>0</v>
      </c>
      <c r="U238" s="257">
        <v>0</v>
      </c>
      <c r="V238" s="257">
        <v>0</v>
      </c>
      <c r="W238" s="257">
        <v>0</v>
      </c>
      <c r="X238" s="257">
        <v>0</v>
      </c>
      <c r="Y238" s="257">
        <v>0</v>
      </c>
      <c r="Z238" s="257">
        <v>0</v>
      </c>
      <c r="AA238" s="257">
        <v>0</v>
      </c>
      <c r="AB238" s="257">
        <v>0</v>
      </c>
      <c r="AC238" s="257">
        <v>0</v>
      </c>
      <c r="AD238" s="257">
        <v>0</v>
      </c>
      <c r="AE238" s="257">
        <v>0</v>
      </c>
      <c r="AF238" s="257">
        <v>0</v>
      </c>
      <c r="AG238" s="257">
        <v>0</v>
      </c>
      <c r="AH238" s="257">
        <v>0</v>
      </c>
      <c r="AI238" s="257">
        <v>0</v>
      </c>
      <c r="AJ238" s="257">
        <v>0</v>
      </c>
      <c r="AK238" s="257">
        <v>0</v>
      </c>
      <c r="AL238" s="257">
        <v>0</v>
      </c>
      <c r="AM238" s="257">
        <v>0</v>
      </c>
      <c r="AN238" s="257">
        <v>0</v>
      </c>
      <c r="AO238" s="257">
        <v>0</v>
      </c>
      <c r="AP238" s="257">
        <v>0</v>
      </c>
      <c r="AQ238" s="257">
        <v>0</v>
      </c>
      <c r="AR238" s="257">
        <v>0</v>
      </c>
      <c r="AS238" s="257">
        <v>0</v>
      </c>
      <c r="AT238" s="257">
        <v>0</v>
      </c>
      <c r="AU238" s="257">
        <v>0</v>
      </c>
      <c r="AV238" s="257">
        <v>0</v>
      </c>
      <c r="AW238" s="257">
        <v>0</v>
      </c>
      <c r="AX238" s="257">
        <v>0</v>
      </c>
      <c r="AY238" s="257">
        <v>0</v>
      </c>
      <c r="AZ238" s="257">
        <v>0</v>
      </c>
      <c r="BA238" s="257">
        <v>0</v>
      </c>
      <c r="BB238" s="257">
        <v>0</v>
      </c>
      <c r="BC238" s="257">
        <v>0</v>
      </c>
      <c r="BD238" s="257">
        <v>0</v>
      </c>
      <c r="BE238" s="257">
        <v>0</v>
      </c>
      <c r="BF238" s="257">
        <v>0</v>
      </c>
      <c r="BG238" s="257">
        <v>0</v>
      </c>
      <c r="BH238" s="257">
        <v>0</v>
      </c>
      <c r="BI238" s="257">
        <v>0</v>
      </c>
      <c r="BJ238" s="257">
        <v>0</v>
      </c>
      <c r="BK238" s="257">
        <v>0</v>
      </c>
      <c r="BL238" s="257">
        <v>0</v>
      </c>
      <c r="BM238" s="257">
        <v>0</v>
      </c>
      <c r="BN238" s="257">
        <v>0</v>
      </c>
      <c r="BO238" s="257">
        <v>0</v>
      </c>
      <c r="BP238" s="257">
        <v>0</v>
      </c>
      <c r="BQ238" s="257">
        <v>0</v>
      </c>
      <c r="BR238" s="257">
        <v>0</v>
      </c>
      <c r="BS238" s="257">
        <v>0</v>
      </c>
      <c r="BT238" s="257">
        <v>0</v>
      </c>
      <c r="BU238" s="257">
        <v>0</v>
      </c>
      <c r="BV238" s="257">
        <v>0</v>
      </c>
      <c r="BW238" s="257">
        <v>0</v>
      </c>
      <c r="BX238" s="257">
        <v>0</v>
      </c>
      <c r="BY238" s="257">
        <v>0</v>
      </c>
      <c r="BZ238" s="257">
        <v>0</v>
      </c>
    </row>
    <row r="239" spans="1:78" ht="14.25" outlineLevel="1">
      <c r="A239" s="33"/>
      <c r="B239" s="179" t="s">
        <v>162</v>
      </c>
      <c r="C239" s="180"/>
      <c r="D239" s="204"/>
      <c r="E239" s="204"/>
      <c r="F239" s="204">
        <v>0</v>
      </c>
      <c r="G239" s="205"/>
      <c r="H239" s="204"/>
      <c r="I239" s="204"/>
      <c r="J239" s="204"/>
      <c r="K239" s="202">
        <v>0</v>
      </c>
      <c r="L239" s="235">
        <v>0</v>
      </c>
      <c r="M239" s="235">
        <v>0</v>
      </c>
      <c r="N239" s="235">
        <v>0</v>
      </c>
      <c r="O239" s="235">
        <v>0</v>
      </c>
      <c r="P239" s="235">
        <v>0</v>
      </c>
      <c r="Q239" s="235">
        <v>0</v>
      </c>
      <c r="R239" s="235">
        <v>0</v>
      </c>
      <c r="S239" s="235">
        <v>0</v>
      </c>
      <c r="T239" s="235">
        <v>0</v>
      </c>
      <c r="U239" s="235">
        <v>0</v>
      </c>
      <c r="V239" s="235">
        <v>0</v>
      </c>
      <c r="W239" s="235">
        <v>0</v>
      </c>
      <c r="X239" s="235">
        <v>0</v>
      </c>
      <c r="Y239" s="235">
        <v>0</v>
      </c>
      <c r="Z239" s="235">
        <v>0</v>
      </c>
      <c r="AA239" s="235">
        <v>0</v>
      </c>
      <c r="AB239" s="235">
        <v>0</v>
      </c>
      <c r="AC239" s="235">
        <v>0</v>
      </c>
      <c r="AD239" s="235">
        <v>0</v>
      </c>
      <c r="AE239" s="235">
        <v>0</v>
      </c>
      <c r="AF239" s="235">
        <v>0</v>
      </c>
      <c r="AG239" s="235">
        <v>0</v>
      </c>
      <c r="AH239" s="235">
        <v>0</v>
      </c>
      <c r="AI239" s="235">
        <v>0</v>
      </c>
      <c r="AJ239" s="235">
        <v>0</v>
      </c>
      <c r="AK239" s="235">
        <v>0</v>
      </c>
      <c r="AL239" s="235">
        <v>0</v>
      </c>
      <c r="AM239" s="235">
        <v>0</v>
      </c>
      <c r="AN239" s="235">
        <v>0</v>
      </c>
      <c r="AO239" s="235">
        <v>0</v>
      </c>
      <c r="AP239" s="235">
        <v>0</v>
      </c>
      <c r="AQ239" s="235">
        <v>0</v>
      </c>
      <c r="AR239" s="235">
        <v>0</v>
      </c>
      <c r="AS239" s="235">
        <v>0</v>
      </c>
      <c r="AT239" s="235">
        <v>0</v>
      </c>
      <c r="AU239" s="235">
        <v>0</v>
      </c>
      <c r="AV239" s="235">
        <v>0</v>
      </c>
      <c r="AW239" s="235">
        <v>0</v>
      </c>
      <c r="AX239" s="235">
        <v>0</v>
      </c>
      <c r="AY239" s="235">
        <v>0</v>
      </c>
      <c r="AZ239" s="235">
        <v>0</v>
      </c>
      <c r="BA239" s="235">
        <v>0</v>
      </c>
      <c r="BB239" s="235">
        <v>0</v>
      </c>
      <c r="BC239" s="235">
        <v>0</v>
      </c>
      <c r="BD239" s="235">
        <v>0</v>
      </c>
      <c r="BE239" s="235">
        <v>0</v>
      </c>
      <c r="BF239" s="235">
        <v>0</v>
      </c>
      <c r="BG239" s="235">
        <v>0</v>
      </c>
      <c r="BH239" s="235">
        <v>0</v>
      </c>
      <c r="BI239" s="235">
        <v>0</v>
      </c>
      <c r="BJ239" s="235">
        <v>0</v>
      </c>
      <c r="BK239" s="235">
        <v>0</v>
      </c>
      <c r="BL239" s="235">
        <v>0</v>
      </c>
      <c r="BM239" s="235">
        <v>0</v>
      </c>
      <c r="BN239" s="235">
        <v>0</v>
      </c>
      <c r="BO239" s="235">
        <v>0</v>
      </c>
      <c r="BP239" s="235">
        <v>0</v>
      </c>
      <c r="BQ239" s="235">
        <v>0</v>
      </c>
      <c r="BR239" s="235">
        <v>0</v>
      </c>
      <c r="BS239" s="235">
        <v>0</v>
      </c>
      <c r="BT239" s="235">
        <v>0</v>
      </c>
      <c r="BU239" s="235">
        <v>0</v>
      </c>
      <c r="BV239" s="235">
        <v>0</v>
      </c>
      <c r="BW239" s="235">
        <v>0</v>
      </c>
      <c r="BX239" s="235">
        <v>0</v>
      </c>
      <c r="BY239" s="235">
        <v>0</v>
      </c>
      <c r="BZ239" s="235">
        <v>0</v>
      </c>
    </row>
    <row r="240" spans="1:78" ht="15" customHeight="1" outlineLevel="1" thickBot="1">
      <c r="A240" s="33"/>
      <c r="B240" s="181" t="s">
        <v>187</v>
      </c>
      <c r="C240" s="182"/>
      <c r="D240" s="197"/>
      <c r="E240" s="197"/>
      <c r="F240" s="197">
        <v>0</v>
      </c>
      <c r="G240" s="198"/>
      <c r="H240" s="197"/>
      <c r="I240" s="197"/>
      <c r="J240" s="197"/>
      <c r="K240" s="197">
        <v>0</v>
      </c>
      <c r="L240" s="197">
        <v>0</v>
      </c>
      <c r="M240" s="197">
        <v>0</v>
      </c>
      <c r="N240" s="197">
        <v>0</v>
      </c>
      <c r="O240" s="197">
        <v>0</v>
      </c>
      <c r="P240" s="197">
        <v>0</v>
      </c>
      <c r="Q240" s="197">
        <v>0</v>
      </c>
      <c r="R240" s="197">
        <v>0</v>
      </c>
      <c r="S240" s="197">
        <v>0</v>
      </c>
      <c r="T240" s="197">
        <v>0</v>
      </c>
      <c r="U240" s="197">
        <v>0</v>
      </c>
      <c r="V240" s="197">
        <v>0</v>
      </c>
      <c r="W240" s="197">
        <v>0</v>
      </c>
      <c r="X240" s="197">
        <v>0</v>
      </c>
      <c r="Y240" s="197">
        <v>0</v>
      </c>
      <c r="Z240" s="197">
        <v>0</v>
      </c>
      <c r="AA240" s="197">
        <v>0</v>
      </c>
      <c r="AB240" s="197">
        <v>0</v>
      </c>
      <c r="AC240" s="197">
        <v>0</v>
      </c>
      <c r="AD240" s="197">
        <v>0</v>
      </c>
      <c r="AE240" s="197">
        <v>0</v>
      </c>
      <c r="AF240" s="197">
        <v>0</v>
      </c>
      <c r="AG240" s="197">
        <v>0</v>
      </c>
      <c r="AH240" s="197">
        <v>0</v>
      </c>
      <c r="AI240" s="197">
        <v>0</v>
      </c>
      <c r="AJ240" s="197">
        <v>0</v>
      </c>
      <c r="AK240" s="197">
        <v>0</v>
      </c>
      <c r="AL240" s="197">
        <v>0</v>
      </c>
      <c r="AM240" s="197">
        <v>0</v>
      </c>
      <c r="AN240" s="197">
        <v>0</v>
      </c>
      <c r="AO240" s="197">
        <v>0</v>
      </c>
      <c r="AP240" s="197">
        <v>0</v>
      </c>
      <c r="AQ240" s="197">
        <v>0</v>
      </c>
      <c r="AR240" s="197">
        <v>0</v>
      </c>
      <c r="AS240" s="197">
        <v>0</v>
      </c>
      <c r="AT240" s="197">
        <v>0</v>
      </c>
      <c r="AU240" s="197">
        <v>0</v>
      </c>
      <c r="AV240" s="197">
        <v>0</v>
      </c>
      <c r="AW240" s="197">
        <v>0</v>
      </c>
      <c r="AX240" s="197">
        <v>0</v>
      </c>
      <c r="AY240" s="197">
        <v>0</v>
      </c>
      <c r="AZ240" s="197">
        <v>0</v>
      </c>
      <c r="BA240" s="197">
        <v>0</v>
      </c>
      <c r="BB240" s="197">
        <v>0</v>
      </c>
      <c r="BC240" s="197">
        <v>0</v>
      </c>
      <c r="BD240" s="197">
        <v>0</v>
      </c>
      <c r="BE240" s="197">
        <v>0</v>
      </c>
      <c r="BF240" s="197">
        <v>0</v>
      </c>
      <c r="BG240" s="197">
        <v>0</v>
      </c>
      <c r="BH240" s="197">
        <v>0</v>
      </c>
      <c r="BI240" s="197">
        <v>0</v>
      </c>
      <c r="BJ240" s="197">
        <v>0</v>
      </c>
      <c r="BK240" s="197">
        <v>0</v>
      </c>
      <c r="BL240" s="197">
        <v>0</v>
      </c>
      <c r="BM240" s="197">
        <v>0</v>
      </c>
      <c r="BN240" s="197">
        <v>0</v>
      </c>
      <c r="BO240" s="197">
        <v>0</v>
      </c>
      <c r="BP240" s="197">
        <v>0</v>
      </c>
      <c r="BQ240" s="197">
        <v>0</v>
      </c>
      <c r="BR240" s="197">
        <v>0</v>
      </c>
      <c r="BS240" s="197">
        <v>0</v>
      </c>
      <c r="BT240" s="197">
        <v>0</v>
      </c>
      <c r="BU240" s="197">
        <v>0</v>
      </c>
      <c r="BV240" s="197">
        <v>0</v>
      </c>
      <c r="BW240" s="197">
        <v>0</v>
      </c>
      <c r="BX240" s="197">
        <v>0</v>
      </c>
      <c r="BY240" s="197">
        <v>0</v>
      </c>
      <c r="BZ240" s="197">
        <v>0</v>
      </c>
    </row>
    <row r="241" spans="1:78" outlineLevel="1">
      <c r="A241" s="33"/>
      <c r="B241" s="33"/>
      <c r="C241" s="33"/>
      <c r="D241" s="199"/>
      <c r="E241" s="199"/>
      <c r="F241" s="199"/>
      <c r="G241" s="199"/>
      <c r="H241" s="199"/>
      <c r="I241" s="199"/>
      <c r="J241" s="199"/>
      <c r="K241" s="199"/>
      <c r="L241" s="199"/>
      <c r="M241" s="199"/>
      <c r="N241" s="199"/>
      <c r="O241" s="199"/>
      <c r="P241" s="199"/>
      <c r="Q241" s="199"/>
      <c r="R241" s="199"/>
      <c r="S241" s="199"/>
      <c r="T241" s="199"/>
      <c r="U241" s="199"/>
      <c r="V241" s="199"/>
      <c r="W241" s="199"/>
      <c r="X241" s="199"/>
      <c r="Y241" s="199"/>
      <c r="Z241" s="199"/>
      <c r="AA241" s="199"/>
      <c r="AB241" s="199"/>
      <c r="AC241" s="199"/>
      <c r="AD241" s="199"/>
      <c r="AE241" s="199"/>
      <c r="AF241" s="199"/>
      <c r="AG241" s="199"/>
      <c r="AH241" s="199"/>
      <c r="AI241" s="199"/>
      <c r="AJ241" s="199"/>
      <c r="AK241" s="199"/>
      <c r="AL241" s="199"/>
      <c r="AM241" s="199"/>
      <c r="AN241" s="199"/>
      <c r="AO241" s="199"/>
      <c r="AP241" s="199"/>
      <c r="AQ241" s="199"/>
      <c r="AR241" s="199"/>
      <c r="AS241" s="199"/>
      <c r="AT241" s="199"/>
      <c r="AU241" s="199"/>
      <c r="AV241" s="199"/>
      <c r="AW241" s="199"/>
      <c r="AX241" s="199"/>
      <c r="AY241" s="199"/>
      <c r="AZ241" s="199"/>
      <c r="BA241" s="199"/>
      <c r="BB241" s="199"/>
      <c r="BC241" s="199"/>
      <c r="BD241" s="199"/>
      <c r="BE241" s="199"/>
      <c r="BF241" s="199"/>
      <c r="BG241" s="199"/>
      <c r="BH241" s="199"/>
      <c r="BI241" s="199"/>
      <c r="BJ241" s="199"/>
      <c r="BK241" s="199"/>
      <c r="BL241" s="199"/>
      <c r="BM241" s="199"/>
      <c r="BN241" s="199"/>
      <c r="BO241" s="199"/>
      <c r="BP241" s="199"/>
      <c r="BQ241" s="199"/>
      <c r="BR241" s="199"/>
      <c r="BS241" s="199"/>
      <c r="BT241" s="199"/>
      <c r="BU241" s="199"/>
      <c r="BV241" s="199"/>
      <c r="BW241" s="199"/>
      <c r="BX241" s="199"/>
      <c r="BY241" s="199"/>
      <c r="BZ241" s="199"/>
    </row>
    <row r="242" spans="1:78" ht="13.15">
      <c r="A242" s="20" t="s">
        <v>124</v>
      </c>
      <c r="B242" s="20"/>
      <c r="C242" s="20"/>
      <c r="D242" s="206"/>
      <c r="E242" s="206"/>
      <c r="F242" s="206"/>
      <c r="G242" s="206"/>
      <c r="H242" s="206"/>
      <c r="I242" s="207"/>
      <c r="J242" s="206"/>
      <c r="K242" s="206"/>
      <c r="L242" s="206"/>
      <c r="M242" s="206"/>
      <c r="N242" s="206"/>
      <c r="O242" s="206"/>
      <c r="P242" s="206"/>
      <c r="Q242" s="206"/>
      <c r="R242" s="206"/>
      <c r="S242" s="206"/>
      <c r="T242" s="206"/>
      <c r="U242" s="206"/>
      <c r="V242" s="206"/>
      <c r="W242" s="206"/>
      <c r="X242" s="206"/>
      <c r="Y242" s="206"/>
      <c r="Z242" s="206"/>
      <c r="AA242" s="206"/>
      <c r="AB242" s="206"/>
      <c r="AC242" s="206"/>
      <c r="AD242" s="206"/>
      <c r="AE242" s="206"/>
      <c r="AF242" s="206"/>
      <c r="AG242" s="206"/>
      <c r="AH242" s="206"/>
      <c r="AI242" s="206"/>
      <c r="AJ242" s="206"/>
      <c r="AK242" s="206"/>
      <c r="AL242" s="206"/>
      <c r="AM242" s="206"/>
      <c r="AN242" s="206"/>
      <c r="AO242" s="206"/>
      <c r="AP242" s="206"/>
      <c r="AQ242" s="206"/>
      <c r="AR242" s="206"/>
      <c r="AS242" s="206"/>
      <c r="AT242" s="206"/>
      <c r="AU242" s="206"/>
      <c r="AV242" s="206"/>
      <c r="AW242" s="206"/>
      <c r="AX242" s="206"/>
      <c r="AY242" s="206"/>
      <c r="AZ242" s="206"/>
      <c r="BA242" s="206"/>
      <c r="BB242" s="206"/>
      <c r="BC242" s="206"/>
      <c r="BD242" s="206"/>
      <c r="BE242" s="206"/>
      <c r="BF242" s="206"/>
      <c r="BG242" s="206"/>
      <c r="BH242" s="206"/>
      <c r="BI242" s="206"/>
      <c r="BJ242" s="206"/>
      <c r="BK242" s="206"/>
      <c r="BL242" s="206"/>
      <c r="BM242" s="206"/>
      <c r="BN242" s="206"/>
      <c r="BO242" s="206"/>
      <c r="BP242" s="206"/>
      <c r="BQ242" s="206"/>
      <c r="BR242" s="206"/>
      <c r="BS242" s="206"/>
      <c r="BT242" s="206"/>
      <c r="BU242" s="206"/>
      <c r="BV242" s="206"/>
      <c r="BW242" s="206"/>
      <c r="BX242" s="206"/>
      <c r="BY242" s="206"/>
      <c r="BZ242" s="206"/>
    </row>
    <row r="243" spans="1:78" outlineLevel="1">
      <c r="A243" s="343" t="s">
        <v>816</v>
      </c>
      <c r="B243" s="33"/>
      <c r="C243" s="33"/>
      <c r="D243" s="199"/>
      <c r="E243" s="199"/>
      <c r="F243" s="199"/>
      <c r="G243" s="199"/>
      <c r="H243" s="199"/>
      <c r="I243" s="199"/>
      <c r="J243" s="199"/>
      <c r="K243" s="199"/>
      <c r="L243" s="199"/>
      <c r="M243" s="199"/>
      <c r="N243" s="199"/>
      <c r="O243" s="199"/>
      <c r="P243" s="199"/>
      <c r="Q243" s="199"/>
      <c r="R243" s="199"/>
      <c r="S243" s="199"/>
      <c r="T243" s="199"/>
      <c r="U243" s="199"/>
      <c r="V243" s="199"/>
      <c r="W243" s="199"/>
      <c r="X243" s="199"/>
      <c r="Y243" s="199"/>
      <c r="Z243" s="199"/>
      <c r="AA243" s="199"/>
      <c r="AB243" s="199"/>
      <c r="AC243" s="199"/>
      <c r="AD243" s="199"/>
      <c r="AE243" s="199"/>
      <c r="AF243" s="199"/>
      <c r="AG243" s="199"/>
      <c r="AH243" s="199"/>
      <c r="AI243" s="199"/>
      <c r="AJ243" s="199"/>
      <c r="AK243" s="199"/>
      <c r="AL243" s="199"/>
      <c r="AM243" s="199"/>
      <c r="AN243" s="199"/>
      <c r="AO243" s="199"/>
      <c r="AP243" s="199"/>
      <c r="AQ243" s="199"/>
      <c r="AR243" s="199"/>
      <c r="AS243" s="199"/>
      <c r="AT243" s="199"/>
      <c r="AU243" s="199"/>
      <c r="AV243" s="199"/>
      <c r="AW243" s="199"/>
      <c r="AX243" s="199"/>
      <c r="AY243" s="199"/>
      <c r="AZ243" s="199"/>
      <c r="BA243" s="199"/>
      <c r="BB243" s="199"/>
      <c r="BC243" s="199"/>
      <c r="BD243" s="199"/>
      <c r="BE243" s="199"/>
      <c r="BF243" s="199"/>
      <c r="BG243" s="199"/>
      <c r="BH243" s="199"/>
      <c r="BI243" s="199"/>
      <c r="BJ243" s="199"/>
      <c r="BK243" s="199"/>
      <c r="BL243" s="199"/>
      <c r="BM243" s="199"/>
      <c r="BN243" s="199"/>
      <c r="BO243" s="199"/>
      <c r="BP243" s="199"/>
      <c r="BQ243" s="199"/>
      <c r="BR243" s="199"/>
      <c r="BS243" s="199"/>
      <c r="BT243" s="199"/>
      <c r="BU243" s="199"/>
      <c r="BV243" s="199"/>
      <c r="BW243" s="199"/>
      <c r="BX243" s="199"/>
      <c r="BY243" s="199"/>
      <c r="BZ243" s="199"/>
    </row>
    <row r="244" spans="1:78" outlineLevel="1">
      <c r="A244" s="343"/>
      <c r="B244" s="33"/>
      <c r="C244" s="33"/>
      <c r="D244" s="199"/>
      <c r="E244" s="199"/>
      <c r="F244" s="199"/>
      <c r="G244" s="199"/>
      <c r="H244" s="199"/>
      <c r="I244" s="199"/>
      <c r="J244" s="199"/>
      <c r="K244" s="199"/>
      <c r="L244" s="199"/>
      <c r="M244" s="199"/>
      <c r="N244" s="199"/>
      <c r="O244" s="199"/>
      <c r="P244" s="199"/>
      <c r="Q244" s="199"/>
      <c r="R244" s="199"/>
      <c r="S244" s="199"/>
      <c r="T244" s="199"/>
      <c r="U244" s="199"/>
      <c r="V244" s="199"/>
      <c r="W244" s="199"/>
      <c r="X244" s="199"/>
      <c r="Y244" s="199"/>
      <c r="Z244" s="199"/>
      <c r="AA244" s="199"/>
      <c r="AB244" s="199"/>
      <c r="AC244" s="199"/>
      <c r="AD244" s="199"/>
      <c r="AE244" s="199"/>
      <c r="AF244" s="199"/>
      <c r="AG244" s="199"/>
      <c r="AH244" s="199"/>
      <c r="AI244" s="199"/>
      <c r="AJ244" s="199"/>
      <c r="AK244" s="199"/>
      <c r="AL244" s="199"/>
      <c r="AM244" s="199"/>
      <c r="AN244" s="199"/>
      <c r="AO244" s="199"/>
      <c r="AP244" s="199"/>
      <c r="AQ244" s="199"/>
      <c r="AR244" s="199"/>
      <c r="AS244" s="199"/>
      <c r="AT244" s="199"/>
      <c r="AU244" s="199"/>
      <c r="AV244" s="199"/>
      <c r="AW244" s="199"/>
      <c r="AX244" s="199"/>
      <c r="AY244" s="199"/>
      <c r="AZ244" s="199"/>
      <c r="BA244" s="199"/>
      <c r="BB244" s="199"/>
      <c r="BC244" s="199"/>
      <c r="BD244" s="199"/>
      <c r="BE244" s="199"/>
      <c r="BF244" s="199"/>
      <c r="BG244" s="199"/>
      <c r="BH244" s="199"/>
      <c r="BI244" s="199"/>
      <c r="BJ244" s="199"/>
      <c r="BK244" s="199"/>
      <c r="BL244" s="199"/>
      <c r="BM244" s="199"/>
      <c r="BN244" s="199"/>
      <c r="BO244" s="199"/>
      <c r="BP244" s="199"/>
      <c r="BQ244" s="199"/>
      <c r="BR244" s="199"/>
      <c r="BS244" s="199"/>
      <c r="BT244" s="199"/>
      <c r="BU244" s="199"/>
      <c r="BV244" s="199"/>
      <c r="BW244" s="199"/>
      <c r="BX244" s="199"/>
      <c r="BY244" s="199"/>
      <c r="BZ244" s="199"/>
    </row>
    <row r="245" spans="1:78" ht="13.15" outlineLevel="1" thickBot="1">
      <c r="A245" s="343"/>
      <c r="B245" s="33"/>
      <c r="C245" s="33"/>
      <c r="D245" s="199"/>
      <c r="E245" s="199"/>
      <c r="F245" s="199"/>
      <c r="G245" s="199"/>
      <c r="H245" s="199"/>
      <c r="I245" s="199"/>
      <c r="J245" s="199"/>
      <c r="K245" s="199"/>
      <c r="L245" s="199"/>
      <c r="M245" s="199"/>
      <c r="N245" s="199"/>
      <c r="O245" s="199"/>
      <c r="P245" s="199"/>
      <c r="Q245" s="199"/>
      <c r="R245" s="199"/>
      <c r="S245" s="199"/>
      <c r="T245" s="199"/>
      <c r="U245" s="199"/>
      <c r="V245" s="199"/>
      <c r="W245" s="199"/>
      <c r="X245" s="199"/>
      <c r="Y245" s="199"/>
      <c r="Z245" s="199"/>
      <c r="AA245" s="199"/>
      <c r="AB245" s="199"/>
      <c r="AC245" s="199"/>
      <c r="AD245" s="199"/>
      <c r="AE245" s="199"/>
      <c r="AF245" s="199"/>
      <c r="AG245" s="199"/>
      <c r="AH245" s="199"/>
      <c r="AI245" s="199"/>
      <c r="AJ245" s="199"/>
      <c r="AK245" s="199"/>
      <c r="AL245" s="199"/>
      <c r="AM245" s="199"/>
      <c r="AN245" s="199"/>
      <c r="AO245" s="199"/>
      <c r="AP245" s="199"/>
      <c r="AQ245" s="199"/>
      <c r="AR245" s="199"/>
      <c r="AS245" s="199"/>
      <c r="AT245" s="199"/>
      <c r="AU245" s="199"/>
      <c r="AV245" s="199"/>
      <c r="AW245" s="199"/>
      <c r="AX245" s="199"/>
      <c r="AY245" s="199"/>
      <c r="AZ245" s="199"/>
      <c r="BA245" s="199"/>
      <c r="BB245" s="199"/>
      <c r="BC245" s="199"/>
      <c r="BD245" s="199"/>
      <c r="BE245" s="199"/>
      <c r="BF245" s="199"/>
      <c r="BG245" s="199"/>
      <c r="BH245" s="199"/>
      <c r="BI245" s="199"/>
      <c r="BJ245" s="199"/>
      <c r="BK245" s="199"/>
      <c r="BL245" s="199"/>
      <c r="BM245" s="199"/>
      <c r="BN245" s="199"/>
      <c r="BO245" s="199"/>
      <c r="BP245" s="199"/>
      <c r="BQ245" s="199"/>
      <c r="BR245" s="199"/>
      <c r="BS245" s="199"/>
      <c r="BT245" s="199"/>
      <c r="BU245" s="199"/>
      <c r="BV245" s="199"/>
      <c r="BW245" s="199"/>
      <c r="BX245" s="199"/>
      <c r="BY245" s="199"/>
      <c r="BZ245" s="199"/>
    </row>
    <row r="246" spans="1:78" outlineLevel="1">
      <c r="A246" s="343" t="s">
        <v>816</v>
      </c>
      <c r="B246" s="172" t="s">
        <v>378</v>
      </c>
      <c r="C246" s="173"/>
      <c r="D246" s="200"/>
      <c r="E246" s="200"/>
      <c r="F246" s="200"/>
      <c r="G246" s="201"/>
      <c r="H246" s="200"/>
      <c r="I246" s="200"/>
      <c r="J246" s="200"/>
      <c r="K246" s="200">
        <v>0</v>
      </c>
      <c r="L246" s="200">
        <v>-99134.399999999994</v>
      </c>
      <c r="M246" s="200">
        <v>-368010.80999999994</v>
      </c>
      <c r="N246" s="200">
        <v>-185140.22999999998</v>
      </c>
      <c r="O246" s="200">
        <v>-185140.22999999998</v>
      </c>
      <c r="P246" s="200">
        <v>0</v>
      </c>
      <c r="Q246" s="200">
        <v>0</v>
      </c>
      <c r="R246" s="200">
        <v>0</v>
      </c>
      <c r="S246" s="200">
        <v>0</v>
      </c>
      <c r="T246" s="200">
        <v>0</v>
      </c>
      <c r="U246" s="200">
        <v>0</v>
      </c>
      <c r="V246" s="200">
        <v>0</v>
      </c>
      <c r="W246" s="200">
        <v>0</v>
      </c>
      <c r="X246" s="200">
        <v>0</v>
      </c>
      <c r="Y246" s="200">
        <v>0</v>
      </c>
      <c r="Z246" s="200">
        <v>0</v>
      </c>
      <c r="AA246" s="200">
        <v>0</v>
      </c>
      <c r="AB246" s="200">
        <v>0</v>
      </c>
      <c r="AC246" s="200">
        <v>0</v>
      </c>
      <c r="AD246" s="200">
        <v>0</v>
      </c>
      <c r="AE246" s="200">
        <v>0</v>
      </c>
      <c r="AF246" s="200">
        <v>0</v>
      </c>
      <c r="AG246" s="200">
        <v>0</v>
      </c>
      <c r="AH246" s="200">
        <v>0</v>
      </c>
      <c r="AI246" s="200">
        <v>0</v>
      </c>
      <c r="AJ246" s="200">
        <v>0</v>
      </c>
      <c r="AK246" s="200">
        <v>0</v>
      </c>
      <c r="AL246" s="200">
        <v>0</v>
      </c>
      <c r="AM246" s="200">
        <v>0</v>
      </c>
      <c r="AN246" s="200">
        <v>0</v>
      </c>
      <c r="AO246" s="200">
        <v>0</v>
      </c>
      <c r="AP246" s="200">
        <v>0</v>
      </c>
      <c r="AQ246" s="200">
        <v>0</v>
      </c>
      <c r="AR246" s="200">
        <v>0</v>
      </c>
      <c r="AS246" s="200">
        <v>0</v>
      </c>
      <c r="AT246" s="200">
        <v>0</v>
      </c>
      <c r="AU246" s="200">
        <v>0</v>
      </c>
      <c r="AV246" s="200">
        <v>0</v>
      </c>
      <c r="AW246" s="200">
        <v>0</v>
      </c>
      <c r="AX246" s="200">
        <v>0</v>
      </c>
      <c r="AY246" s="200">
        <v>0</v>
      </c>
      <c r="AZ246" s="200">
        <v>0</v>
      </c>
      <c r="BA246" s="200">
        <v>0</v>
      </c>
      <c r="BB246" s="200">
        <v>0</v>
      </c>
      <c r="BC246" s="200">
        <v>0</v>
      </c>
      <c r="BD246" s="200">
        <v>0</v>
      </c>
      <c r="BE246" s="200">
        <v>0</v>
      </c>
      <c r="BF246" s="200">
        <v>0</v>
      </c>
      <c r="BG246" s="200">
        <v>0</v>
      </c>
      <c r="BH246" s="200">
        <v>0</v>
      </c>
      <c r="BI246" s="200">
        <v>0</v>
      </c>
      <c r="BJ246" s="200">
        <v>0</v>
      </c>
      <c r="BK246" s="200">
        <v>0</v>
      </c>
      <c r="BL246" s="200">
        <v>0</v>
      </c>
      <c r="BM246" s="200">
        <v>0</v>
      </c>
      <c r="BN246" s="200">
        <v>0</v>
      </c>
      <c r="BO246" s="200">
        <v>0</v>
      </c>
      <c r="BP246" s="200">
        <v>0</v>
      </c>
      <c r="BQ246" s="200">
        <v>0</v>
      </c>
      <c r="BR246" s="200">
        <v>0</v>
      </c>
      <c r="BS246" s="200">
        <v>0</v>
      </c>
      <c r="BT246" s="200">
        <v>0</v>
      </c>
      <c r="BU246" s="200">
        <v>0</v>
      </c>
      <c r="BV246" s="200">
        <v>0</v>
      </c>
      <c r="BW246" s="200">
        <v>0</v>
      </c>
      <c r="BX246" s="200">
        <v>0</v>
      </c>
      <c r="BY246" s="200">
        <v>0</v>
      </c>
      <c r="BZ246" s="200">
        <v>0</v>
      </c>
    </row>
    <row r="247" spans="1:78" outlineLevel="1">
      <c r="A247" s="343" t="s">
        <v>816</v>
      </c>
      <c r="B247" s="174" t="s">
        <v>123</v>
      </c>
      <c r="C247" s="175"/>
      <c r="D247" s="202"/>
      <c r="E247" s="202"/>
      <c r="F247" s="202">
        <v>-370280.45999999996</v>
      </c>
      <c r="G247" s="203"/>
      <c r="H247" s="202"/>
      <c r="I247" s="202"/>
      <c r="J247" s="202"/>
      <c r="K247" s="202">
        <v>-99134.399999999994</v>
      </c>
      <c r="L247" s="202">
        <v>-268876.40999999997</v>
      </c>
      <c r="M247" s="202">
        <v>-2269.65</v>
      </c>
      <c r="N247" s="202">
        <v>0</v>
      </c>
      <c r="O247" s="202">
        <v>0</v>
      </c>
      <c r="P247" s="202">
        <v>0</v>
      </c>
      <c r="Q247" s="202">
        <v>0</v>
      </c>
      <c r="R247" s="202">
        <v>0</v>
      </c>
      <c r="S247" s="202">
        <v>0</v>
      </c>
      <c r="T247" s="202">
        <v>0</v>
      </c>
      <c r="U247" s="202">
        <v>0</v>
      </c>
      <c r="V247" s="202">
        <v>0</v>
      </c>
      <c r="W247" s="202">
        <v>0</v>
      </c>
      <c r="X247" s="202">
        <v>0</v>
      </c>
      <c r="Y247" s="202">
        <v>0</v>
      </c>
      <c r="Z247" s="202">
        <v>0</v>
      </c>
      <c r="AA247" s="202">
        <v>0</v>
      </c>
      <c r="AB247" s="202">
        <v>0</v>
      </c>
      <c r="AC247" s="202">
        <v>0</v>
      </c>
      <c r="AD247" s="202">
        <v>0</v>
      </c>
      <c r="AE247" s="202">
        <v>0</v>
      </c>
      <c r="AF247" s="202">
        <v>0</v>
      </c>
      <c r="AG247" s="202">
        <v>0</v>
      </c>
      <c r="AH247" s="202">
        <v>0</v>
      </c>
      <c r="AI247" s="202">
        <v>0</v>
      </c>
      <c r="AJ247" s="202">
        <v>0</v>
      </c>
      <c r="AK247" s="202">
        <v>0</v>
      </c>
      <c r="AL247" s="202">
        <v>0</v>
      </c>
      <c r="AM247" s="202">
        <v>0</v>
      </c>
      <c r="AN247" s="202">
        <v>0</v>
      </c>
      <c r="AO247" s="202">
        <v>0</v>
      </c>
      <c r="AP247" s="202">
        <v>0</v>
      </c>
      <c r="AQ247" s="202">
        <v>0</v>
      </c>
      <c r="AR247" s="202">
        <v>0</v>
      </c>
      <c r="AS247" s="202">
        <v>0</v>
      </c>
      <c r="AT247" s="202">
        <v>0</v>
      </c>
      <c r="AU247" s="202">
        <v>0</v>
      </c>
      <c r="AV247" s="202">
        <v>0</v>
      </c>
      <c r="AW247" s="202">
        <v>0</v>
      </c>
      <c r="AX247" s="202">
        <v>0</v>
      </c>
      <c r="AY247" s="202">
        <v>0</v>
      </c>
      <c r="AZ247" s="202">
        <v>0</v>
      </c>
      <c r="BA247" s="202">
        <v>0</v>
      </c>
      <c r="BB247" s="202">
        <v>0</v>
      </c>
      <c r="BC247" s="202">
        <v>0</v>
      </c>
      <c r="BD247" s="202">
        <v>0</v>
      </c>
      <c r="BE247" s="202">
        <v>0</v>
      </c>
      <c r="BF247" s="202">
        <v>0</v>
      </c>
      <c r="BG247" s="202">
        <v>0</v>
      </c>
      <c r="BH247" s="202">
        <v>0</v>
      </c>
      <c r="BI247" s="202">
        <v>0</v>
      </c>
      <c r="BJ247" s="202">
        <v>0</v>
      </c>
      <c r="BK247" s="202">
        <v>0</v>
      </c>
      <c r="BL247" s="202">
        <v>0</v>
      </c>
      <c r="BM247" s="202">
        <v>0</v>
      </c>
      <c r="BN247" s="202">
        <v>0</v>
      </c>
      <c r="BO247" s="202">
        <v>0</v>
      </c>
      <c r="BP247" s="202">
        <v>0</v>
      </c>
      <c r="BQ247" s="202">
        <v>0</v>
      </c>
      <c r="BR247" s="202">
        <v>0</v>
      </c>
      <c r="BS247" s="202">
        <v>0</v>
      </c>
      <c r="BT247" s="202">
        <v>0</v>
      </c>
      <c r="BU247" s="202">
        <v>0</v>
      </c>
      <c r="BV247" s="202">
        <v>0</v>
      </c>
      <c r="BW247" s="202">
        <v>0</v>
      </c>
      <c r="BX247" s="202">
        <v>0</v>
      </c>
      <c r="BY247" s="202">
        <v>0</v>
      </c>
      <c r="BZ247" s="202">
        <v>0</v>
      </c>
    </row>
    <row r="248" spans="1:78" outlineLevel="1">
      <c r="A248" s="343" t="s">
        <v>816</v>
      </c>
      <c r="B248" s="179" t="s">
        <v>122</v>
      </c>
      <c r="C248" s="190">
        <v>0.5</v>
      </c>
      <c r="D248" s="204"/>
      <c r="E248" s="204"/>
      <c r="F248" s="204">
        <v>370280.45999999996</v>
      </c>
      <c r="G248" s="205"/>
      <c r="H248" s="204"/>
      <c r="I248" s="204"/>
      <c r="J248" s="204"/>
      <c r="K248" s="202">
        <v>0</v>
      </c>
      <c r="L248" s="202">
        <v>0</v>
      </c>
      <c r="M248" s="202">
        <v>185140.22999999998</v>
      </c>
      <c r="N248" s="202">
        <v>0</v>
      </c>
      <c r="O248" s="202">
        <v>185140.22999999998</v>
      </c>
      <c r="P248" s="202">
        <v>0</v>
      </c>
      <c r="Q248" s="202">
        <v>0</v>
      </c>
      <c r="R248" s="202">
        <v>0</v>
      </c>
      <c r="S248" s="202">
        <v>0</v>
      </c>
      <c r="T248" s="202">
        <v>0</v>
      </c>
      <c r="U248" s="202">
        <v>0</v>
      </c>
      <c r="V248" s="202">
        <v>0</v>
      </c>
      <c r="W248" s="202">
        <v>0</v>
      </c>
      <c r="X248" s="202">
        <v>0</v>
      </c>
      <c r="Y248" s="202">
        <v>0</v>
      </c>
      <c r="Z248" s="202">
        <v>0</v>
      </c>
      <c r="AA248" s="202">
        <v>0</v>
      </c>
      <c r="AB248" s="202">
        <v>0</v>
      </c>
      <c r="AC248" s="202">
        <v>0</v>
      </c>
      <c r="AD248" s="202">
        <v>0</v>
      </c>
      <c r="AE248" s="202">
        <v>0</v>
      </c>
      <c r="AF248" s="202">
        <v>0</v>
      </c>
      <c r="AG248" s="202">
        <v>0</v>
      </c>
      <c r="AH248" s="202">
        <v>0</v>
      </c>
      <c r="AI248" s="202">
        <v>0</v>
      </c>
      <c r="AJ248" s="202">
        <v>0</v>
      </c>
      <c r="AK248" s="202">
        <v>0</v>
      </c>
      <c r="AL248" s="202">
        <v>0</v>
      </c>
      <c r="AM248" s="202">
        <v>0</v>
      </c>
      <c r="AN248" s="202">
        <v>0</v>
      </c>
      <c r="AO248" s="202">
        <v>0</v>
      </c>
      <c r="AP248" s="202">
        <v>0</v>
      </c>
      <c r="AQ248" s="202">
        <v>0</v>
      </c>
      <c r="AR248" s="202">
        <v>0</v>
      </c>
      <c r="AS248" s="202">
        <v>0</v>
      </c>
      <c r="AT248" s="202">
        <v>0</v>
      </c>
      <c r="AU248" s="202">
        <v>0</v>
      </c>
      <c r="AV248" s="202">
        <v>0</v>
      </c>
      <c r="AW248" s="202">
        <v>0</v>
      </c>
      <c r="AX248" s="202">
        <v>0</v>
      </c>
      <c r="AY248" s="202">
        <v>0</v>
      </c>
      <c r="AZ248" s="202">
        <v>0</v>
      </c>
      <c r="BA248" s="202">
        <v>0</v>
      </c>
      <c r="BB248" s="202">
        <v>0</v>
      </c>
      <c r="BC248" s="202">
        <v>0</v>
      </c>
      <c r="BD248" s="202">
        <v>0</v>
      </c>
      <c r="BE248" s="202">
        <v>0</v>
      </c>
      <c r="BF248" s="202">
        <v>0</v>
      </c>
      <c r="BG248" s="202">
        <v>0</v>
      </c>
      <c r="BH248" s="202">
        <v>0</v>
      </c>
      <c r="BI248" s="202">
        <v>0</v>
      </c>
      <c r="BJ248" s="202">
        <v>0</v>
      </c>
      <c r="BK248" s="202">
        <v>0</v>
      </c>
      <c r="BL248" s="202">
        <v>0</v>
      </c>
      <c r="BM248" s="202">
        <v>0</v>
      </c>
      <c r="BN248" s="202">
        <v>0</v>
      </c>
      <c r="BO248" s="202">
        <v>0</v>
      </c>
      <c r="BP248" s="202">
        <v>0</v>
      </c>
      <c r="BQ248" s="202">
        <v>0</v>
      </c>
      <c r="BR248" s="202">
        <v>0</v>
      </c>
      <c r="BS248" s="202">
        <v>0</v>
      </c>
      <c r="BT248" s="202">
        <v>0</v>
      </c>
      <c r="BU248" s="202">
        <v>0</v>
      </c>
      <c r="BV248" s="202">
        <v>0</v>
      </c>
      <c r="BW248" s="202">
        <v>0</v>
      </c>
      <c r="BX248" s="202">
        <v>0</v>
      </c>
      <c r="BY248" s="202">
        <v>0</v>
      </c>
      <c r="BZ248" s="202">
        <v>0</v>
      </c>
    </row>
    <row r="249" spans="1:78" ht="15" customHeight="1" outlineLevel="1" thickBot="1">
      <c r="A249" s="343" t="s">
        <v>816</v>
      </c>
      <c r="B249" s="181" t="s">
        <v>124</v>
      </c>
      <c r="C249" s="182"/>
      <c r="D249" s="197"/>
      <c r="E249" s="197"/>
      <c r="F249" s="197">
        <v>0</v>
      </c>
      <c r="G249" s="198"/>
      <c r="H249" s="197"/>
      <c r="I249" s="197"/>
      <c r="J249" s="197"/>
      <c r="K249" s="197">
        <v>-99134.399999999994</v>
      </c>
      <c r="L249" s="197">
        <v>-368010.80999999994</v>
      </c>
      <c r="M249" s="197">
        <v>-185140.22999999998</v>
      </c>
      <c r="N249" s="197">
        <v>-185140.22999999998</v>
      </c>
      <c r="O249" s="197">
        <v>0</v>
      </c>
      <c r="P249" s="197">
        <v>0</v>
      </c>
      <c r="Q249" s="197">
        <v>0</v>
      </c>
      <c r="R249" s="197">
        <v>0</v>
      </c>
      <c r="S249" s="197">
        <v>0</v>
      </c>
      <c r="T249" s="197">
        <v>0</v>
      </c>
      <c r="U249" s="197">
        <v>0</v>
      </c>
      <c r="V249" s="197">
        <v>0</v>
      </c>
      <c r="W249" s="197">
        <v>0</v>
      </c>
      <c r="X249" s="197">
        <v>0</v>
      </c>
      <c r="Y249" s="197">
        <v>0</v>
      </c>
      <c r="Z249" s="197">
        <v>0</v>
      </c>
      <c r="AA249" s="197">
        <v>0</v>
      </c>
      <c r="AB249" s="197">
        <v>0</v>
      </c>
      <c r="AC249" s="197">
        <v>0</v>
      </c>
      <c r="AD249" s="197">
        <v>0</v>
      </c>
      <c r="AE249" s="197">
        <v>0</v>
      </c>
      <c r="AF249" s="197">
        <v>0</v>
      </c>
      <c r="AG249" s="197">
        <v>0</v>
      </c>
      <c r="AH249" s="197">
        <v>0</v>
      </c>
      <c r="AI249" s="197">
        <v>0</v>
      </c>
      <c r="AJ249" s="197">
        <v>0</v>
      </c>
      <c r="AK249" s="197">
        <v>0</v>
      </c>
      <c r="AL249" s="197">
        <v>0</v>
      </c>
      <c r="AM249" s="197">
        <v>0</v>
      </c>
      <c r="AN249" s="197">
        <v>0</v>
      </c>
      <c r="AO249" s="197">
        <v>0</v>
      </c>
      <c r="AP249" s="197">
        <v>0</v>
      </c>
      <c r="AQ249" s="197">
        <v>0</v>
      </c>
      <c r="AR249" s="197">
        <v>0</v>
      </c>
      <c r="AS249" s="197">
        <v>0</v>
      </c>
      <c r="AT249" s="197">
        <v>0</v>
      </c>
      <c r="AU249" s="197">
        <v>0</v>
      </c>
      <c r="AV249" s="197">
        <v>0</v>
      </c>
      <c r="AW249" s="197">
        <v>0</v>
      </c>
      <c r="AX249" s="197">
        <v>0</v>
      </c>
      <c r="AY249" s="197">
        <v>0</v>
      </c>
      <c r="AZ249" s="197">
        <v>0</v>
      </c>
      <c r="BA249" s="197">
        <v>0</v>
      </c>
      <c r="BB249" s="197">
        <v>0</v>
      </c>
      <c r="BC249" s="197">
        <v>0</v>
      </c>
      <c r="BD249" s="197">
        <v>0</v>
      </c>
      <c r="BE249" s="197">
        <v>0</v>
      </c>
      <c r="BF249" s="197">
        <v>0</v>
      </c>
      <c r="BG249" s="197">
        <v>0</v>
      </c>
      <c r="BH249" s="197">
        <v>0</v>
      </c>
      <c r="BI249" s="197">
        <v>0</v>
      </c>
      <c r="BJ249" s="197">
        <v>0</v>
      </c>
      <c r="BK249" s="197">
        <v>0</v>
      </c>
      <c r="BL249" s="197">
        <v>0</v>
      </c>
      <c r="BM249" s="197">
        <v>0</v>
      </c>
      <c r="BN249" s="197">
        <v>0</v>
      </c>
      <c r="BO249" s="197">
        <v>0</v>
      </c>
      <c r="BP249" s="197">
        <v>0</v>
      </c>
      <c r="BQ249" s="197">
        <v>0</v>
      </c>
      <c r="BR249" s="197">
        <v>0</v>
      </c>
      <c r="BS249" s="197">
        <v>0</v>
      </c>
      <c r="BT249" s="197">
        <v>0</v>
      </c>
      <c r="BU249" s="197">
        <v>0</v>
      </c>
      <c r="BV249" s="197">
        <v>0</v>
      </c>
      <c r="BW249" s="197">
        <v>0</v>
      </c>
      <c r="BX249" s="197">
        <v>0</v>
      </c>
      <c r="BY249" s="197">
        <v>0</v>
      </c>
      <c r="BZ249" s="197">
        <v>0</v>
      </c>
    </row>
    <row r="250" spans="1:78" outlineLevel="1">
      <c r="A250" s="343" t="s">
        <v>816</v>
      </c>
      <c r="B250" s="33"/>
      <c r="C250" s="33"/>
      <c r="D250" s="199"/>
      <c r="E250" s="199"/>
      <c r="F250" s="199"/>
      <c r="G250" s="199"/>
      <c r="H250" s="199"/>
      <c r="I250" s="199"/>
      <c r="J250" s="199"/>
      <c r="K250" s="199"/>
      <c r="L250" s="199"/>
      <c r="M250" s="199"/>
      <c r="N250" s="199"/>
      <c r="O250" s="199"/>
      <c r="P250" s="199"/>
      <c r="Q250" s="199"/>
      <c r="R250" s="199"/>
      <c r="S250" s="199"/>
      <c r="T250" s="199"/>
      <c r="U250" s="199"/>
      <c r="V250" s="199"/>
      <c r="W250" s="199"/>
      <c r="X250" s="199"/>
      <c r="Y250" s="199"/>
      <c r="Z250" s="199"/>
      <c r="AA250" s="199"/>
      <c r="AB250" s="199"/>
      <c r="AC250" s="199"/>
      <c r="AD250" s="199"/>
      <c r="AE250" s="199"/>
      <c r="AF250" s="199"/>
      <c r="AG250" s="199"/>
      <c r="AH250" s="199"/>
      <c r="AI250" s="199"/>
      <c r="AJ250" s="199"/>
      <c r="AK250" s="199"/>
      <c r="AL250" s="199"/>
      <c r="AM250" s="199"/>
      <c r="AN250" s="199"/>
      <c r="AO250" s="199"/>
      <c r="AP250" s="199"/>
      <c r="AQ250" s="199"/>
      <c r="AR250" s="199"/>
      <c r="AS250" s="199"/>
      <c r="AT250" s="199"/>
      <c r="AU250" s="199"/>
      <c r="AV250" s="199"/>
      <c r="AW250" s="199"/>
      <c r="AX250" s="199"/>
      <c r="AY250" s="199"/>
      <c r="AZ250" s="199"/>
      <c r="BA250" s="199"/>
      <c r="BB250" s="199"/>
      <c r="BC250" s="199"/>
      <c r="BD250" s="199"/>
      <c r="BE250" s="199"/>
      <c r="BF250" s="199"/>
      <c r="BG250" s="199"/>
      <c r="BH250" s="199"/>
      <c r="BI250" s="199"/>
      <c r="BJ250" s="199"/>
      <c r="BK250" s="199"/>
      <c r="BL250" s="199"/>
      <c r="BM250" s="199"/>
      <c r="BN250" s="199"/>
      <c r="BO250" s="199"/>
      <c r="BP250" s="199"/>
      <c r="BQ250" s="199"/>
      <c r="BR250" s="199"/>
      <c r="BS250" s="199"/>
      <c r="BT250" s="199"/>
      <c r="BU250" s="199"/>
      <c r="BV250" s="199"/>
      <c r="BW250" s="199"/>
      <c r="BX250" s="199"/>
      <c r="BY250" s="199"/>
      <c r="BZ250" s="199"/>
    </row>
    <row r="251" spans="1:78" ht="13.15">
      <c r="A251" s="20" t="s">
        <v>125</v>
      </c>
      <c r="B251" s="20"/>
      <c r="C251" s="20"/>
      <c r="D251" s="206"/>
      <c r="E251" s="206"/>
      <c r="F251" s="206"/>
      <c r="G251" s="206"/>
      <c r="H251" s="206"/>
      <c r="I251" s="207"/>
      <c r="J251" s="206"/>
      <c r="K251" s="206"/>
      <c r="L251" s="206"/>
      <c r="M251" s="206"/>
      <c r="N251" s="206"/>
      <c r="O251" s="206"/>
      <c r="P251" s="206"/>
      <c r="Q251" s="206"/>
      <c r="R251" s="206"/>
      <c r="S251" s="206"/>
      <c r="T251" s="206"/>
      <c r="U251" s="206"/>
      <c r="V251" s="206"/>
      <c r="W251" s="206"/>
      <c r="X251" s="206"/>
      <c r="Y251" s="206"/>
      <c r="Z251" s="206"/>
      <c r="AA251" s="206"/>
      <c r="AB251" s="206"/>
      <c r="AC251" s="206"/>
      <c r="AD251" s="206"/>
      <c r="AE251" s="206"/>
      <c r="AF251" s="206"/>
      <c r="AG251" s="206"/>
      <c r="AH251" s="206"/>
      <c r="AI251" s="206"/>
      <c r="AJ251" s="206"/>
      <c r="AK251" s="206"/>
      <c r="AL251" s="206"/>
      <c r="AM251" s="206"/>
      <c r="AN251" s="206"/>
      <c r="AO251" s="206"/>
      <c r="AP251" s="206"/>
      <c r="AQ251" s="206"/>
      <c r="AR251" s="206"/>
      <c r="AS251" s="206"/>
      <c r="AT251" s="206"/>
      <c r="AU251" s="206"/>
      <c r="AV251" s="206"/>
      <c r="AW251" s="206"/>
      <c r="AX251" s="206"/>
      <c r="AY251" s="206"/>
      <c r="AZ251" s="206"/>
      <c r="BA251" s="206"/>
      <c r="BB251" s="206"/>
      <c r="BC251" s="206"/>
      <c r="BD251" s="206"/>
      <c r="BE251" s="206"/>
      <c r="BF251" s="206"/>
      <c r="BG251" s="206"/>
      <c r="BH251" s="206"/>
      <c r="BI251" s="206"/>
      <c r="BJ251" s="206"/>
      <c r="BK251" s="206"/>
      <c r="BL251" s="206"/>
      <c r="BM251" s="206"/>
      <c r="BN251" s="206"/>
      <c r="BO251" s="206"/>
      <c r="BP251" s="206"/>
      <c r="BQ251" s="206"/>
      <c r="BR251" s="206"/>
      <c r="BS251" s="206"/>
      <c r="BT251" s="206"/>
      <c r="BU251" s="206"/>
      <c r="BV251" s="206"/>
      <c r="BW251" s="206"/>
      <c r="BX251" s="206"/>
      <c r="BY251" s="206"/>
      <c r="BZ251" s="206"/>
    </row>
    <row r="252" spans="1:78" outlineLevel="1">
      <c r="A252" s="343" t="s">
        <v>816</v>
      </c>
      <c r="B252" s="33"/>
      <c r="C252" s="33"/>
      <c r="D252" s="199"/>
      <c r="E252" s="199"/>
      <c r="F252" s="199"/>
      <c r="G252" s="199"/>
      <c r="H252" s="199"/>
      <c r="I252" s="199"/>
      <c r="J252" s="199"/>
      <c r="K252" s="199"/>
      <c r="L252" s="199"/>
      <c r="M252" s="199"/>
      <c r="N252" s="199"/>
      <c r="O252" s="199"/>
      <c r="P252" s="199"/>
      <c r="Q252" s="199"/>
      <c r="R252" s="199"/>
      <c r="S252" s="199"/>
      <c r="T252" s="199"/>
      <c r="U252" s="199"/>
      <c r="V252" s="199"/>
      <c r="W252" s="199"/>
      <c r="X252" s="199"/>
      <c r="Y252" s="199"/>
      <c r="Z252" s="199"/>
      <c r="AA252" s="199"/>
      <c r="AB252" s="199"/>
      <c r="AC252" s="199"/>
      <c r="AD252" s="199"/>
      <c r="AE252" s="199"/>
      <c r="AF252" s="199"/>
      <c r="AG252" s="199"/>
      <c r="AH252" s="199"/>
      <c r="AI252" s="199"/>
      <c r="AJ252" s="199"/>
      <c r="AK252" s="199"/>
      <c r="AL252" s="199"/>
      <c r="AM252" s="199"/>
      <c r="AN252" s="199"/>
      <c r="AO252" s="199"/>
      <c r="AP252" s="199"/>
      <c r="AQ252" s="199"/>
      <c r="AR252" s="199"/>
      <c r="AS252" s="199"/>
      <c r="AT252" s="199"/>
      <c r="AU252" s="199"/>
      <c r="AV252" s="199"/>
      <c r="AW252" s="199"/>
      <c r="AX252" s="199"/>
      <c r="AY252" s="199"/>
      <c r="AZ252" s="199"/>
      <c r="BA252" s="199"/>
      <c r="BB252" s="199"/>
      <c r="BC252" s="199"/>
      <c r="BD252" s="199"/>
      <c r="BE252" s="199"/>
      <c r="BF252" s="199"/>
      <c r="BG252" s="199"/>
      <c r="BH252" s="199"/>
      <c r="BI252" s="199"/>
      <c r="BJ252" s="199"/>
      <c r="BK252" s="199"/>
      <c r="BL252" s="199"/>
      <c r="BM252" s="199"/>
      <c r="BN252" s="199"/>
      <c r="BO252" s="199"/>
      <c r="BP252" s="199"/>
      <c r="BQ252" s="199"/>
      <c r="BR252" s="199"/>
      <c r="BS252" s="199"/>
      <c r="BT252" s="199"/>
      <c r="BU252" s="199"/>
      <c r="BV252" s="199"/>
      <c r="BW252" s="199"/>
      <c r="BX252" s="199"/>
      <c r="BY252" s="199"/>
      <c r="BZ252" s="199"/>
    </row>
    <row r="253" spans="1:78" outlineLevel="1">
      <c r="A253" s="343"/>
      <c r="B253" s="33"/>
      <c r="C253" s="33"/>
      <c r="D253" s="199"/>
      <c r="E253" s="199"/>
      <c r="F253" s="199"/>
      <c r="G253" s="199"/>
      <c r="H253" s="199"/>
      <c r="I253" s="199"/>
      <c r="J253" s="199"/>
      <c r="K253" s="199"/>
      <c r="L253" s="199"/>
      <c r="M253" s="199"/>
      <c r="N253" s="199"/>
      <c r="O253" s="199"/>
      <c r="P253" s="199"/>
      <c r="Q253" s="199"/>
      <c r="R253" s="199"/>
      <c r="S253" s="199"/>
      <c r="T253" s="199"/>
      <c r="U253" s="199"/>
      <c r="V253" s="199"/>
      <c r="W253" s="199"/>
      <c r="X253" s="199"/>
      <c r="Y253" s="199"/>
      <c r="Z253" s="199"/>
      <c r="AA253" s="199"/>
      <c r="AB253" s="199"/>
      <c r="AC253" s="199"/>
      <c r="AD253" s="199"/>
      <c r="AE253" s="199"/>
      <c r="AF253" s="199"/>
      <c r="AG253" s="199"/>
      <c r="AH253" s="199"/>
      <c r="AI253" s="199"/>
      <c r="AJ253" s="199"/>
      <c r="AK253" s="199"/>
      <c r="AL253" s="199"/>
      <c r="AM253" s="199"/>
      <c r="AN253" s="199"/>
      <c r="AO253" s="199"/>
      <c r="AP253" s="199"/>
      <c r="AQ253" s="199"/>
      <c r="AR253" s="199"/>
      <c r="AS253" s="199"/>
      <c r="AT253" s="199"/>
      <c r="AU253" s="199"/>
      <c r="AV253" s="199"/>
      <c r="AW253" s="199"/>
      <c r="AX253" s="199"/>
      <c r="AY253" s="199"/>
      <c r="AZ253" s="199"/>
      <c r="BA253" s="199"/>
      <c r="BB253" s="199"/>
      <c r="BC253" s="199"/>
      <c r="BD253" s="199"/>
      <c r="BE253" s="199"/>
      <c r="BF253" s="199"/>
      <c r="BG253" s="199"/>
      <c r="BH253" s="199"/>
      <c r="BI253" s="199"/>
      <c r="BJ253" s="199"/>
      <c r="BK253" s="199"/>
      <c r="BL253" s="199"/>
      <c r="BM253" s="199"/>
      <c r="BN253" s="199"/>
      <c r="BO253" s="199"/>
      <c r="BP253" s="199"/>
      <c r="BQ253" s="199"/>
      <c r="BR253" s="199"/>
      <c r="BS253" s="199"/>
      <c r="BT253" s="199"/>
      <c r="BU253" s="199"/>
      <c r="BV253" s="199"/>
      <c r="BW253" s="199"/>
      <c r="BX253" s="199"/>
      <c r="BY253" s="199"/>
      <c r="BZ253" s="199"/>
    </row>
    <row r="254" spans="1:78" ht="13.15" outlineLevel="1" thickBot="1">
      <c r="A254" s="343"/>
      <c r="B254" s="33"/>
      <c r="C254" s="33"/>
      <c r="D254" s="199"/>
      <c r="E254" s="199"/>
      <c r="F254" s="199"/>
      <c r="G254" s="199"/>
      <c r="H254" s="199"/>
      <c r="I254" s="199"/>
      <c r="J254" s="199"/>
      <c r="K254" s="199"/>
      <c r="L254" s="199"/>
      <c r="M254" s="199"/>
      <c r="N254" s="199"/>
      <c r="O254" s="199"/>
      <c r="P254" s="199"/>
      <c r="Q254" s="199"/>
      <c r="R254" s="199"/>
      <c r="S254" s="199"/>
      <c r="T254" s="199"/>
      <c r="U254" s="199"/>
      <c r="V254" s="199"/>
      <c r="W254" s="199"/>
      <c r="X254" s="199"/>
      <c r="Y254" s="199"/>
      <c r="Z254" s="199"/>
      <c r="AA254" s="199"/>
      <c r="AB254" s="199"/>
      <c r="AC254" s="199"/>
      <c r="AD254" s="199"/>
      <c r="AE254" s="199"/>
      <c r="AF254" s="199"/>
      <c r="AG254" s="199"/>
      <c r="AH254" s="199"/>
      <c r="AI254" s="199"/>
      <c r="AJ254" s="199"/>
      <c r="AK254" s="199"/>
      <c r="AL254" s="199"/>
      <c r="AM254" s="199"/>
      <c r="AN254" s="199"/>
      <c r="AO254" s="199"/>
      <c r="AP254" s="199"/>
      <c r="AQ254" s="199"/>
      <c r="AR254" s="199"/>
      <c r="AS254" s="199"/>
      <c r="AT254" s="199"/>
      <c r="AU254" s="199"/>
      <c r="AV254" s="199"/>
      <c r="AW254" s="199"/>
      <c r="AX254" s="199"/>
      <c r="AY254" s="199"/>
      <c r="AZ254" s="199"/>
      <c r="BA254" s="199"/>
      <c r="BB254" s="199"/>
      <c r="BC254" s="199"/>
      <c r="BD254" s="199"/>
      <c r="BE254" s="199"/>
      <c r="BF254" s="199"/>
      <c r="BG254" s="199"/>
      <c r="BH254" s="199"/>
      <c r="BI254" s="199"/>
      <c r="BJ254" s="199"/>
      <c r="BK254" s="199"/>
      <c r="BL254" s="199"/>
      <c r="BM254" s="199"/>
      <c r="BN254" s="199"/>
      <c r="BO254" s="199"/>
      <c r="BP254" s="199"/>
      <c r="BQ254" s="199"/>
      <c r="BR254" s="199"/>
      <c r="BS254" s="199"/>
      <c r="BT254" s="199"/>
      <c r="BU254" s="199"/>
      <c r="BV254" s="199"/>
      <c r="BW254" s="199"/>
      <c r="BX254" s="199"/>
      <c r="BY254" s="199"/>
      <c r="BZ254" s="199"/>
    </row>
    <row r="255" spans="1:78" outlineLevel="1">
      <c r="A255" s="343" t="s">
        <v>816</v>
      </c>
      <c r="B255" s="172" t="s">
        <v>378</v>
      </c>
      <c r="C255" s="173"/>
      <c r="D255" s="200"/>
      <c r="E255" s="200"/>
      <c r="F255" s="200"/>
      <c r="G255" s="201"/>
      <c r="H255" s="200"/>
      <c r="I255" s="200"/>
      <c r="J255" s="200"/>
      <c r="K255" s="200">
        <v>0</v>
      </c>
      <c r="L255" s="200">
        <v>0</v>
      </c>
      <c r="M255" s="200">
        <v>0</v>
      </c>
      <c r="N255" s="200">
        <v>185140.23000000004</v>
      </c>
      <c r="O255" s="200">
        <v>185140.23000000004</v>
      </c>
      <c r="P255" s="200">
        <v>0</v>
      </c>
      <c r="Q255" s="200">
        <v>0</v>
      </c>
      <c r="R255" s="200">
        <v>0</v>
      </c>
      <c r="S255" s="200">
        <v>0</v>
      </c>
      <c r="T255" s="200">
        <v>0</v>
      </c>
      <c r="U255" s="200">
        <v>0</v>
      </c>
      <c r="V255" s="200">
        <v>0</v>
      </c>
      <c r="W255" s="200">
        <v>0</v>
      </c>
      <c r="X255" s="200">
        <v>0</v>
      </c>
      <c r="Y255" s="200">
        <v>0</v>
      </c>
      <c r="Z255" s="200">
        <v>0</v>
      </c>
      <c r="AA255" s="200">
        <v>0</v>
      </c>
      <c r="AB255" s="200">
        <v>0</v>
      </c>
      <c r="AC255" s="200">
        <v>0</v>
      </c>
      <c r="AD255" s="200">
        <v>0</v>
      </c>
      <c r="AE255" s="200">
        <v>0</v>
      </c>
      <c r="AF255" s="200">
        <v>0</v>
      </c>
      <c r="AG255" s="200">
        <v>0</v>
      </c>
      <c r="AH255" s="200">
        <v>0</v>
      </c>
      <c r="AI255" s="200">
        <v>0</v>
      </c>
      <c r="AJ255" s="200">
        <v>0</v>
      </c>
      <c r="AK255" s="200">
        <v>0</v>
      </c>
      <c r="AL255" s="200">
        <v>0</v>
      </c>
      <c r="AM255" s="200">
        <v>0</v>
      </c>
      <c r="AN255" s="200">
        <v>0</v>
      </c>
      <c r="AO255" s="200">
        <v>0</v>
      </c>
      <c r="AP255" s="200">
        <v>0</v>
      </c>
      <c r="AQ255" s="200">
        <v>0</v>
      </c>
      <c r="AR255" s="200">
        <v>0</v>
      </c>
      <c r="AS255" s="200">
        <v>0</v>
      </c>
      <c r="AT255" s="200">
        <v>0</v>
      </c>
      <c r="AU255" s="200">
        <v>0</v>
      </c>
      <c r="AV255" s="200">
        <v>0</v>
      </c>
      <c r="AW255" s="200">
        <v>0</v>
      </c>
      <c r="AX255" s="200">
        <v>0</v>
      </c>
      <c r="AY255" s="200">
        <v>0</v>
      </c>
      <c r="AZ255" s="200">
        <v>0</v>
      </c>
      <c r="BA255" s="200">
        <v>0</v>
      </c>
      <c r="BB255" s="200">
        <v>0</v>
      </c>
      <c r="BC255" s="200">
        <v>0</v>
      </c>
      <c r="BD255" s="200">
        <v>0</v>
      </c>
      <c r="BE255" s="200">
        <v>0</v>
      </c>
      <c r="BF255" s="200">
        <v>0</v>
      </c>
      <c r="BG255" s="200">
        <v>0</v>
      </c>
      <c r="BH255" s="200">
        <v>0</v>
      </c>
      <c r="BI255" s="200">
        <v>0</v>
      </c>
      <c r="BJ255" s="200">
        <v>0</v>
      </c>
      <c r="BK255" s="200">
        <v>0</v>
      </c>
      <c r="BL255" s="200">
        <v>0</v>
      </c>
      <c r="BM255" s="200">
        <v>0</v>
      </c>
      <c r="BN255" s="200">
        <v>0</v>
      </c>
      <c r="BO255" s="200">
        <v>0</v>
      </c>
      <c r="BP255" s="200">
        <v>0</v>
      </c>
      <c r="BQ255" s="200">
        <v>0</v>
      </c>
      <c r="BR255" s="200">
        <v>0</v>
      </c>
      <c r="BS255" s="200">
        <v>0</v>
      </c>
      <c r="BT255" s="200">
        <v>0</v>
      </c>
      <c r="BU255" s="200">
        <v>0</v>
      </c>
      <c r="BV255" s="200">
        <v>0</v>
      </c>
      <c r="BW255" s="200">
        <v>0</v>
      </c>
      <c r="BX255" s="200">
        <v>0</v>
      </c>
      <c r="BY255" s="200">
        <v>0</v>
      </c>
      <c r="BZ255" s="200">
        <v>0</v>
      </c>
    </row>
    <row r="256" spans="1:78" outlineLevel="1">
      <c r="A256" s="343" t="s">
        <v>816</v>
      </c>
      <c r="B256" s="174" t="s">
        <v>129</v>
      </c>
      <c r="C256" s="175"/>
      <c r="D256" s="202"/>
      <c r="E256" s="202"/>
      <c r="F256" s="202">
        <v>370280.46</v>
      </c>
      <c r="G256" s="203"/>
      <c r="H256" s="202"/>
      <c r="I256" s="202"/>
      <c r="J256" s="202"/>
      <c r="K256" s="202">
        <v>0</v>
      </c>
      <c r="L256" s="202">
        <v>0</v>
      </c>
      <c r="M256" s="202">
        <v>370280.46</v>
      </c>
      <c r="N256" s="202">
        <v>0</v>
      </c>
      <c r="O256" s="202">
        <v>0</v>
      </c>
      <c r="P256" s="202">
        <v>0</v>
      </c>
      <c r="Q256" s="202">
        <v>0</v>
      </c>
      <c r="R256" s="202">
        <v>0</v>
      </c>
      <c r="S256" s="202">
        <v>0</v>
      </c>
      <c r="T256" s="202">
        <v>0</v>
      </c>
      <c r="U256" s="202">
        <v>0</v>
      </c>
      <c r="V256" s="202">
        <v>0</v>
      </c>
      <c r="W256" s="202">
        <v>0</v>
      </c>
      <c r="X256" s="202">
        <v>0</v>
      </c>
      <c r="Y256" s="202">
        <v>0</v>
      </c>
      <c r="Z256" s="202">
        <v>0</v>
      </c>
      <c r="AA256" s="202">
        <v>0</v>
      </c>
      <c r="AB256" s="202">
        <v>0</v>
      </c>
      <c r="AC256" s="202">
        <v>0</v>
      </c>
      <c r="AD256" s="202">
        <v>0</v>
      </c>
      <c r="AE256" s="202">
        <v>0</v>
      </c>
      <c r="AF256" s="202">
        <v>0</v>
      </c>
      <c r="AG256" s="202">
        <v>0</v>
      </c>
      <c r="AH256" s="202">
        <v>0</v>
      </c>
      <c r="AI256" s="202">
        <v>0</v>
      </c>
      <c r="AJ256" s="202">
        <v>0</v>
      </c>
      <c r="AK256" s="202">
        <v>0</v>
      </c>
      <c r="AL256" s="202">
        <v>0</v>
      </c>
      <c r="AM256" s="202">
        <v>0</v>
      </c>
      <c r="AN256" s="202">
        <v>0</v>
      </c>
      <c r="AO256" s="202">
        <v>0</v>
      </c>
      <c r="AP256" s="202">
        <v>0</v>
      </c>
      <c r="AQ256" s="202">
        <v>0</v>
      </c>
      <c r="AR256" s="202">
        <v>0</v>
      </c>
      <c r="AS256" s="202">
        <v>0</v>
      </c>
      <c r="AT256" s="202">
        <v>0</v>
      </c>
      <c r="AU256" s="202">
        <v>0</v>
      </c>
      <c r="AV256" s="202">
        <v>0</v>
      </c>
      <c r="AW256" s="202">
        <v>0</v>
      </c>
      <c r="AX256" s="202">
        <v>0</v>
      </c>
      <c r="AY256" s="202">
        <v>0</v>
      </c>
      <c r="AZ256" s="202">
        <v>0</v>
      </c>
      <c r="BA256" s="202">
        <v>0</v>
      </c>
      <c r="BB256" s="202">
        <v>0</v>
      </c>
      <c r="BC256" s="202">
        <v>0</v>
      </c>
      <c r="BD256" s="202">
        <v>0</v>
      </c>
      <c r="BE256" s="202">
        <v>0</v>
      </c>
      <c r="BF256" s="202">
        <v>0</v>
      </c>
      <c r="BG256" s="202">
        <v>0</v>
      </c>
      <c r="BH256" s="202">
        <v>0</v>
      </c>
      <c r="BI256" s="202">
        <v>0</v>
      </c>
      <c r="BJ256" s="202">
        <v>0</v>
      </c>
      <c r="BK256" s="202">
        <v>0</v>
      </c>
      <c r="BL256" s="202">
        <v>0</v>
      </c>
      <c r="BM256" s="202">
        <v>0</v>
      </c>
      <c r="BN256" s="202">
        <v>0</v>
      </c>
      <c r="BO256" s="202">
        <v>0</v>
      </c>
      <c r="BP256" s="202">
        <v>0</v>
      </c>
      <c r="BQ256" s="202">
        <v>0</v>
      </c>
      <c r="BR256" s="202">
        <v>0</v>
      </c>
      <c r="BS256" s="202">
        <v>0</v>
      </c>
      <c r="BT256" s="202">
        <v>0</v>
      </c>
      <c r="BU256" s="202">
        <v>0</v>
      </c>
      <c r="BV256" s="202">
        <v>0</v>
      </c>
      <c r="BW256" s="202">
        <v>0</v>
      </c>
      <c r="BX256" s="202">
        <v>0</v>
      </c>
      <c r="BY256" s="202">
        <v>0</v>
      </c>
      <c r="BZ256" s="202">
        <v>0</v>
      </c>
    </row>
    <row r="257" spans="1:78" outlineLevel="1">
      <c r="A257" s="343" t="s">
        <v>816</v>
      </c>
      <c r="B257" s="179" t="s">
        <v>122</v>
      </c>
      <c r="C257" s="180"/>
      <c r="D257" s="204"/>
      <c r="E257" s="204"/>
      <c r="F257" s="204">
        <v>-370280.45999999996</v>
      </c>
      <c r="G257" s="205"/>
      <c r="H257" s="204"/>
      <c r="I257" s="204"/>
      <c r="J257" s="204"/>
      <c r="K257" s="202">
        <v>0</v>
      </c>
      <c r="L257" s="202">
        <v>0</v>
      </c>
      <c r="M257" s="202">
        <v>-185140.22999999998</v>
      </c>
      <c r="N257" s="202">
        <v>0</v>
      </c>
      <c r="O257" s="202">
        <v>-185140.22999999998</v>
      </c>
      <c r="P257" s="202">
        <v>0</v>
      </c>
      <c r="Q257" s="202">
        <v>0</v>
      </c>
      <c r="R257" s="202">
        <v>0</v>
      </c>
      <c r="S257" s="202">
        <v>0</v>
      </c>
      <c r="T257" s="202">
        <v>0</v>
      </c>
      <c r="U257" s="202">
        <v>0</v>
      </c>
      <c r="V257" s="202">
        <v>0</v>
      </c>
      <c r="W257" s="202">
        <v>0</v>
      </c>
      <c r="X257" s="202">
        <v>0</v>
      </c>
      <c r="Y257" s="202">
        <v>0</v>
      </c>
      <c r="Z257" s="202">
        <v>0</v>
      </c>
      <c r="AA257" s="202">
        <v>0</v>
      </c>
      <c r="AB257" s="202">
        <v>0</v>
      </c>
      <c r="AC257" s="202">
        <v>0</v>
      </c>
      <c r="AD257" s="202">
        <v>0</v>
      </c>
      <c r="AE257" s="202">
        <v>0</v>
      </c>
      <c r="AF257" s="202">
        <v>0</v>
      </c>
      <c r="AG257" s="202">
        <v>0</v>
      </c>
      <c r="AH257" s="202">
        <v>0</v>
      </c>
      <c r="AI257" s="202">
        <v>0</v>
      </c>
      <c r="AJ257" s="202">
        <v>0</v>
      </c>
      <c r="AK257" s="202">
        <v>0</v>
      </c>
      <c r="AL257" s="202">
        <v>0</v>
      </c>
      <c r="AM257" s="202">
        <v>0</v>
      </c>
      <c r="AN257" s="202">
        <v>0</v>
      </c>
      <c r="AO257" s="202">
        <v>0</v>
      </c>
      <c r="AP257" s="202">
        <v>0</v>
      </c>
      <c r="AQ257" s="202">
        <v>0</v>
      </c>
      <c r="AR257" s="202">
        <v>0</v>
      </c>
      <c r="AS257" s="202">
        <v>0</v>
      </c>
      <c r="AT257" s="202">
        <v>0</v>
      </c>
      <c r="AU257" s="202">
        <v>0</v>
      </c>
      <c r="AV257" s="202">
        <v>0</v>
      </c>
      <c r="AW257" s="202">
        <v>0</v>
      </c>
      <c r="AX257" s="202">
        <v>0</v>
      </c>
      <c r="AY257" s="202">
        <v>0</v>
      </c>
      <c r="AZ257" s="202">
        <v>0</v>
      </c>
      <c r="BA257" s="202">
        <v>0</v>
      </c>
      <c r="BB257" s="202">
        <v>0</v>
      </c>
      <c r="BC257" s="202">
        <v>0</v>
      </c>
      <c r="BD257" s="202">
        <v>0</v>
      </c>
      <c r="BE257" s="202">
        <v>0</v>
      </c>
      <c r="BF257" s="202">
        <v>0</v>
      </c>
      <c r="BG257" s="202">
        <v>0</v>
      </c>
      <c r="BH257" s="202">
        <v>0</v>
      </c>
      <c r="BI257" s="202">
        <v>0</v>
      </c>
      <c r="BJ257" s="202">
        <v>0</v>
      </c>
      <c r="BK257" s="202">
        <v>0</v>
      </c>
      <c r="BL257" s="202">
        <v>0</v>
      </c>
      <c r="BM257" s="202">
        <v>0</v>
      </c>
      <c r="BN257" s="202">
        <v>0</v>
      </c>
      <c r="BO257" s="202">
        <v>0</v>
      </c>
      <c r="BP257" s="202">
        <v>0</v>
      </c>
      <c r="BQ257" s="202">
        <v>0</v>
      </c>
      <c r="BR257" s="202">
        <v>0</v>
      </c>
      <c r="BS257" s="202">
        <v>0</v>
      </c>
      <c r="BT257" s="202">
        <v>0</v>
      </c>
      <c r="BU257" s="202">
        <v>0</v>
      </c>
      <c r="BV257" s="202">
        <v>0</v>
      </c>
      <c r="BW257" s="202">
        <v>0</v>
      </c>
      <c r="BX257" s="202">
        <v>0</v>
      </c>
      <c r="BY257" s="202">
        <v>0</v>
      </c>
      <c r="BZ257" s="202">
        <v>0</v>
      </c>
    </row>
    <row r="258" spans="1:78" ht="15" customHeight="1" outlineLevel="1" thickBot="1">
      <c r="A258" s="343" t="s">
        <v>816</v>
      </c>
      <c r="B258" s="181" t="s">
        <v>125</v>
      </c>
      <c r="C258" s="182"/>
      <c r="D258" s="197"/>
      <c r="E258" s="197"/>
      <c r="F258" s="197">
        <v>0</v>
      </c>
      <c r="G258" s="198"/>
      <c r="H258" s="197"/>
      <c r="I258" s="197"/>
      <c r="J258" s="197"/>
      <c r="K258" s="197">
        <v>0</v>
      </c>
      <c r="L258" s="197">
        <v>0</v>
      </c>
      <c r="M258" s="197">
        <v>185140.23000000004</v>
      </c>
      <c r="N258" s="197">
        <v>185140.23000000004</v>
      </c>
      <c r="O258" s="197">
        <v>0</v>
      </c>
      <c r="P258" s="197">
        <v>0</v>
      </c>
      <c r="Q258" s="197">
        <v>0</v>
      </c>
      <c r="R258" s="197">
        <v>0</v>
      </c>
      <c r="S258" s="197">
        <v>0</v>
      </c>
      <c r="T258" s="197">
        <v>0</v>
      </c>
      <c r="U258" s="197">
        <v>0</v>
      </c>
      <c r="V258" s="197">
        <v>0</v>
      </c>
      <c r="W258" s="197">
        <v>0</v>
      </c>
      <c r="X258" s="197">
        <v>0</v>
      </c>
      <c r="Y258" s="197">
        <v>0</v>
      </c>
      <c r="Z258" s="197">
        <v>0</v>
      </c>
      <c r="AA258" s="197">
        <v>0</v>
      </c>
      <c r="AB258" s="197">
        <v>0</v>
      </c>
      <c r="AC258" s="197">
        <v>0</v>
      </c>
      <c r="AD258" s="197">
        <v>0</v>
      </c>
      <c r="AE258" s="197">
        <v>0</v>
      </c>
      <c r="AF258" s="197">
        <v>0</v>
      </c>
      <c r="AG258" s="197">
        <v>0</v>
      </c>
      <c r="AH258" s="197">
        <v>0</v>
      </c>
      <c r="AI258" s="197">
        <v>0</v>
      </c>
      <c r="AJ258" s="197">
        <v>0</v>
      </c>
      <c r="AK258" s="197">
        <v>0</v>
      </c>
      <c r="AL258" s="197">
        <v>0</v>
      </c>
      <c r="AM258" s="197">
        <v>0</v>
      </c>
      <c r="AN258" s="197">
        <v>0</v>
      </c>
      <c r="AO258" s="197">
        <v>0</v>
      </c>
      <c r="AP258" s="197">
        <v>0</v>
      </c>
      <c r="AQ258" s="197">
        <v>0</v>
      </c>
      <c r="AR258" s="197">
        <v>0</v>
      </c>
      <c r="AS258" s="197">
        <v>0</v>
      </c>
      <c r="AT258" s="197">
        <v>0</v>
      </c>
      <c r="AU258" s="197">
        <v>0</v>
      </c>
      <c r="AV258" s="197">
        <v>0</v>
      </c>
      <c r="AW258" s="197">
        <v>0</v>
      </c>
      <c r="AX258" s="197">
        <v>0</v>
      </c>
      <c r="AY258" s="197">
        <v>0</v>
      </c>
      <c r="AZ258" s="197">
        <v>0</v>
      </c>
      <c r="BA258" s="197">
        <v>0</v>
      </c>
      <c r="BB258" s="197">
        <v>0</v>
      </c>
      <c r="BC258" s="197">
        <v>0</v>
      </c>
      <c r="BD258" s="197">
        <v>0</v>
      </c>
      <c r="BE258" s="197">
        <v>0</v>
      </c>
      <c r="BF258" s="197">
        <v>0</v>
      </c>
      <c r="BG258" s="197">
        <v>0</v>
      </c>
      <c r="BH258" s="197">
        <v>0</v>
      </c>
      <c r="BI258" s="197">
        <v>0</v>
      </c>
      <c r="BJ258" s="197">
        <v>0</v>
      </c>
      <c r="BK258" s="197">
        <v>0</v>
      </c>
      <c r="BL258" s="197">
        <v>0</v>
      </c>
      <c r="BM258" s="197">
        <v>0</v>
      </c>
      <c r="BN258" s="197">
        <v>0</v>
      </c>
      <c r="BO258" s="197">
        <v>0</v>
      </c>
      <c r="BP258" s="197">
        <v>0</v>
      </c>
      <c r="BQ258" s="197">
        <v>0</v>
      </c>
      <c r="BR258" s="197">
        <v>0</v>
      </c>
      <c r="BS258" s="197">
        <v>0</v>
      </c>
      <c r="BT258" s="197">
        <v>0</v>
      </c>
      <c r="BU258" s="197">
        <v>0</v>
      </c>
      <c r="BV258" s="197">
        <v>0</v>
      </c>
      <c r="BW258" s="197">
        <v>0</v>
      </c>
      <c r="BX258" s="197">
        <v>0</v>
      </c>
      <c r="BY258" s="197">
        <v>0</v>
      </c>
      <c r="BZ258" s="197">
        <v>0</v>
      </c>
    </row>
    <row r="259" spans="1:78" outlineLevel="1">
      <c r="A259" s="343" t="s">
        <v>816</v>
      </c>
      <c r="B259" s="33"/>
      <c r="C259" s="33"/>
      <c r="D259" s="199"/>
      <c r="E259" s="199"/>
      <c r="F259" s="199"/>
      <c r="G259" s="199"/>
      <c r="H259" s="199"/>
      <c r="I259" s="199"/>
      <c r="J259" s="199"/>
      <c r="K259" s="199"/>
      <c r="L259" s="199"/>
      <c r="M259" s="199"/>
      <c r="N259" s="199"/>
      <c r="O259" s="199"/>
      <c r="P259" s="199"/>
      <c r="Q259" s="199"/>
      <c r="R259" s="199"/>
      <c r="S259" s="199"/>
      <c r="T259" s="199"/>
      <c r="U259" s="199"/>
      <c r="V259" s="199"/>
      <c r="W259" s="199"/>
      <c r="X259" s="199"/>
      <c r="Y259" s="199"/>
      <c r="Z259" s="199"/>
      <c r="AA259" s="199"/>
      <c r="AB259" s="199"/>
      <c r="AC259" s="199"/>
      <c r="AD259" s="199"/>
      <c r="AE259" s="199"/>
      <c r="AF259" s="199"/>
      <c r="AG259" s="199"/>
      <c r="AH259" s="199"/>
      <c r="AI259" s="199"/>
      <c r="AJ259" s="199"/>
      <c r="AK259" s="199"/>
      <c r="AL259" s="199"/>
      <c r="AM259" s="199"/>
      <c r="AN259" s="199"/>
      <c r="AO259" s="199"/>
      <c r="AP259" s="199"/>
      <c r="AQ259" s="199"/>
      <c r="AR259" s="199"/>
      <c r="AS259" s="199"/>
      <c r="AT259" s="199"/>
      <c r="AU259" s="199"/>
      <c r="AV259" s="199"/>
      <c r="AW259" s="199"/>
      <c r="AX259" s="199"/>
      <c r="AY259" s="199"/>
      <c r="AZ259" s="199"/>
      <c r="BA259" s="199"/>
      <c r="BB259" s="199"/>
      <c r="BC259" s="199"/>
      <c r="BD259" s="199"/>
      <c r="BE259" s="199"/>
      <c r="BF259" s="199"/>
      <c r="BG259" s="199"/>
      <c r="BH259" s="199"/>
      <c r="BI259" s="199"/>
      <c r="BJ259" s="199"/>
      <c r="BK259" s="199"/>
      <c r="BL259" s="199"/>
      <c r="BM259" s="199"/>
      <c r="BN259" s="199"/>
      <c r="BO259" s="199"/>
      <c r="BP259" s="199"/>
      <c r="BQ259" s="199"/>
      <c r="BR259" s="199"/>
      <c r="BS259" s="199"/>
      <c r="BT259" s="199"/>
      <c r="BU259" s="199"/>
      <c r="BV259" s="199"/>
      <c r="BW259" s="199"/>
      <c r="BX259" s="199"/>
      <c r="BY259" s="199"/>
      <c r="BZ259" s="199"/>
    </row>
    <row r="260" spans="1:78" ht="13.15">
      <c r="A260" s="20" t="s">
        <v>190</v>
      </c>
      <c r="B260" s="20"/>
      <c r="C260" s="20"/>
      <c r="D260" s="206"/>
      <c r="E260" s="206"/>
      <c r="F260" s="206"/>
      <c r="G260" s="206"/>
      <c r="H260" s="206"/>
      <c r="I260" s="207"/>
      <c r="J260" s="206"/>
      <c r="K260" s="206"/>
      <c r="L260" s="206"/>
      <c r="M260" s="206"/>
      <c r="N260" s="206"/>
      <c r="O260" s="206"/>
      <c r="P260" s="206"/>
      <c r="Q260" s="206"/>
      <c r="R260" s="206"/>
      <c r="S260" s="206"/>
      <c r="T260" s="206"/>
      <c r="U260" s="206"/>
      <c r="V260" s="206"/>
      <c r="W260" s="206"/>
      <c r="X260" s="206"/>
      <c r="Y260" s="206"/>
      <c r="Z260" s="206"/>
      <c r="AA260" s="206"/>
      <c r="AB260" s="206"/>
      <c r="AC260" s="206"/>
      <c r="AD260" s="206"/>
      <c r="AE260" s="206"/>
      <c r="AF260" s="206"/>
      <c r="AG260" s="206"/>
      <c r="AH260" s="206"/>
      <c r="AI260" s="206"/>
      <c r="AJ260" s="206"/>
      <c r="AK260" s="206"/>
      <c r="AL260" s="206"/>
      <c r="AM260" s="206"/>
      <c r="AN260" s="206"/>
      <c r="AO260" s="206"/>
      <c r="AP260" s="206"/>
      <c r="AQ260" s="206"/>
      <c r="AR260" s="206"/>
      <c r="AS260" s="206"/>
      <c r="AT260" s="206"/>
      <c r="AU260" s="206"/>
      <c r="AV260" s="206"/>
      <c r="AW260" s="206"/>
      <c r="AX260" s="206"/>
      <c r="AY260" s="206"/>
      <c r="AZ260" s="206"/>
      <c r="BA260" s="206"/>
      <c r="BB260" s="206"/>
      <c r="BC260" s="206"/>
      <c r="BD260" s="206"/>
      <c r="BE260" s="206"/>
      <c r="BF260" s="206"/>
      <c r="BG260" s="206"/>
      <c r="BH260" s="206"/>
      <c r="BI260" s="206"/>
      <c r="BJ260" s="206"/>
      <c r="BK260" s="206"/>
      <c r="BL260" s="206"/>
      <c r="BM260" s="206"/>
      <c r="BN260" s="206"/>
      <c r="BO260" s="206"/>
      <c r="BP260" s="206"/>
      <c r="BQ260" s="206"/>
      <c r="BR260" s="206"/>
      <c r="BS260" s="206"/>
      <c r="BT260" s="206"/>
      <c r="BU260" s="206"/>
      <c r="BV260" s="206"/>
      <c r="BW260" s="206"/>
      <c r="BX260" s="206"/>
      <c r="BY260" s="206"/>
      <c r="BZ260" s="206"/>
    </row>
    <row r="261" spans="1:78" outlineLevel="1">
      <c r="A261" s="33"/>
      <c r="B261" s="33"/>
      <c r="C261" s="33"/>
      <c r="D261" s="199"/>
      <c r="E261" s="199"/>
      <c r="F261" s="199"/>
      <c r="G261" s="199"/>
      <c r="H261" s="199"/>
      <c r="I261" s="199"/>
      <c r="J261" s="199"/>
      <c r="K261" s="199"/>
      <c r="L261" s="199"/>
      <c r="M261" s="199"/>
      <c r="N261" s="199"/>
      <c r="O261" s="199"/>
      <c r="P261" s="199"/>
      <c r="Q261" s="199"/>
      <c r="R261" s="199"/>
      <c r="S261" s="199"/>
      <c r="T261" s="199"/>
      <c r="U261" s="199"/>
      <c r="V261" s="199"/>
      <c r="W261" s="199"/>
      <c r="X261" s="199"/>
      <c r="Y261" s="199"/>
      <c r="Z261" s="199"/>
      <c r="AA261" s="199"/>
      <c r="AB261" s="199"/>
      <c r="AC261" s="199"/>
      <c r="AD261" s="199"/>
      <c r="AE261" s="199"/>
      <c r="AF261" s="199"/>
      <c r="AG261" s="199"/>
      <c r="AH261" s="199"/>
      <c r="AI261" s="199"/>
      <c r="AJ261" s="199"/>
      <c r="AK261" s="199"/>
      <c r="AL261" s="199"/>
      <c r="AM261" s="199"/>
      <c r="AN261" s="199"/>
      <c r="AO261" s="199"/>
      <c r="AP261" s="199"/>
      <c r="AQ261" s="199"/>
      <c r="AR261" s="199"/>
      <c r="AS261" s="199"/>
      <c r="AT261" s="199"/>
      <c r="AU261" s="199"/>
      <c r="AV261" s="199"/>
      <c r="AW261" s="199"/>
      <c r="AX261" s="199"/>
      <c r="AY261" s="199"/>
      <c r="AZ261" s="199"/>
      <c r="BA261" s="199"/>
      <c r="BB261" s="199"/>
      <c r="BC261" s="199"/>
      <c r="BD261" s="199"/>
      <c r="BE261" s="199"/>
      <c r="BF261" s="199"/>
      <c r="BG261" s="199"/>
      <c r="BH261" s="199"/>
      <c r="BI261" s="199"/>
      <c r="BJ261" s="199"/>
      <c r="BK261" s="199"/>
      <c r="BL261" s="199"/>
      <c r="BM261" s="199"/>
      <c r="BN261" s="199"/>
      <c r="BO261" s="199"/>
      <c r="BP261" s="199"/>
      <c r="BQ261" s="199"/>
      <c r="BR261" s="199"/>
      <c r="BS261" s="199"/>
      <c r="BT261" s="199"/>
      <c r="BU261" s="199"/>
      <c r="BV261" s="199"/>
      <c r="BW261" s="199"/>
      <c r="BX261" s="199"/>
      <c r="BY261" s="199"/>
      <c r="BZ261" s="199"/>
    </row>
    <row r="262" spans="1:78" outlineLevel="1">
      <c r="A262" s="33"/>
      <c r="B262" s="179" t="s">
        <v>419</v>
      </c>
      <c r="C262" s="259">
        <v>4.4577866011373479E-2</v>
      </c>
      <c r="D262" s="204"/>
      <c r="E262" s="204"/>
      <c r="F262" s="204">
        <v>11764454.410317788</v>
      </c>
      <c r="G262" s="205"/>
      <c r="H262" s="204"/>
      <c r="I262" s="204"/>
      <c r="J262" s="204"/>
      <c r="K262" s="202">
        <v>0</v>
      </c>
      <c r="L262" s="202">
        <v>0</v>
      </c>
      <c r="M262" s="202">
        <v>291634.00084004906</v>
      </c>
      <c r="N262" s="202">
        <v>344942.05833216861</v>
      </c>
      <c r="O262" s="202">
        <v>342901.44388488034</v>
      </c>
      <c r="P262" s="202">
        <v>340769.86320017994</v>
      </c>
      <c r="Q262" s="202">
        <v>338543.26119732449</v>
      </c>
      <c r="R262" s="202">
        <v>336217.40202872508</v>
      </c>
      <c r="S262" s="202">
        <v>333787.86102174659</v>
      </c>
      <c r="T262" s="202">
        <v>331250.01626128983</v>
      </c>
      <c r="U262" s="202">
        <v>328599.03979714378</v>
      </c>
      <c r="V262" s="202">
        <v>325829.88845937973</v>
      </c>
      <c r="W262" s="202">
        <v>322937.29426431563</v>
      </c>
      <c r="X262" s="202">
        <v>319915.7543927987</v>
      </c>
      <c r="Y262" s="202">
        <v>316759.5207217412</v>
      </c>
      <c r="Z262" s="202">
        <v>313462.58888899477</v>
      </c>
      <c r="AA262" s="202">
        <v>310018.68687075947</v>
      </c>
      <c r="AB262" s="202">
        <v>306421.26304979908</v>
      </c>
      <c r="AC262" s="202">
        <v>302663.47375176172</v>
      </c>
      <c r="AD262" s="202">
        <v>298738.17022589751</v>
      </c>
      <c r="AE262" s="202">
        <v>294637.88504540332</v>
      </c>
      <c r="AF262" s="202">
        <v>290354.81790152466</v>
      </c>
      <c r="AG262" s="202">
        <v>285880.82076438848</v>
      </c>
      <c r="AH262" s="202">
        <v>281207.3823823377</v>
      </c>
      <c r="AI262" s="202">
        <v>276325.61209027958</v>
      </c>
      <c r="AJ262" s="202">
        <v>271226.22289624368</v>
      </c>
      <c r="AK262" s="202">
        <v>265899.51381397626</v>
      </c>
      <c r="AL262" s="202">
        <v>260335.35140795793</v>
      </c>
      <c r="AM262" s="202">
        <v>254523.15051573858</v>
      </c>
      <c r="AN262" s="202">
        <v>248451.85411091472</v>
      </c>
      <c r="AO262" s="202">
        <v>242109.91226844129</v>
      </c>
      <c r="AP262" s="202">
        <v>235485.26019226213</v>
      </c>
      <c r="AQ262" s="202">
        <v>228565.29526345912</v>
      </c>
      <c r="AR262" s="202">
        <v>221336.8530652565</v>
      </c>
      <c r="AS262" s="202">
        <v>213786.18233927144</v>
      </c>
      <c r="AT262" s="202">
        <v>205898.91882536744</v>
      </c>
      <c r="AU262" s="202">
        <v>197660.05793534423</v>
      </c>
      <c r="AV262" s="202">
        <v>189053.92620847924</v>
      </c>
      <c r="AW262" s="202">
        <v>180064.15149461778</v>
      </c>
      <c r="AX262" s="202">
        <v>170673.63180808941</v>
      </c>
      <c r="AY262" s="202">
        <v>160864.50279319778</v>
      </c>
      <c r="AZ262" s="202">
        <v>150618.10373939207</v>
      </c>
      <c r="BA262" s="202">
        <v>139914.94208146672</v>
      </c>
      <c r="BB262" s="202">
        <v>128734.65631725629</v>
      </c>
      <c r="BC262" s="202">
        <v>117055.97727228004</v>
      </c>
      <c r="BD262" s="202">
        <v>104856.68763764702</v>
      </c>
      <c r="BE262" s="202">
        <v>92113.579704247371</v>
      </c>
      <c r="BF262" s="202">
        <v>78802.411212824183</v>
      </c>
      <c r="BG262" s="202">
        <v>64897.859235935503</v>
      </c>
      <c r="BH262" s="202">
        <v>50373.472004072893</v>
      </c>
      <c r="BI262" s="202">
        <v>35201.61858429102</v>
      </c>
      <c r="BJ262" s="202">
        <v>19353.43631561791</v>
      </c>
      <c r="BK262" s="202">
        <v>2798.7759012480556</v>
      </c>
      <c r="BL262" s="202">
        <v>0</v>
      </c>
      <c r="BM262" s="202">
        <v>0</v>
      </c>
      <c r="BN262" s="202">
        <v>0</v>
      </c>
      <c r="BO262" s="202">
        <v>0</v>
      </c>
      <c r="BP262" s="202">
        <v>0</v>
      </c>
      <c r="BQ262" s="202">
        <v>0</v>
      </c>
      <c r="BR262" s="202">
        <v>0</v>
      </c>
      <c r="BS262" s="202">
        <v>0</v>
      </c>
      <c r="BT262" s="202">
        <v>0</v>
      </c>
      <c r="BU262" s="202">
        <v>0</v>
      </c>
      <c r="BV262" s="202">
        <v>0</v>
      </c>
      <c r="BW262" s="202">
        <v>0</v>
      </c>
      <c r="BX262" s="202">
        <v>0</v>
      </c>
      <c r="BY262" s="202">
        <v>0</v>
      </c>
      <c r="BZ262" s="202">
        <v>0</v>
      </c>
    </row>
    <row r="263" spans="1:78" outlineLevel="1">
      <c r="A263" s="33"/>
      <c r="B263" s="33" t="s">
        <v>32</v>
      </c>
      <c r="C263" s="302">
        <v>5.0114850000000002E-2</v>
      </c>
      <c r="D263" s="33"/>
      <c r="E263" s="33"/>
      <c r="F263" s="33"/>
      <c r="G263" s="205"/>
      <c r="H263" s="204"/>
      <c r="I263" s="204"/>
      <c r="J263" s="204"/>
      <c r="K263" s="281">
        <v>0</v>
      </c>
      <c r="L263" s="281">
        <v>0</v>
      </c>
      <c r="M263" s="281">
        <v>15564272.798096824</v>
      </c>
      <c r="N263" s="281">
        <v>15475934.098961176</v>
      </c>
      <c r="O263" s="281">
        <v>15384381.289018786</v>
      </c>
      <c r="P263" s="281">
        <v>15288747.250181818</v>
      </c>
      <c r="Q263" s="281">
        <v>15188850.049975449</v>
      </c>
      <c r="R263" s="281">
        <v>15084499.645763369</v>
      </c>
      <c r="S263" s="281">
        <v>14975497.523214091</v>
      </c>
      <c r="T263" s="281">
        <v>14861636.318650855</v>
      </c>
      <c r="U263" s="281">
        <v>14742699.424566707</v>
      </c>
      <c r="V263" s="281">
        <v>14618460.577554267</v>
      </c>
      <c r="W263" s="281">
        <v>14488683.427866299</v>
      </c>
      <c r="X263" s="281">
        <v>14353121.089788202</v>
      </c>
      <c r="Y263" s="281">
        <v>14211515.671967071</v>
      </c>
      <c r="Z263" s="281">
        <v>13928511.275932247</v>
      </c>
      <c r="AA263" s="281">
        <v>13582292.852285359</v>
      </c>
      <c r="AB263" s="281">
        <v>13217187.985871671</v>
      </c>
      <c r="AC263" s="281">
        <v>12844185.931539198</v>
      </c>
      <c r="AD263" s="281">
        <v>12478183.52333051</v>
      </c>
      <c r="AE263" s="281">
        <v>12116846.973575294</v>
      </c>
      <c r="AF263" s="281">
        <v>11751598.997951316</v>
      </c>
      <c r="AG263" s="281">
        <v>11413956.260720246</v>
      </c>
      <c r="AH263" s="281">
        <v>11115847.574834345</v>
      </c>
      <c r="AI263" s="281">
        <v>10833352.733183848</v>
      </c>
      <c r="AJ263" s="281">
        <v>10559228.64591738</v>
      </c>
      <c r="AK263" s="281">
        <v>10326857.21976259</v>
      </c>
      <c r="AL263" s="281">
        <v>10036086.045842694</v>
      </c>
      <c r="AM263" s="281">
        <v>9756233.2418341506</v>
      </c>
      <c r="AN263" s="281">
        <v>9451022.9182674307</v>
      </c>
      <c r="AO263" s="281">
        <v>9128554.7836031914</v>
      </c>
      <c r="AP263" s="281">
        <v>8819609.6471656915</v>
      </c>
      <c r="AQ263" s="281">
        <v>8525455.8288412672</v>
      </c>
      <c r="AR263" s="281">
        <v>8206003.0136646172</v>
      </c>
      <c r="AS263" s="281">
        <v>7887896.9922507163</v>
      </c>
      <c r="AT263" s="281">
        <v>7567311.0706847962</v>
      </c>
      <c r="AU263" s="281">
        <v>7252460.6357981395</v>
      </c>
      <c r="AV263" s="281">
        <v>6971868.0158547703</v>
      </c>
      <c r="AW263" s="281">
        <v>6707365.1727399463</v>
      </c>
      <c r="AX263" s="281">
        <v>6424613.5612610504</v>
      </c>
      <c r="AY263" s="281">
        <v>6205101.788366776</v>
      </c>
      <c r="AZ263" s="281">
        <v>5850071.7316174591</v>
      </c>
      <c r="BA263" s="281">
        <v>5443690.9798924215</v>
      </c>
      <c r="BB263" s="281">
        <v>5032320.1272567865</v>
      </c>
      <c r="BC263" s="281">
        <v>4569483.0323914569</v>
      </c>
      <c r="BD263" s="281">
        <v>4142339.8683117293</v>
      </c>
      <c r="BE263" s="281">
        <v>3686878.1803336679</v>
      </c>
      <c r="BF263" s="281">
        <v>3258027.0295844772</v>
      </c>
      <c r="BG263" s="281">
        <v>2795722.8942823973</v>
      </c>
      <c r="BH263" s="281">
        <v>2260021.6883966918</v>
      </c>
      <c r="BI263" s="281">
        <v>1229930.8450951336</v>
      </c>
      <c r="BJ263" s="281">
        <v>0</v>
      </c>
      <c r="BK263" s="281">
        <v>0</v>
      </c>
      <c r="BL263" s="281">
        <v>0</v>
      </c>
      <c r="BM263" s="281">
        <v>0</v>
      </c>
      <c r="BN263" s="281">
        <v>0</v>
      </c>
      <c r="BO263" s="281">
        <v>0</v>
      </c>
      <c r="BP263" s="281">
        <v>0</v>
      </c>
      <c r="BQ263" s="281">
        <v>0</v>
      </c>
      <c r="BR263" s="281">
        <v>0</v>
      </c>
      <c r="BS263" s="281">
        <v>0</v>
      </c>
      <c r="BT263" s="281">
        <v>0</v>
      </c>
      <c r="BU263" s="281">
        <v>0</v>
      </c>
      <c r="BV263" s="281">
        <v>0</v>
      </c>
      <c r="BW263" s="281">
        <v>0</v>
      </c>
      <c r="BX263" s="281">
        <v>0</v>
      </c>
      <c r="BY263" s="281">
        <v>0</v>
      </c>
      <c r="BZ263" s="281">
        <v>0</v>
      </c>
    </row>
    <row r="264" spans="1:78" outlineLevel="1">
      <c r="A264" s="33"/>
      <c r="B264" s="174" t="s">
        <v>34</v>
      </c>
      <c r="C264" s="204"/>
      <c r="D264" s="204"/>
      <c r="E264" s="204"/>
      <c r="F264" s="204"/>
      <c r="G264" s="205"/>
      <c r="H264" s="204"/>
      <c r="I264" s="204"/>
      <c r="J264" s="204"/>
      <c r="K264" s="284">
        <v>0</v>
      </c>
      <c r="L264" s="284">
        <v>0</v>
      </c>
      <c r="M264" s="284">
        <v>0</v>
      </c>
      <c r="N264" s="284">
        <v>0</v>
      </c>
      <c r="O264" s="284">
        <v>0</v>
      </c>
      <c r="P264" s="284">
        <v>0</v>
      </c>
      <c r="Q264" s="284">
        <v>0</v>
      </c>
      <c r="R264" s="284">
        <v>0</v>
      </c>
      <c r="S264" s="284">
        <v>0</v>
      </c>
      <c r="T264" s="284">
        <v>0</v>
      </c>
      <c r="U264" s="284">
        <v>0</v>
      </c>
      <c r="V264" s="284">
        <v>0</v>
      </c>
      <c r="W264" s="284">
        <v>0</v>
      </c>
      <c r="X264" s="284">
        <v>0</v>
      </c>
      <c r="Y264" s="284">
        <v>0</v>
      </c>
      <c r="Z264" s="284">
        <v>-135087</v>
      </c>
      <c r="AA264" s="284">
        <v>-326793</v>
      </c>
      <c r="AB264" s="284">
        <v>-530498</v>
      </c>
      <c r="AC264" s="284">
        <v>-734906</v>
      </c>
      <c r="AD264" s="284">
        <v>-924799</v>
      </c>
      <c r="AE264" s="284">
        <v>-1102175</v>
      </c>
      <c r="AF264" s="284">
        <v>-1275261</v>
      </c>
      <c r="AG264" s="284">
        <v>-1412177</v>
      </c>
      <c r="AH264" s="284">
        <v>-1500610</v>
      </c>
      <c r="AI264" s="284">
        <v>-1564083</v>
      </c>
      <c r="AJ264" s="284">
        <v>-1609421</v>
      </c>
      <c r="AK264" s="284">
        <v>-1602808</v>
      </c>
      <c r="AL264" s="284">
        <v>-1643941</v>
      </c>
      <c r="AM264" s="284">
        <v>-1663028</v>
      </c>
      <c r="AN264" s="284">
        <v>-1695848</v>
      </c>
      <c r="AO264" s="284">
        <v>-1733783</v>
      </c>
      <c r="AP264" s="284">
        <v>-1745511</v>
      </c>
      <c r="AQ264" s="284">
        <v>-1729198</v>
      </c>
      <c r="AR264" s="284">
        <v>-1724345</v>
      </c>
      <c r="AS264" s="284">
        <v>-1703687</v>
      </c>
      <c r="AT264" s="284">
        <v>-1670409</v>
      </c>
      <c r="AU264" s="284">
        <v>-1615620</v>
      </c>
      <c r="AV264" s="284">
        <v>-1510096</v>
      </c>
      <c r="AW264" s="284">
        <v>-1371270</v>
      </c>
      <c r="AX264" s="284">
        <v>-1232713</v>
      </c>
      <c r="AY264" s="284">
        <v>-1012135</v>
      </c>
      <c r="AZ264" s="284">
        <v>-907457</v>
      </c>
      <c r="BA264" s="284">
        <v>-833637</v>
      </c>
      <c r="BB264" s="284">
        <v>-743401</v>
      </c>
      <c r="BC264" s="284">
        <v>-682270</v>
      </c>
      <c r="BD264" s="284">
        <v>-562088</v>
      </c>
      <c r="BE264" s="284">
        <v>-445827</v>
      </c>
      <c r="BF264" s="284">
        <v>-277468</v>
      </c>
      <c r="BG264" s="284">
        <v>-115940</v>
      </c>
      <c r="BH264" s="284">
        <v>0</v>
      </c>
      <c r="BI264" s="284">
        <v>-349401</v>
      </c>
      <c r="BJ264" s="284">
        <v>-868298</v>
      </c>
      <c r="BK264" s="284">
        <v>-125568</v>
      </c>
      <c r="BL264" s="284">
        <v>0</v>
      </c>
      <c r="BM264" s="284">
        <v>0</v>
      </c>
      <c r="BN264" s="284">
        <v>0</v>
      </c>
      <c r="BO264" s="284">
        <v>0</v>
      </c>
      <c r="BP264" s="284">
        <v>0</v>
      </c>
      <c r="BQ264" s="284">
        <v>0</v>
      </c>
      <c r="BR264" s="284">
        <v>0</v>
      </c>
      <c r="BS264" s="284">
        <v>0</v>
      </c>
      <c r="BT264" s="284">
        <v>0</v>
      </c>
      <c r="BU264" s="284">
        <v>0</v>
      </c>
      <c r="BV264" s="284">
        <v>0</v>
      </c>
      <c r="BW264" s="284">
        <v>0</v>
      </c>
      <c r="BX264" s="284">
        <v>0</v>
      </c>
      <c r="BY264" s="284">
        <v>0</v>
      </c>
      <c r="BZ264" s="284">
        <v>0</v>
      </c>
    </row>
    <row r="265" spans="1:78" outlineLevel="1">
      <c r="A265" s="33"/>
      <c r="B265" s="174" t="s">
        <v>35</v>
      </c>
      <c r="C265" s="204"/>
      <c r="D265" s="204"/>
      <c r="E265" s="204"/>
      <c r="F265" s="204"/>
      <c r="G265" s="199"/>
      <c r="H265" s="199"/>
      <c r="I265" s="199"/>
      <c r="J265" s="199"/>
      <c r="K265" s="199"/>
      <c r="L265" s="199"/>
      <c r="M265" s="199"/>
      <c r="N265" s="199"/>
      <c r="O265" s="204">
        <v>95634.038836967578</v>
      </c>
      <c r="P265" s="204">
        <v>99897.200206368405</v>
      </c>
      <c r="Q265" s="204">
        <v>104350.40421207921</v>
      </c>
      <c r="R265" s="204">
        <v>109002.12254927798</v>
      </c>
      <c r="S265" s="204">
        <v>113861.20456323502</v>
      </c>
      <c r="T265" s="204">
        <v>118936.89408414847</v>
      </c>
      <c r="U265" s="204">
        <v>124238.84701244057</v>
      </c>
      <c r="V265" s="204">
        <v>129777.14968796869</v>
      </c>
      <c r="W265" s="204">
        <v>135562.33807809692</v>
      </c>
      <c r="X265" s="204">
        <v>141605.41782113083</v>
      </c>
      <c r="Y265" s="204">
        <v>147917.88516324575</v>
      </c>
      <c r="Z265" s="204">
        <v>19424.748828738637</v>
      </c>
      <c r="AA265" s="204">
        <v>-165393.44713479085</v>
      </c>
      <c r="AB265" s="204">
        <v>-361903.59949286998</v>
      </c>
      <c r="AC265" s="204">
        <v>-558796.02089679521</v>
      </c>
      <c r="AD265" s="204">
        <v>-740838.4138450668</v>
      </c>
      <c r="AE265" s="204">
        <v>-910013.84348407853</v>
      </c>
      <c r="AF265" s="204">
        <v>-1074533.7091963212</v>
      </c>
      <c r="AG265" s="204">
        <v>-1202501.7149220488</v>
      </c>
      <c r="AH265" s="204">
        <v>-1281587.8381579474</v>
      </c>
      <c r="AI265" s="204">
        <v>-1335297.2975738309</v>
      </c>
      <c r="AJ265" s="204">
        <v>-1370436.5191857591</v>
      </c>
      <c r="AK265" s="204">
        <v>-1353170.1010212244</v>
      </c>
      <c r="AL265" s="204">
        <v>-1383174.7762091877</v>
      </c>
      <c r="AM265" s="204">
        <v>-1390637.3744247491</v>
      </c>
      <c r="AN265" s="204">
        <v>-1411314.7816151013</v>
      </c>
      <c r="AO265" s="204">
        <v>-1436565.8979301543</v>
      </c>
      <c r="AP265" s="204">
        <v>-1435044.593777796</v>
      </c>
      <c r="AQ265" s="204">
        <v>-1404891.6639201902</v>
      </c>
      <c r="AR265" s="204">
        <v>-1385581.7795237848</v>
      </c>
      <c r="AS265" s="204">
        <v>-1349822.4380718146</v>
      </c>
      <c r="AT265" s="204">
        <v>-1300769.9110440067</v>
      </c>
      <c r="AU265" s="204">
        <v>-1229503.1892639601</v>
      </c>
      <c r="AV265" s="204">
        <v>-1106766.92581023</v>
      </c>
      <c r="AW265" s="204">
        <v>-949961.37638250715</v>
      </c>
      <c r="AX265" s="204">
        <v>-792623.33700945042</v>
      </c>
      <c r="AY265" s="204">
        <v>-552427.07897966728</v>
      </c>
      <c r="AZ265" s="204">
        <v>-427256.28087205568</v>
      </c>
      <c r="BA265" s="204">
        <v>-332029.9575562051</v>
      </c>
      <c r="BB265" s="204">
        <v>-219433.38602778426</v>
      </c>
      <c r="BC265" s="204">
        <v>-134945.02793783182</v>
      </c>
      <c r="BD265" s="204">
        <v>9635.5513314341661</v>
      </c>
      <c r="BE265" s="204">
        <v>151382.76719823328</v>
      </c>
      <c r="BF265" s="204">
        <v>346364.10418107966</v>
      </c>
      <c r="BG265" s="204">
        <v>535701.20813485736</v>
      </c>
      <c r="BH265" s="204">
        <v>680689.9825985824</v>
      </c>
      <c r="BI265" s="204">
        <v>361632.68943814631</v>
      </c>
      <c r="BJ265" s="204">
        <v>-125567.94602450728</v>
      </c>
      <c r="BK265" s="204">
        <v>-3.7615529494360089E-2</v>
      </c>
      <c r="BL265" s="204">
        <v>0</v>
      </c>
      <c r="BM265" s="204">
        <v>0</v>
      </c>
      <c r="BN265" s="204">
        <v>0</v>
      </c>
      <c r="BO265" s="204">
        <v>0</v>
      </c>
      <c r="BP265" s="204">
        <v>0</v>
      </c>
      <c r="BQ265" s="204">
        <v>0</v>
      </c>
      <c r="BR265" s="204">
        <v>0</v>
      </c>
      <c r="BS265" s="204">
        <v>0</v>
      </c>
      <c r="BT265" s="204">
        <v>0</v>
      </c>
      <c r="BU265" s="204">
        <v>0</v>
      </c>
      <c r="BV265" s="204">
        <v>0</v>
      </c>
      <c r="BW265" s="204">
        <v>0</v>
      </c>
      <c r="BX265" s="204">
        <v>0</v>
      </c>
      <c r="BY265" s="204">
        <v>0</v>
      </c>
      <c r="BZ265" s="204">
        <v>0</v>
      </c>
    </row>
    <row r="266" spans="1:78" ht="14.25" outlineLevel="1">
      <c r="A266" s="33"/>
      <c r="B266" s="174" t="s">
        <v>40</v>
      </c>
      <c r="C266" s="204"/>
      <c r="D266" s="204"/>
      <c r="E266" s="204"/>
      <c r="F266" s="204"/>
      <c r="G266" s="205"/>
      <c r="H266" s="204"/>
      <c r="I266" s="204"/>
      <c r="J266" s="204"/>
      <c r="K266" s="680">
        <v>0</v>
      </c>
      <c r="L266" s="680">
        <v>0</v>
      </c>
      <c r="M266" s="680">
        <v>-88338.699135647461</v>
      </c>
      <c r="N266" s="680">
        <v>-91552.80994239093</v>
      </c>
      <c r="O266" s="680">
        <v>-95634.038836967578</v>
      </c>
      <c r="P266" s="680">
        <v>-99897.200206368405</v>
      </c>
      <c r="Q266" s="680">
        <v>-104350.40421207921</v>
      </c>
      <c r="R266" s="680">
        <v>-109002.12254927798</v>
      </c>
      <c r="S266" s="680">
        <v>-113861.20456323502</v>
      </c>
      <c r="T266" s="680">
        <v>-118936.89408414847</v>
      </c>
      <c r="U266" s="680">
        <v>-124238.84701244057</v>
      </c>
      <c r="V266" s="680">
        <v>-129777.14968796869</v>
      </c>
      <c r="W266" s="680">
        <v>-135562.33807809692</v>
      </c>
      <c r="X266" s="680">
        <v>-141605.41782113083</v>
      </c>
      <c r="Y266" s="680">
        <v>-147917.88516324575</v>
      </c>
      <c r="Z266" s="680">
        <v>-154511.74882873864</v>
      </c>
      <c r="AA266" s="680">
        <v>-161399.55286520915</v>
      </c>
      <c r="AB266" s="680">
        <v>-168594.40050713002</v>
      </c>
      <c r="AC266" s="680">
        <v>-176109.97910320474</v>
      </c>
      <c r="AD266" s="680">
        <v>-183960.58615493317</v>
      </c>
      <c r="AE266" s="680">
        <v>-192161.15651592152</v>
      </c>
      <c r="AF266" s="680">
        <v>-200727.2908036788</v>
      </c>
      <c r="AG266" s="680">
        <v>-209675.28507795121</v>
      </c>
      <c r="AH266" s="680">
        <v>-219022.16184205265</v>
      </c>
      <c r="AI266" s="680">
        <v>-228785.70242616907</v>
      </c>
      <c r="AJ266" s="680">
        <v>-238984.48081424081</v>
      </c>
      <c r="AK266" s="680">
        <v>-249637.89897877569</v>
      </c>
      <c r="AL266" s="680">
        <v>-260766.22379081234</v>
      </c>
      <c r="AM266" s="680">
        <v>-272390.62557525095</v>
      </c>
      <c r="AN266" s="680">
        <v>-284533.21838489868</v>
      </c>
      <c r="AO266" s="680">
        <v>-297217.10206984566</v>
      </c>
      <c r="AP266" s="680">
        <v>-310466.40622220398</v>
      </c>
      <c r="AQ266" s="680">
        <v>-324306.33607980993</v>
      </c>
      <c r="AR266" s="680">
        <v>-338763.22047621524</v>
      </c>
      <c r="AS266" s="680">
        <v>-353864.56192818534</v>
      </c>
      <c r="AT266" s="680">
        <v>-369639.08895599336</v>
      </c>
      <c r="AU266" s="680">
        <v>-386116.81073603989</v>
      </c>
      <c r="AV266" s="680">
        <v>-403329.07418976992</v>
      </c>
      <c r="AW266" s="680">
        <v>-421308.62361749279</v>
      </c>
      <c r="AX266" s="680">
        <v>-440089.66299054952</v>
      </c>
      <c r="AY266" s="680">
        <v>-459707.92102033278</v>
      </c>
      <c r="AZ266" s="680">
        <v>-480200.71912794432</v>
      </c>
      <c r="BA266" s="680">
        <v>-501607.0424437949</v>
      </c>
      <c r="BB266" s="680">
        <v>-523967.61397221574</v>
      </c>
      <c r="BC266" s="680">
        <v>-547324.97206216818</v>
      </c>
      <c r="BD266" s="680">
        <v>-571723.55133143417</v>
      </c>
      <c r="BE266" s="680">
        <v>-597209.76719823328</v>
      </c>
      <c r="BF266" s="680">
        <v>-623832.10418107966</v>
      </c>
      <c r="BG266" s="680">
        <v>-651641.20813485736</v>
      </c>
      <c r="BH266" s="680">
        <v>-680689.9825985824</v>
      </c>
      <c r="BI266" s="680">
        <v>-711033.68943814631</v>
      </c>
      <c r="BJ266" s="680">
        <v>-742730.05397549272</v>
      </c>
      <c r="BK266" s="680">
        <v>-775839.37480423367</v>
      </c>
      <c r="BL266" s="680">
        <v>0</v>
      </c>
      <c r="BM266" s="680">
        <v>0</v>
      </c>
      <c r="BN266" s="680">
        <v>0</v>
      </c>
      <c r="BO266" s="680">
        <v>0</v>
      </c>
      <c r="BP266" s="680">
        <v>0</v>
      </c>
      <c r="BQ266" s="680">
        <v>0</v>
      </c>
      <c r="BR266" s="680">
        <v>0</v>
      </c>
      <c r="BS266" s="680">
        <v>0</v>
      </c>
      <c r="BT266" s="680">
        <v>0</v>
      </c>
      <c r="BU266" s="680">
        <v>0</v>
      </c>
      <c r="BV266" s="680">
        <v>0</v>
      </c>
      <c r="BW266" s="680">
        <v>0</v>
      </c>
      <c r="BX266" s="680">
        <v>0</v>
      </c>
      <c r="BY266" s="680">
        <v>0</v>
      </c>
      <c r="BZ266" s="680">
        <v>0</v>
      </c>
    </row>
    <row r="267" spans="1:78" outlineLevel="1">
      <c r="A267" s="33"/>
      <c r="B267" s="33" t="s">
        <v>412</v>
      </c>
      <c r="C267" s="33"/>
      <c r="D267" s="199"/>
      <c r="E267" s="199"/>
      <c r="F267" s="199"/>
      <c r="G267" s="199"/>
      <c r="H267" s="199"/>
      <c r="I267" s="199"/>
      <c r="J267" s="199"/>
      <c r="K267" s="260">
        <v>0</v>
      </c>
      <c r="L267" s="260">
        <v>0</v>
      </c>
      <c r="M267" s="260">
        <v>50.005494505494511</v>
      </c>
      <c r="N267" s="260">
        <v>49.164835164835168</v>
      </c>
      <c r="O267" s="260">
        <v>48.164835164835168</v>
      </c>
      <c r="P267" s="260">
        <v>47.164835164835168</v>
      </c>
      <c r="Q267" s="260">
        <v>46.164835164835168</v>
      </c>
      <c r="R267" s="260">
        <v>45.164835164835168</v>
      </c>
      <c r="S267" s="260">
        <v>44.164835164835168</v>
      </c>
      <c r="T267" s="260">
        <v>43.164835164835168</v>
      </c>
      <c r="U267" s="260">
        <v>42.164835164835168</v>
      </c>
      <c r="V267" s="260">
        <v>41.164835164835168</v>
      </c>
      <c r="W267" s="260">
        <v>40.164835164835168</v>
      </c>
      <c r="X267" s="260">
        <v>39.164835164835168</v>
      </c>
      <c r="Y267" s="260">
        <v>38.164835164835168</v>
      </c>
      <c r="Z267" s="260">
        <v>37.164835164835168</v>
      </c>
      <c r="AA267" s="260">
        <v>36.164835164835168</v>
      </c>
      <c r="AB267" s="260">
        <v>35.164835164835168</v>
      </c>
      <c r="AC267" s="260">
        <v>34.164835164835168</v>
      </c>
      <c r="AD267" s="260">
        <v>33.164835164835168</v>
      </c>
      <c r="AE267" s="260">
        <v>32.164835164835168</v>
      </c>
      <c r="AF267" s="260">
        <v>31.164835164835164</v>
      </c>
      <c r="AG267" s="260">
        <v>30.164835164835164</v>
      </c>
      <c r="AH267" s="260">
        <v>29.164835164835164</v>
      </c>
      <c r="AI267" s="260">
        <v>28.164835164835164</v>
      </c>
      <c r="AJ267" s="260">
        <v>27.164835164835164</v>
      </c>
      <c r="AK267" s="260">
        <v>26.164835164835164</v>
      </c>
      <c r="AL267" s="260">
        <v>25.164835164835164</v>
      </c>
      <c r="AM267" s="260">
        <v>24.164835164835164</v>
      </c>
      <c r="AN267" s="260">
        <v>23.164835164835164</v>
      </c>
      <c r="AO267" s="260">
        <v>22.164835164835164</v>
      </c>
      <c r="AP267" s="260">
        <v>21.164835164835164</v>
      </c>
      <c r="AQ267" s="260">
        <v>20.164835164835164</v>
      </c>
      <c r="AR267" s="260">
        <v>19.164835164835164</v>
      </c>
      <c r="AS267" s="260">
        <v>18.164835164835164</v>
      </c>
      <c r="AT267" s="260">
        <v>17.164835164835164</v>
      </c>
      <c r="AU267" s="260">
        <v>16.164835164835164</v>
      </c>
      <c r="AV267" s="260">
        <v>15.164835164835164</v>
      </c>
      <c r="AW267" s="260">
        <v>14.164835164835164</v>
      </c>
      <c r="AX267" s="260">
        <v>13.164835164835164</v>
      </c>
      <c r="AY267" s="260">
        <v>12.164835164835164</v>
      </c>
      <c r="AZ267" s="260">
        <v>11.164835164835164</v>
      </c>
      <c r="BA267" s="260">
        <v>10.164835164835164</v>
      </c>
      <c r="BB267" s="260">
        <v>9.1648351648351642</v>
      </c>
      <c r="BC267" s="260">
        <v>8.1648351648351642</v>
      </c>
      <c r="BD267" s="260">
        <v>7.1648351648351651</v>
      </c>
      <c r="BE267" s="260">
        <v>6.1648351648351651</v>
      </c>
      <c r="BF267" s="260">
        <v>5.1648351648351651</v>
      </c>
      <c r="BG267" s="260">
        <v>4.1648351648351651</v>
      </c>
      <c r="BH267" s="260">
        <v>3.1648351648351651</v>
      </c>
      <c r="BI267" s="260">
        <v>2.1648351648351651</v>
      </c>
      <c r="BJ267" s="260">
        <v>1.1648351648351649</v>
      </c>
      <c r="BK267" s="260">
        <v>0.16483516483516483</v>
      </c>
      <c r="BL267" s="260">
        <v>0</v>
      </c>
      <c r="BM267" s="260">
        <v>0</v>
      </c>
      <c r="BN267" s="260">
        <v>0</v>
      </c>
      <c r="BO267" s="260">
        <v>0</v>
      </c>
      <c r="BP267" s="260">
        <v>0</v>
      </c>
      <c r="BQ267" s="260">
        <v>0</v>
      </c>
      <c r="BR267" s="260">
        <v>0</v>
      </c>
      <c r="BS267" s="260">
        <v>0</v>
      </c>
      <c r="BT267" s="260">
        <v>0</v>
      </c>
      <c r="BU267" s="260">
        <v>0</v>
      </c>
      <c r="BV267" s="260">
        <v>0</v>
      </c>
      <c r="BW267" s="260">
        <v>0</v>
      </c>
      <c r="BX267" s="260">
        <v>0</v>
      </c>
      <c r="BY267" s="260">
        <v>0</v>
      </c>
      <c r="BZ267" s="260">
        <v>0</v>
      </c>
    </row>
    <row r="268" spans="1:78" ht="15.4" outlineLevel="1">
      <c r="A268" s="33"/>
      <c r="B268" s="1736" t="s">
        <v>591</v>
      </c>
      <c r="C268" s="1740"/>
      <c r="D268" s="1740"/>
      <c r="E268" s="1740">
        <v>0</v>
      </c>
      <c r="F268" s="1740">
        <v>8785343.1078160442</v>
      </c>
      <c r="G268" s="1741"/>
      <c r="H268" s="1740"/>
      <c r="I268" s="1740"/>
      <c r="J268" s="1740"/>
      <c r="K268" s="1740">
        <v>0</v>
      </c>
      <c r="L268" s="1740">
        <v>0</v>
      </c>
      <c r="M268" s="1740">
        <v>49863.285723165558</v>
      </c>
      <c r="N268" s="1740">
        <v>51677.509014550786</v>
      </c>
      <c r="O268" s="1740">
        <v>53981.182087202978</v>
      </c>
      <c r="P268" s="1740">
        <v>56387.547989421866</v>
      </c>
      <c r="Q268" s="1740">
        <v>58901.184548404191</v>
      </c>
      <c r="R268" s="1740">
        <v>61526.873661114143</v>
      </c>
      <c r="S268" s="1740">
        <v>64269.610391278016</v>
      </c>
      <c r="T268" s="1740">
        <v>67134.612471903558</v>
      </c>
      <c r="U268" s="1740">
        <v>70127.33023140156</v>
      </c>
      <c r="V268" s="1740">
        <v>73253.456962192329</v>
      </c>
      <c r="W268" s="1740">
        <v>76518.939751522848</v>
      </c>
      <c r="X268" s="1740">
        <v>79929.990795098609</v>
      </c>
      <c r="Y268" s="1740">
        <v>83493.099215052818</v>
      </c>
      <c r="Z268" s="1740">
        <v>87215.043404735741</v>
      </c>
      <c r="AA268" s="1740">
        <v>91102.90392380819</v>
      </c>
      <c r="AB268" s="1740">
        <v>95164.076968170732</v>
      </c>
      <c r="AC268" s="1740">
        <v>99406.288440353892</v>
      </c>
      <c r="AD268" s="1740">
        <v>103837.60864713593</v>
      </c>
      <c r="AE268" s="1740">
        <v>108466.46765234941</v>
      </c>
      <c r="AF268" s="1740">
        <v>113301.67131408278</v>
      </c>
      <c r="AG268" s="1740">
        <v>118352.41803678666</v>
      </c>
      <c r="AH268" s="1740">
        <v>123628.3162701526</v>
      </c>
      <c r="AI268" s="1740">
        <v>129139.40278805517</v>
      </c>
      <c r="AJ268" s="1740">
        <v>134896.1617823299</v>
      </c>
      <c r="AK268" s="1740">
        <v>140909.54480771118</v>
      </c>
      <c r="AL268" s="1740">
        <v>147190.99161587292</v>
      </c>
      <c r="AM268" s="1740">
        <v>153752.45191820647</v>
      </c>
      <c r="AN268" s="1740">
        <v>160606.40811873644</v>
      </c>
      <c r="AO268" s="1740">
        <v>167765.89906042148</v>
      </c>
      <c r="AP268" s="1740">
        <v>175244.54483001458</v>
      </c>
      <c r="AQ268" s="1740">
        <v>183056.57266867103</v>
      </c>
      <c r="AR268" s="1740">
        <v>191216.84403759637</v>
      </c>
      <c r="AS268" s="1740">
        <v>199740.88289022204</v>
      </c>
      <c r="AT268" s="1740">
        <v>208644.90520469579</v>
      </c>
      <c r="AU268" s="1740">
        <v>217945.84983286652</v>
      </c>
      <c r="AV268" s="1740">
        <v>227661.41072445092</v>
      </c>
      <c r="AW268" s="1740">
        <v>237810.0705876858</v>
      </c>
      <c r="AX268" s="1740">
        <v>248411.1360504989</v>
      </c>
      <c r="AY268" s="1740">
        <v>259484.77438909112</v>
      </c>
      <c r="AZ268" s="1740">
        <v>271052.05189379951</v>
      </c>
      <c r="BA268" s="1740">
        <v>283134.97394522914</v>
      </c>
      <c r="BB268" s="1740">
        <v>295756.52687689324</v>
      </c>
      <c r="BC268" s="1740">
        <v>308940.72170400061</v>
      </c>
      <c r="BD268" s="1740">
        <v>322712.63980157848</v>
      </c>
      <c r="BE268" s="1740">
        <v>337098.48061882978</v>
      </c>
      <c r="BF268" s="1740">
        <v>352125.61152049352</v>
      </c>
      <c r="BG268" s="1740">
        <v>367822.61985002726</v>
      </c>
      <c r="BH268" s="1740">
        <v>384219.36731365405</v>
      </c>
      <c r="BI268" s="1740">
        <v>401347.04678873689</v>
      </c>
      <c r="BJ268" s="1740">
        <v>419238.24166454573</v>
      </c>
      <c r="BK268" s="1740">
        <v>70877.55703124174</v>
      </c>
      <c r="BL268" s="1740">
        <v>0</v>
      </c>
      <c r="BM268" s="1740">
        <v>0</v>
      </c>
      <c r="BN268" s="1740">
        <v>0</v>
      </c>
      <c r="BO268" s="1740">
        <v>0</v>
      </c>
      <c r="BP268" s="1740">
        <v>0</v>
      </c>
      <c r="BQ268" s="1740">
        <v>0</v>
      </c>
      <c r="BR268" s="1740">
        <v>0</v>
      </c>
      <c r="BS268" s="1740">
        <v>0</v>
      </c>
      <c r="BT268" s="1740">
        <v>0</v>
      </c>
      <c r="BU268" s="1740">
        <v>0</v>
      </c>
      <c r="BV268" s="1740">
        <v>0</v>
      </c>
      <c r="BW268" s="1740">
        <v>0</v>
      </c>
      <c r="BX268" s="1740">
        <v>0</v>
      </c>
      <c r="BY268" s="1740">
        <v>0</v>
      </c>
      <c r="BZ268" s="1740">
        <v>0</v>
      </c>
    </row>
    <row r="269" spans="1:78" ht="15.4" outlineLevel="1">
      <c r="A269" s="33"/>
      <c r="B269" s="1737" t="s">
        <v>1275</v>
      </c>
      <c r="C269" s="33"/>
      <c r="D269" s="199"/>
      <c r="E269" s="199"/>
      <c r="F269" s="199"/>
      <c r="G269" s="199"/>
      <c r="H269" s="199"/>
      <c r="I269" s="199"/>
      <c r="J269" s="199"/>
      <c r="K269" s="294">
        <v>0.23</v>
      </c>
      <c r="L269" s="294">
        <v>0.23</v>
      </c>
      <c r="M269" s="294">
        <v>0.23</v>
      </c>
      <c r="N269" s="294">
        <v>0.23</v>
      </c>
      <c r="O269" s="294">
        <v>0.23</v>
      </c>
      <c r="P269" s="294">
        <v>0.23</v>
      </c>
      <c r="Q269" s="294">
        <v>0.23</v>
      </c>
      <c r="R269" s="294">
        <v>0.23</v>
      </c>
      <c r="S269" s="294">
        <v>0.23</v>
      </c>
      <c r="T269" s="294">
        <v>0.23</v>
      </c>
      <c r="U269" s="294">
        <v>0.23</v>
      </c>
      <c r="V269" s="294">
        <v>0.23</v>
      </c>
      <c r="W269" s="294">
        <v>0.23</v>
      </c>
      <c r="X269" s="294">
        <v>0.23</v>
      </c>
      <c r="Y269" s="294">
        <v>0.23</v>
      </c>
      <c r="Z269" s="294">
        <v>0.23</v>
      </c>
      <c r="AA269" s="294">
        <v>0.23</v>
      </c>
      <c r="AB269" s="294">
        <v>0.23</v>
      </c>
      <c r="AC269" s="294">
        <v>0.23</v>
      </c>
      <c r="AD269" s="294">
        <v>0.23</v>
      </c>
      <c r="AE269" s="294">
        <v>0.23</v>
      </c>
      <c r="AF269" s="294">
        <v>0.23</v>
      </c>
      <c r="AG269" s="294">
        <v>0.23</v>
      </c>
      <c r="AH269" s="294">
        <v>0.23</v>
      </c>
      <c r="AI269" s="294">
        <v>0.23</v>
      </c>
      <c r="AJ269" s="294">
        <v>0.23</v>
      </c>
      <c r="AK269" s="294">
        <v>0.23</v>
      </c>
      <c r="AL269" s="294">
        <v>0.23</v>
      </c>
      <c r="AM269" s="294">
        <v>0.23</v>
      </c>
      <c r="AN269" s="294">
        <v>0.23</v>
      </c>
      <c r="AO269" s="294">
        <v>0.23</v>
      </c>
      <c r="AP269" s="294">
        <v>0.23</v>
      </c>
      <c r="AQ269" s="294">
        <v>0.23</v>
      </c>
      <c r="AR269" s="294">
        <v>0.23</v>
      </c>
      <c r="AS269" s="294">
        <v>0.23</v>
      </c>
      <c r="AT269" s="294">
        <v>0.23</v>
      </c>
      <c r="AU269" s="294">
        <v>0.23</v>
      </c>
      <c r="AV269" s="294">
        <v>0.23</v>
      </c>
      <c r="AW269" s="294">
        <v>0.23</v>
      </c>
      <c r="AX269" s="294">
        <v>0.23</v>
      </c>
      <c r="AY269" s="294">
        <v>0.23</v>
      </c>
      <c r="AZ269" s="294">
        <v>0.23</v>
      </c>
      <c r="BA269" s="294">
        <v>0.23</v>
      </c>
      <c r="BB269" s="294">
        <v>0.23</v>
      </c>
      <c r="BC269" s="294">
        <v>0.23</v>
      </c>
      <c r="BD269" s="294">
        <v>0.23</v>
      </c>
      <c r="BE269" s="294">
        <v>0.23</v>
      </c>
      <c r="BF269" s="294">
        <v>0.23</v>
      </c>
      <c r="BG269" s="294">
        <v>0.23</v>
      </c>
      <c r="BH269" s="294">
        <v>0.23</v>
      </c>
      <c r="BI269" s="294">
        <v>0.23</v>
      </c>
      <c r="BJ269" s="294">
        <v>0.23</v>
      </c>
      <c r="BK269" s="294">
        <v>0.23</v>
      </c>
      <c r="BL269" s="294">
        <v>0.23</v>
      </c>
      <c r="BM269" s="294">
        <v>0.23</v>
      </c>
      <c r="BN269" s="294">
        <v>0.23</v>
      </c>
      <c r="BO269" s="294">
        <v>0.23</v>
      </c>
      <c r="BP269" s="294">
        <v>0.23</v>
      </c>
      <c r="BQ269" s="294">
        <v>0.23</v>
      </c>
      <c r="BR269" s="294">
        <v>0.23</v>
      </c>
      <c r="BS269" s="294">
        <v>0.23</v>
      </c>
      <c r="BT269" s="294">
        <v>0.23</v>
      </c>
      <c r="BU269" s="294">
        <v>0.23</v>
      </c>
      <c r="BV269" s="294">
        <v>0.23</v>
      </c>
      <c r="BW269" s="294">
        <v>0.23</v>
      </c>
      <c r="BX269" s="294">
        <v>0.23</v>
      </c>
      <c r="BY269" s="294">
        <v>0.23</v>
      </c>
      <c r="BZ269" s="294">
        <v>0.23</v>
      </c>
    </row>
    <row r="270" spans="1:78" ht="15.4" outlineLevel="1">
      <c r="A270" s="33"/>
      <c r="B270" s="1738" t="s">
        <v>1276</v>
      </c>
      <c r="C270" s="1742"/>
      <c r="D270" s="1742"/>
      <c r="E270" s="1743"/>
      <c r="F270" s="1743">
        <v>2009160.3590813621</v>
      </c>
      <c r="G270" s="1744"/>
      <c r="H270" s="1743"/>
      <c r="I270" s="1743"/>
      <c r="J270" s="1743"/>
      <c r="K270" s="1743">
        <v>0</v>
      </c>
      <c r="L270" s="1743">
        <v>0</v>
      </c>
      <c r="M270" s="1743">
        <v>0</v>
      </c>
      <c r="N270" s="1743">
        <v>11885.827073346682</v>
      </c>
      <c r="O270" s="1743">
        <v>12415.671880056685</v>
      </c>
      <c r="P270" s="1743">
        <v>12969.13603756703</v>
      </c>
      <c r="Q270" s="1743">
        <v>13547.272446132965</v>
      </c>
      <c r="R270" s="1743">
        <v>14151.180942056253</v>
      </c>
      <c r="S270" s="1743">
        <v>14782.010389993944</v>
      </c>
      <c r="T270" s="1743">
        <v>15440.960868537819</v>
      </c>
      <c r="U270" s="1743">
        <v>16129.285953222359</v>
      </c>
      <c r="V270" s="1743">
        <v>16848.295101304237</v>
      </c>
      <c r="W270" s="1743">
        <v>17599.356142850254</v>
      </c>
      <c r="X270" s="1743">
        <v>18383.897882872679</v>
      </c>
      <c r="Y270" s="1743">
        <v>19203.412819462148</v>
      </c>
      <c r="Z270" s="1743">
        <v>20059.459983089222</v>
      </c>
      <c r="AA270" s="1743">
        <v>20953.667902475885</v>
      </c>
      <c r="AB270" s="1743">
        <v>21887.737702679271</v>
      </c>
      <c r="AC270" s="1743">
        <v>22863.446341281397</v>
      </c>
      <c r="AD270" s="1743">
        <v>23882.649988841265</v>
      </c>
      <c r="AE270" s="1743">
        <v>24947.287560040368</v>
      </c>
      <c r="AF270" s="1743">
        <v>26059.38440223904</v>
      </c>
      <c r="AG270" s="1743">
        <v>27221.056148460935</v>
      </c>
      <c r="AH270" s="1743">
        <v>28434.512742135099</v>
      </c>
      <c r="AI270" s="1743">
        <v>29702.062641252691</v>
      </c>
      <c r="AJ270" s="1743">
        <v>31026.117209935877</v>
      </c>
      <c r="AK270" s="1743">
        <v>32409.195305773574</v>
      </c>
      <c r="AL270" s="1743">
        <v>33853.928071650771</v>
      </c>
      <c r="AM270" s="1743">
        <v>35363.063941187487</v>
      </c>
      <c r="AN270" s="1743">
        <v>36939.473867309382</v>
      </c>
      <c r="AO270" s="1743">
        <v>38586.156783896942</v>
      </c>
      <c r="AP270" s="1743">
        <v>40306.245310903352</v>
      </c>
      <c r="AQ270" s="1743">
        <v>42103.011713794338</v>
      </c>
      <c r="AR270" s="1743">
        <v>43979.87412864717</v>
      </c>
      <c r="AS270" s="1743">
        <v>45940.403064751074</v>
      </c>
      <c r="AT270" s="1743">
        <v>47988.328197080038</v>
      </c>
      <c r="AU270" s="1743">
        <v>50127.545461559297</v>
      </c>
      <c r="AV270" s="1743">
        <v>52362.124466623711</v>
      </c>
      <c r="AW270" s="1743">
        <v>54696.316235167738</v>
      </c>
      <c r="AX270" s="1743">
        <v>57134.561291614751</v>
      </c>
      <c r="AY270" s="1743">
        <v>59681.49810949096</v>
      </c>
      <c r="AZ270" s="1743">
        <v>62341.971935573893</v>
      </c>
      <c r="BA270" s="1743">
        <v>65121.044007402706</v>
      </c>
      <c r="BB270" s="1743">
        <v>68024.001181685453</v>
      </c>
      <c r="BC270" s="1743">
        <v>71056.365991920145</v>
      </c>
      <c r="BD270" s="1743">
        <v>74223.907154363056</v>
      </c>
      <c r="BE270" s="1743">
        <v>77532.650542330855</v>
      </c>
      <c r="BF270" s="1743">
        <v>80988.890649713518</v>
      </c>
      <c r="BG270" s="1743">
        <v>84599.202565506275</v>
      </c>
      <c r="BH270" s="1743">
        <v>88370.454482140442</v>
      </c>
      <c r="BI270" s="1743">
        <v>92309.820761409486</v>
      </c>
      <c r="BJ270" s="1743">
        <v>96424.795582845516</v>
      </c>
      <c r="BK270" s="1743">
        <v>16301.838117185602</v>
      </c>
      <c r="BL270" s="1743">
        <v>0</v>
      </c>
      <c r="BM270" s="1743">
        <v>0</v>
      </c>
      <c r="BN270" s="1743">
        <v>0</v>
      </c>
      <c r="BO270" s="1743">
        <v>0</v>
      </c>
      <c r="BP270" s="1743">
        <v>0</v>
      </c>
      <c r="BQ270" s="1743">
        <v>0</v>
      </c>
      <c r="BR270" s="1743">
        <v>0</v>
      </c>
      <c r="BS270" s="1743">
        <v>0</v>
      </c>
      <c r="BT270" s="1743">
        <v>0</v>
      </c>
      <c r="BU270" s="1743">
        <v>0</v>
      </c>
      <c r="BV270" s="1743">
        <v>0</v>
      </c>
      <c r="BW270" s="1743">
        <v>0</v>
      </c>
      <c r="BX270" s="1743">
        <v>0</v>
      </c>
      <c r="BY270" s="1743">
        <v>0</v>
      </c>
      <c r="BZ270" s="1743">
        <v>0</v>
      </c>
    </row>
    <row r="271" spans="1:78" ht="15.75" outlineLevel="1" thickBot="1">
      <c r="A271" s="33"/>
      <c r="B271" s="1739" t="s">
        <v>1277</v>
      </c>
      <c r="C271" s="1745"/>
      <c r="D271" s="1745"/>
      <c r="E271" s="1746" t="s">
        <v>1278</v>
      </c>
      <c r="F271" s="1746">
        <v>13773614.769399144</v>
      </c>
      <c r="G271" s="1747"/>
      <c r="H271" s="1746"/>
      <c r="I271" s="1746"/>
      <c r="J271" s="1746"/>
      <c r="K271" s="1746">
        <v>0</v>
      </c>
      <c r="L271" s="1746">
        <v>0</v>
      </c>
      <c r="M271" s="1746">
        <v>291634.00084004906</v>
      </c>
      <c r="N271" s="1746">
        <v>356827.88540551532</v>
      </c>
      <c r="O271" s="1746">
        <v>355317.11576493701</v>
      </c>
      <c r="P271" s="1746">
        <v>353738.99923774699</v>
      </c>
      <c r="Q271" s="1746">
        <v>352090.53364345746</v>
      </c>
      <c r="R271" s="1746">
        <v>350368.58297078131</v>
      </c>
      <c r="S271" s="1746">
        <v>348569.87141174055</v>
      </c>
      <c r="T271" s="1746">
        <v>346690.97712982766</v>
      </c>
      <c r="U271" s="1746">
        <v>344728.32575036614</v>
      </c>
      <c r="V271" s="1746">
        <v>342678.18356068397</v>
      </c>
      <c r="W271" s="1746">
        <v>340536.65040716587</v>
      </c>
      <c r="X271" s="1746">
        <v>338299.65227567137</v>
      </c>
      <c r="Y271" s="1746">
        <v>335962.93354120333</v>
      </c>
      <c r="Z271" s="1746">
        <v>333522.04887208401</v>
      </c>
      <c r="AA271" s="1746">
        <v>330972.35477323533</v>
      </c>
      <c r="AB271" s="1746">
        <v>328309.00075247837</v>
      </c>
      <c r="AC271" s="1746">
        <v>325526.92009304313</v>
      </c>
      <c r="AD271" s="1746">
        <v>322620.82021473878</v>
      </c>
      <c r="AE271" s="1746">
        <v>319585.17260544369</v>
      </c>
      <c r="AF271" s="1746">
        <v>316414.20230376371</v>
      </c>
      <c r="AG271" s="1746">
        <v>313101.87691284943</v>
      </c>
      <c r="AH271" s="1746">
        <v>309641.89512447279</v>
      </c>
      <c r="AI271" s="1746">
        <v>306027.67473153229</v>
      </c>
      <c r="AJ271" s="1746">
        <v>302252.34010617953</v>
      </c>
      <c r="AK271" s="1746">
        <v>298308.70911974984</v>
      </c>
      <c r="AL271" s="1746">
        <v>294189.2794796087</v>
      </c>
      <c r="AM271" s="1746">
        <v>289886.2144569261</v>
      </c>
      <c r="AN271" s="1746">
        <v>285391.32797822409</v>
      </c>
      <c r="AO271" s="1746">
        <v>280696.06905233825</v>
      </c>
      <c r="AP271" s="1746">
        <v>275791.50550316548</v>
      </c>
      <c r="AQ271" s="1746">
        <v>270668.30697725347</v>
      </c>
      <c r="AR271" s="1746">
        <v>265316.72719390364</v>
      </c>
      <c r="AS271" s="1746">
        <v>259726.58540402251</v>
      </c>
      <c r="AT271" s="1746">
        <v>253887.24702244747</v>
      </c>
      <c r="AU271" s="1746">
        <v>247787.60339690352</v>
      </c>
      <c r="AV271" s="1746">
        <v>241416.05067510295</v>
      </c>
      <c r="AW271" s="1746">
        <v>234760.46772978551</v>
      </c>
      <c r="AX271" s="1746">
        <v>227808.19309970416</v>
      </c>
      <c r="AY271" s="1746">
        <v>220546.00090268874</v>
      </c>
      <c r="AZ271" s="1746">
        <v>212960.07567496598</v>
      </c>
      <c r="BA271" s="1746">
        <v>205035.98608886942</v>
      </c>
      <c r="BB271" s="1746">
        <v>196758.65749894176</v>
      </c>
      <c r="BC271" s="1746">
        <v>188112.3432642002</v>
      </c>
      <c r="BD271" s="1746">
        <v>179080.59479201009</v>
      </c>
      <c r="BE271" s="1746">
        <v>169646.23024657823</v>
      </c>
      <c r="BF271" s="1746">
        <v>159791.30186253769</v>
      </c>
      <c r="BG271" s="1746">
        <v>149497.06180144177</v>
      </c>
      <c r="BH271" s="1746">
        <v>138743.92648621334</v>
      </c>
      <c r="BI271" s="1746">
        <v>127511.43934570051</v>
      </c>
      <c r="BJ271" s="1746">
        <v>115778.23189846342</v>
      </c>
      <c r="BK271" s="1746">
        <v>19100.614018433658</v>
      </c>
      <c r="BL271" s="1746">
        <v>0</v>
      </c>
      <c r="BM271" s="1746">
        <v>0</v>
      </c>
      <c r="BN271" s="1746">
        <v>0</v>
      </c>
      <c r="BO271" s="1746">
        <v>0</v>
      </c>
      <c r="BP271" s="1746">
        <v>0</v>
      </c>
      <c r="BQ271" s="1746">
        <v>0</v>
      </c>
      <c r="BR271" s="1746">
        <v>0</v>
      </c>
      <c r="BS271" s="1746">
        <v>0</v>
      </c>
      <c r="BT271" s="1746">
        <v>0</v>
      </c>
      <c r="BU271" s="1746">
        <v>0</v>
      </c>
      <c r="BV271" s="1746">
        <v>0</v>
      </c>
      <c r="BW271" s="1746">
        <v>0</v>
      </c>
      <c r="BX271" s="1746">
        <v>0</v>
      </c>
      <c r="BY271" s="1746">
        <v>0</v>
      </c>
      <c r="BZ271" s="1746">
        <v>0</v>
      </c>
    </row>
    <row r="272" spans="1:78" ht="15.75" outlineLevel="1" thickTop="1">
      <c r="A272" s="33"/>
      <c r="B272" s="1738" t="s">
        <v>1279</v>
      </c>
      <c r="C272" s="259">
        <v>5.2190975651540177E-2</v>
      </c>
      <c r="D272" s="1742" t="s">
        <v>374</v>
      </c>
      <c r="E272" s="1743">
        <v>0</v>
      </c>
      <c r="F272" s="1743">
        <v>13773614.769399146</v>
      </c>
      <c r="G272" s="1744"/>
      <c r="H272" s="1743"/>
      <c r="I272" s="1743"/>
      <c r="J272" s="1743"/>
      <c r="K272" s="1748">
        <v>0</v>
      </c>
      <c r="L272" s="1748">
        <v>0</v>
      </c>
      <c r="M272" s="1748">
        <v>341439.92072480294</v>
      </c>
      <c r="N272" s="1748">
        <v>403852.04987186159</v>
      </c>
      <c r="O272" s="1748">
        <v>401462.93463459483</v>
      </c>
      <c r="P272" s="1748">
        <v>398967.31773839553</v>
      </c>
      <c r="Q272" s="1748">
        <v>396360.45156658173</v>
      </c>
      <c r="R272" s="1748">
        <v>393637.37686385121</v>
      </c>
      <c r="S272" s="1748">
        <v>390792.91330188344</v>
      </c>
      <c r="T272" s="1748">
        <v>387821.64962437598</v>
      </c>
      <c r="U272" s="1748">
        <v>384717.93335276819</v>
      </c>
      <c r="V272" s="1748">
        <v>381475.86003306735</v>
      </c>
      <c r="W272" s="1748">
        <v>378089.26200332184</v>
      </c>
      <c r="X272" s="1748">
        <v>374551.6966603719</v>
      </c>
      <c r="Y272" s="1748">
        <v>370856.4342035575</v>
      </c>
      <c r="Z272" s="1748">
        <v>366996.44483206637</v>
      </c>
      <c r="AA272" s="1748">
        <v>362964.38537156757</v>
      </c>
      <c r="AB272" s="1748">
        <v>358752.58530468878</v>
      </c>
      <c r="AC272" s="1748">
        <v>354353.03217876196</v>
      </c>
      <c r="AD272" s="1748">
        <v>349757.35636307765</v>
      </c>
      <c r="AE272" s="1748">
        <v>344956.81512665009</v>
      </c>
      <c r="AF272" s="1748">
        <v>339942.27600620291</v>
      </c>
      <c r="AG272" s="1748">
        <v>334704.19943273574</v>
      </c>
      <c r="AH272" s="1748">
        <v>329232.62058361917</v>
      </c>
      <c r="AI272" s="1748">
        <v>323517.13042569603</v>
      </c>
      <c r="AJ272" s="1748">
        <v>317546.8559133237</v>
      </c>
      <c r="AK272" s="1748">
        <v>311310.43930368766</v>
      </c>
      <c r="AL272" s="1748">
        <v>304796.01655003621</v>
      </c>
      <c r="AM272" s="1748">
        <v>297991.19473173103</v>
      </c>
      <c r="AN272" s="1748">
        <v>290883.0284781782</v>
      </c>
      <c r="AO272" s="1748">
        <v>283457.99534178787</v>
      </c>
      <c r="AP272" s="1748">
        <v>275701.97007311357</v>
      </c>
      <c r="AQ272" s="1748">
        <v>267600.19774923142</v>
      </c>
      <c r="AR272" s="1748">
        <v>259137.26570424065</v>
      </c>
      <c r="AS272" s="1748">
        <v>250297.0742084849</v>
      </c>
      <c r="AT272" s="1748">
        <v>241062.80584071649</v>
      </c>
      <c r="AU272" s="1748">
        <v>231416.89349493664</v>
      </c>
      <c r="AV272" s="1748">
        <v>221340.98696104914</v>
      </c>
      <c r="AW272" s="1748">
        <v>210815.91801575088</v>
      </c>
      <c r="AX272" s="1748">
        <v>199821.66395724865</v>
      </c>
      <c r="AY272" s="1748">
        <v>188337.30951443149</v>
      </c>
      <c r="AZ272" s="1748">
        <v>176341.00705803532</v>
      </c>
      <c r="BA272" s="1748">
        <v>163809.93503810599</v>
      </c>
      <c r="BB272" s="1748">
        <v>150720.2545686934</v>
      </c>
      <c r="BC272" s="1748">
        <v>137047.06407718363</v>
      </c>
      <c r="BD272" s="1748">
        <v>122764.35193199539</v>
      </c>
      <c r="BE272" s="1748">
        <v>107844.94695851991</v>
      </c>
      <c r="BF272" s="1748">
        <v>92260.466749167419</v>
      </c>
      <c r="BG272" s="1748">
        <v>75981.263669185515</v>
      </c>
      <c r="BH272" s="1748">
        <v>58976.368455532232</v>
      </c>
      <c r="BI272" s="1748">
        <v>41213.431301507277</v>
      </c>
      <c r="BJ272" s="1748">
        <v>22658.660315061737</v>
      </c>
      <c r="BK272" s="1748">
        <v>3276.7572337107063</v>
      </c>
      <c r="BL272" s="1748">
        <v>0</v>
      </c>
      <c r="BM272" s="1748">
        <v>0</v>
      </c>
      <c r="BN272" s="1748">
        <v>0</v>
      </c>
      <c r="BO272" s="1748">
        <v>0</v>
      </c>
      <c r="BP272" s="1748">
        <v>0</v>
      </c>
      <c r="BQ272" s="1748">
        <v>0</v>
      </c>
      <c r="BR272" s="1748">
        <v>0</v>
      </c>
      <c r="BS272" s="1748">
        <v>0</v>
      </c>
      <c r="BT272" s="1748">
        <v>0</v>
      </c>
      <c r="BU272" s="1748">
        <v>0</v>
      </c>
      <c r="BV272" s="1748">
        <v>0</v>
      </c>
      <c r="BW272" s="1748">
        <v>0</v>
      </c>
      <c r="BX272" s="1748">
        <v>0</v>
      </c>
      <c r="BY272" s="1748">
        <v>0</v>
      </c>
      <c r="BZ272" s="1748">
        <v>0</v>
      </c>
    </row>
    <row r="273" spans="1:78" ht="13.15" outlineLevel="1" thickBot="1">
      <c r="A273" s="33"/>
      <c r="B273" s="33"/>
      <c r="C273" s="33"/>
      <c r="D273" s="199"/>
      <c r="E273" s="199"/>
      <c r="F273" s="199"/>
      <c r="G273" s="199"/>
      <c r="H273" s="199"/>
      <c r="I273" s="199"/>
      <c r="J273" s="199"/>
      <c r="K273" s="199"/>
      <c r="L273" s="199"/>
      <c r="M273" s="199"/>
      <c r="N273" s="199"/>
      <c r="O273" s="199"/>
      <c r="P273" s="199"/>
      <c r="Q273" s="199"/>
      <c r="R273" s="199"/>
      <c r="S273" s="199"/>
      <c r="T273" s="199"/>
      <c r="U273" s="199"/>
      <c r="V273" s="199"/>
      <c r="W273" s="199"/>
      <c r="X273" s="199"/>
      <c r="Y273" s="199"/>
      <c r="Z273" s="199"/>
      <c r="AA273" s="199"/>
      <c r="AB273" s="199"/>
      <c r="AC273" s="199"/>
      <c r="AD273" s="199"/>
      <c r="AE273" s="199"/>
      <c r="AF273" s="199"/>
      <c r="AG273" s="199"/>
      <c r="AH273" s="199"/>
      <c r="AI273" s="199"/>
      <c r="AJ273" s="199"/>
      <c r="AK273" s="199"/>
      <c r="AL273" s="199"/>
      <c r="AM273" s="199"/>
      <c r="AN273" s="199"/>
      <c r="AO273" s="199"/>
      <c r="AP273" s="199"/>
      <c r="AQ273" s="199"/>
      <c r="AR273" s="199"/>
      <c r="AS273" s="199"/>
      <c r="AT273" s="199"/>
      <c r="AU273" s="199"/>
      <c r="AV273" s="199"/>
      <c r="AW273" s="199"/>
      <c r="AX273" s="199"/>
      <c r="AY273" s="199"/>
      <c r="AZ273" s="199"/>
      <c r="BA273" s="199"/>
      <c r="BB273" s="199"/>
      <c r="BC273" s="199"/>
      <c r="BD273" s="199"/>
      <c r="BE273" s="199"/>
      <c r="BF273" s="199"/>
      <c r="BG273" s="199"/>
      <c r="BH273" s="199"/>
      <c r="BI273" s="199"/>
      <c r="BJ273" s="199"/>
      <c r="BK273" s="199"/>
      <c r="BL273" s="199"/>
      <c r="BM273" s="199"/>
      <c r="BN273" s="199"/>
      <c r="BO273" s="199"/>
      <c r="BP273" s="199"/>
      <c r="BQ273" s="199"/>
      <c r="BR273" s="199"/>
      <c r="BS273" s="199"/>
      <c r="BT273" s="199"/>
      <c r="BU273" s="199"/>
      <c r="BV273" s="199"/>
      <c r="BW273" s="199"/>
      <c r="BX273" s="199"/>
      <c r="BY273" s="199"/>
      <c r="BZ273" s="199"/>
    </row>
    <row r="274" spans="1:78" outlineLevel="1">
      <c r="A274" s="33"/>
      <c r="B274" s="172" t="s">
        <v>378</v>
      </c>
      <c r="C274" s="173"/>
      <c r="D274" s="200"/>
      <c r="E274" s="200"/>
      <c r="F274" s="200"/>
      <c r="G274" s="201"/>
      <c r="H274" s="200"/>
      <c r="I274" s="200"/>
      <c r="J274" s="200"/>
      <c r="K274" s="200">
        <v>0</v>
      </c>
      <c r="L274" s="200">
        <v>0</v>
      </c>
      <c r="M274" s="200">
        <v>0</v>
      </c>
      <c r="N274" s="200">
        <v>15475934.098961176</v>
      </c>
      <c r="O274" s="200">
        <v>15384381.289018786</v>
      </c>
      <c r="P274" s="200">
        <v>15288747.250181818</v>
      </c>
      <c r="Q274" s="200">
        <v>15188850.049975449</v>
      </c>
      <c r="R274" s="200">
        <v>15084499.645763369</v>
      </c>
      <c r="S274" s="200">
        <v>14975497.523214091</v>
      </c>
      <c r="T274" s="200">
        <v>14861636.318650855</v>
      </c>
      <c r="U274" s="200">
        <v>14742699.424566707</v>
      </c>
      <c r="V274" s="200">
        <v>14618460.577554267</v>
      </c>
      <c r="W274" s="200">
        <v>14488683.427866299</v>
      </c>
      <c r="X274" s="200">
        <v>14353121.089788202</v>
      </c>
      <c r="Y274" s="200">
        <v>14211515.671967071</v>
      </c>
      <c r="Z274" s="200">
        <v>14063597.786803825</v>
      </c>
      <c r="AA274" s="200">
        <v>13909086.037975086</v>
      </c>
      <c r="AB274" s="200">
        <v>13747686.485109877</v>
      </c>
      <c r="AC274" s="200">
        <v>13579092.084602747</v>
      </c>
      <c r="AD274" s="200">
        <v>13402982.105499543</v>
      </c>
      <c r="AE274" s="200">
        <v>13219021.519344609</v>
      </c>
      <c r="AF274" s="200">
        <v>13026860.362828687</v>
      </c>
      <c r="AG274" s="200">
        <v>12826133.072025008</v>
      </c>
      <c r="AH274" s="200">
        <v>12616457.786947057</v>
      </c>
      <c r="AI274" s="200">
        <v>12397435.625105005</v>
      </c>
      <c r="AJ274" s="200">
        <v>12168649.922678836</v>
      </c>
      <c r="AK274" s="200">
        <v>11929665.441864595</v>
      </c>
      <c r="AL274" s="200">
        <v>11680027.542885819</v>
      </c>
      <c r="AM274" s="200">
        <v>11419261.319095006</v>
      </c>
      <c r="AN274" s="200">
        <v>11146870.693519756</v>
      </c>
      <c r="AO274" s="200">
        <v>10862337.475134857</v>
      </c>
      <c r="AP274" s="200">
        <v>10565120.373065012</v>
      </c>
      <c r="AQ274" s="200">
        <v>10254653.966842808</v>
      </c>
      <c r="AR274" s="200">
        <v>9930347.630762998</v>
      </c>
      <c r="AS274" s="200">
        <v>9591584.4102867823</v>
      </c>
      <c r="AT274" s="200">
        <v>9237719.8483585976</v>
      </c>
      <c r="AU274" s="200">
        <v>8868080.7594026048</v>
      </c>
      <c r="AV274" s="200">
        <v>8481963.9486665651</v>
      </c>
      <c r="AW274" s="200">
        <v>8078634.8744767951</v>
      </c>
      <c r="AX274" s="200">
        <v>7657326.2508593025</v>
      </c>
      <c r="AY274" s="200">
        <v>7217236.5878687529</v>
      </c>
      <c r="AZ274" s="200">
        <v>6757528.6668484202</v>
      </c>
      <c r="BA274" s="200">
        <v>6277327.9477204755</v>
      </c>
      <c r="BB274" s="200">
        <v>5775720.9052766804</v>
      </c>
      <c r="BC274" s="200">
        <v>5251753.2913044645</v>
      </c>
      <c r="BD274" s="200">
        <v>4704428.3192422967</v>
      </c>
      <c r="BE274" s="200">
        <v>4132704.7679108623</v>
      </c>
      <c r="BF274" s="200">
        <v>3535495.0007126289</v>
      </c>
      <c r="BG274" s="200">
        <v>2911662.8965315493</v>
      </c>
      <c r="BH274" s="200">
        <v>2260021.6883966918</v>
      </c>
      <c r="BI274" s="200">
        <v>1579331.7057981095</v>
      </c>
      <c r="BJ274" s="200">
        <v>868298.01635996322</v>
      </c>
      <c r="BK274" s="200">
        <v>125567.96238447051</v>
      </c>
      <c r="BL274" s="200">
        <v>0</v>
      </c>
      <c r="BM274" s="200">
        <v>0</v>
      </c>
      <c r="BN274" s="200">
        <v>0</v>
      </c>
      <c r="BO274" s="200">
        <v>0</v>
      </c>
      <c r="BP274" s="200">
        <v>0</v>
      </c>
      <c r="BQ274" s="200">
        <v>0</v>
      </c>
      <c r="BR274" s="200">
        <v>0</v>
      </c>
      <c r="BS274" s="200">
        <v>0</v>
      </c>
      <c r="BT274" s="200">
        <v>0</v>
      </c>
      <c r="BU274" s="200">
        <v>0</v>
      </c>
      <c r="BV274" s="200">
        <v>0</v>
      </c>
      <c r="BW274" s="200">
        <v>0</v>
      </c>
      <c r="BX274" s="200">
        <v>0</v>
      </c>
      <c r="BY274" s="200">
        <v>0</v>
      </c>
      <c r="BZ274" s="200">
        <v>0</v>
      </c>
    </row>
    <row r="275" spans="1:78" outlineLevel="1">
      <c r="A275" s="33"/>
      <c r="B275" s="174" t="s">
        <v>403</v>
      </c>
      <c r="D275" s="202"/>
      <c r="E275" s="202"/>
      <c r="F275" s="202">
        <v>15564272.798096824</v>
      </c>
      <c r="G275" s="203"/>
      <c r="H275" s="202"/>
      <c r="I275" s="202"/>
      <c r="J275" s="202"/>
      <c r="K275" s="202">
        <v>0</v>
      </c>
      <c r="L275" s="202">
        <v>0</v>
      </c>
      <c r="M275" s="202">
        <v>15564272.798096824</v>
      </c>
      <c r="N275" s="202">
        <v>0</v>
      </c>
      <c r="O275" s="202">
        <v>0</v>
      </c>
      <c r="P275" s="202">
        <v>0</v>
      </c>
      <c r="Q275" s="202">
        <v>0</v>
      </c>
      <c r="R275" s="202">
        <v>0</v>
      </c>
      <c r="S275" s="202">
        <v>0</v>
      </c>
      <c r="T275" s="202">
        <v>0</v>
      </c>
      <c r="U275" s="202">
        <v>0</v>
      </c>
      <c r="V275" s="202">
        <v>0</v>
      </c>
      <c r="W275" s="202">
        <v>0</v>
      </c>
      <c r="X275" s="202">
        <v>0</v>
      </c>
      <c r="Y275" s="202">
        <v>0</v>
      </c>
      <c r="Z275" s="202">
        <v>0</v>
      </c>
      <c r="AA275" s="202">
        <v>0</v>
      </c>
      <c r="AB275" s="202">
        <v>0</v>
      </c>
      <c r="AC275" s="202">
        <v>0</v>
      </c>
      <c r="AD275" s="202">
        <v>0</v>
      </c>
      <c r="AE275" s="202">
        <v>0</v>
      </c>
      <c r="AF275" s="202">
        <v>0</v>
      </c>
      <c r="AG275" s="202">
        <v>0</v>
      </c>
      <c r="AH275" s="202">
        <v>0</v>
      </c>
      <c r="AI275" s="202">
        <v>0</v>
      </c>
      <c r="AJ275" s="202">
        <v>0</v>
      </c>
      <c r="AK275" s="202">
        <v>0</v>
      </c>
      <c r="AL275" s="202">
        <v>0</v>
      </c>
      <c r="AM275" s="202">
        <v>0</v>
      </c>
      <c r="AN275" s="202">
        <v>0</v>
      </c>
      <c r="AO275" s="202">
        <v>0</v>
      </c>
      <c r="AP275" s="202">
        <v>0</v>
      </c>
      <c r="AQ275" s="202">
        <v>0</v>
      </c>
      <c r="AR275" s="202">
        <v>0</v>
      </c>
      <c r="AS275" s="202">
        <v>0</v>
      </c>
      <c r="AT275" s="202">
        <v>0</v>
      </c>
      <c r="AU275" s="202">
        <v>0</v>
      </c>
      <c r="AV275" s="202">
        <v>0</v>
      </c>
      <c r="AW275" s="202">
        <v>0</v>
      </c>
      <c r="AX275" s="202">
        <v>0</v>
      </c>
      <c r="AY275" s="202">
        <v>0</v>
      </c>
      <c r="AZ275" s="202">
        <v>0</v>
      </c>
      <c r="BA275" s="202">
        <v>0</v>
      </c>
      <c r="BB275" s="202">
        <v>0</v>
      </c>
      <c r="BC275" s="202">
        <v>0</v>
      </c>
      <c r="BD275" s="202">
        <v>0</v>
      </c>
      <c r="BE275" s="202">
        <v>0</v>
      </c>
      <c r="BF275" s="202">
        <v>0</v>
      </c>
      <c r="BG275" s="202">
        <v>0</v>
      </c>
      <c r="BH275" s="202">
        <v>0</v>
      </c>
      <c r="BI275" s="202">
        <v>0</v>
      </c>
      <c r="BJ275" s="202">
        <v>0</v>
      </c>
      <c r="BK275" s="202">
        <v>0</v>
      </c>
      <c r="BL275" s="202">
        <v>0</v>
      </c>
      <c r="BM275" s="202">
        <v>0</v>
      </c>
      <c r="BN275" s="202">
        <v>0</v>
      </c>
      <c r="BO275" s="202">
        <v>0</v>
      </c>
      <c r="BP275" s="202">
        <v>0</v>
      </c>
      <c r="BQ275" s="202">
        <v>0</v>
      </c>
      <c r="BR275" s="202">
        <v>0</v>
      </c>
      <c r="BS275" s="202">
        <v>0</v>
      </c>
      <c r="BT275" s="202">
        <v>0</v>
      </c>
      <c r="BU275" s="202">
        <v>0</v>
      </c>
      <c r="BV275" s="202">
        <v>0</v>
      </c>
      <c r="BW275" s="202">
        <v>0</v>
      </c>
      <c r="BX275" s="202">
        <v>0</v>
      </c>
      <c r="BY275" s="202">
        <v>0</v>
      </c>
      <c r="BZ275" s="202">
        <v>0</v>
      </c>
    </row>
    <row r="276" spans="1:78" ht="14.25" outlineLevel="1">
      <c r="A276" s="33"/>
      <c r="B276" s="179" t="s">
        <v>411</v>
      </c>
      <c r="C276" s="135">
        <v>88338.699135647461</v>
      </c>
      <c r="D276" s="204"/>
      <c r="E276" s="204"/>
      <c r="F276" s="204">
        <v>-15564272.798096821</v>
      </c>
      <c r="G276" s="205"/>
      <c r="H276" s="204"/>
      <c r="I276" s="204"/>
      <c r="J276" s="204"/>
      <c r="K276" s="680">
        <v>0</v>
      </c>
      <c r="L276" s="680">
        <v>0</v>
      </c>
      <c r="M276" s="680">
        <v>-88338.699135647461</v>
      </c>
      <c r="N276" s="680">
        <v>-91552.80994239093</v>
      </c>
      <c r="O276" s="680">
        <v>-95634.038836967578</v>
      </c>
      <c r="P276" s="680">
        <v>-99897.200206368405</v>
      </c>
      <c r="Q276" s="680">
        <v>-104350.40421207921</v>
      </c>
      <c r="R276" s="680">
        <v>-109002.12254927798</v>
      </c>
      <c r="S276" s="680">
        <v>-113861.20456323502</v>
      </c>
      <c r="T276" s="680">
        <v>-118936.89408414847</v>
      </c>
      <c r="U276" s="680">
        <v>-124238.84701244057</v>
      </c>
      <c r="V276" s="680">
        <v>-129777.14968796869</v>
      </c>
      <c r="W276" s="680">
        <v>-135562.33807809692</v>
      </c>
      <c r="X276" s="680">
        <v>-141605.41782113083</v>
      </c>
      <c r="Y276" s="680">
        <v>-147917.88516324575</v>
      </c>
      <c r="Z276" s="680">
        <v>-154511.74882873864</v>
      </c>
      <c r="AA276" s="680">
        <v>-161399.55286520915</v>
      </c>
      <c r="AB276" s="680">
        <v>-168594.40050713002</v>
      </c>
      <c r="AC276" s="680">
        <v>-176109.97910320474</v>
      </c>
      <c r="AD276" s="680">
        <v>-183960.58615493317</v>
      </c>
      <c r="AE276" s="680">
        <v>-192161.15651592152</v>
      </c>
      <c r="AF276" s="680">
        <v>-200727.2908036788</v>
      </c>
      <c r="AG276" s="680">
        <v>-209675.28507795121</v>
      </c>
      <c r="AH276" s="680">
        <v>-219022.16184205265</v>
      </c>
      <c r="AI276" s="680">
        <v>-228785.70242616907</v>
      </c>
      <c r="AJ276" s="680">
        <v>-238984.48081424081</v>
      </c>
      <c r="AK276" s="680">
        <v>-249637.89897877569</v>
      </c>
      <c r="AL276" s="680">
        <v>-260766.22379081234</v>
      </c>
      <c r="AM276" s="680">
        <v>-272390.62557525095</v>
      </c>
      <c r="AN276" s="680">
        <v>-284533.21838489868</v>
      </c>
      <c r="AO276" s="680">
        <v>-297217.10206984566</v>
      </c>
      <c r="AP276" s="680">
        <v>-310466.40622220398</v>
      </c>
      <c r="AQ276" s="680">
        <v>-324306.33607980993</v>
      </c>
      <c r="AR276" s="680">
        <v>-338763.22047621524</v>
      </c>
      <c r="AS276" s="680">
        <v>-353864.56192818534</v>
      </c>
      <c r="AT276" s="680">
        <v>-369639.08895599336</v>
      </c>
      <c r="AU276" s="680">
        <v>-386116.81073603989</v>
      </c>
      <c r="AV276" s="680">
        <v>-403329.07418976992</v>
      </c>
      <c r="AW276" s="680">
        <v>-421308.62361749279</v>
      </c>
      <c r="AX276" s="680">
        <v>-440089.66299054952</v>
      </c>
      <c r="AY276" s="680">
        <v>-459707.92102033278</v>
      </c>
      <c r="AZ276" s="680">
        <v>-480200.71912794432</v>
      </c>
      <c r="BA276" s="680">
        <v>-501607.0424437949</v>
      </c>
      <c r="BB276" s="680">
        <v>-523967.61397221574</v>
      </c>
      <c r="BC276" s="680">
        <v>-547324.97206216818</v>
      </c>
      <c r="BD276" s="680">
        <v>-571723.55133143417</v>
      </c>
      <c r="BE276" s="680">
        <v>-597209.76719823328</v>
      </c>
      <c r="BF276" s="680">
        <v>-623832.10418107966</v>
      </c>
      <c r="BG276" s="680">
        <v>-651641.20813485736</v>
      </c>
      <c r="BH276" s="680">
        <v>-680689.9825985824</v>
      </c>
      <c r="BI276" s="680">
        <v>-711033.68943814631</v>
      </c>
      <c r="BJ276" s="680">
        <v>-742730.05397549272</v>
      </c>
      <c r="BK276" s="680">
        <v>-125567.96238447051</v>
      </c>
      <c r="BL276" s="680">
        <v>0</v>
      </c>
      <c r="BM276" s="680">
        <v>0</v>
      </c>
      <c r="BN276" s="680">
        <v>0</v>
      </c>
      <c r="BO276" s="680">
        <v>0</v>
      </c>
      <c r="BP276" s="680">
        <v>0</v>
      </c>
      <c r="BQ276" s="680">
        <v>0</v>
      </c>
      <c r="BR276" s="680">
        <v>0</v>
      </c>
      <c r="BS276" s="680">
        <v>0</v>
      </c>
      <c r="BT276" s="680">
        <v>0</v>
      </c>
      <c r="BU276" s="680">
        <v>0</v>
      </c>
      <c r="BV276" s="680">
        <v>0</v>
      </c>
      <c r="BW276" s="680">
        <v>0</v>
      </c>
      <c r="BX276" s="680">
        <v>0</v>
      </c>
      <c r="BY276" s="680">
        <v>0</v>
      </c>
      <c r="BZ276" s="680">
        <v>0</v>
      </c>
    </row>
    <row r="277" spans="1:78" ht="15" customHeight="1" outlineLevel="1" thickBot="1">
      <c r="A277" s="33"/>
      <c r="B277" s="258" t="s">
        <v>190</v>
      </c>
      <c r="C277" s="182"/>
      <c r="D277" s="197"/>
      <c r="E277" s="197"/>
      <c r="F277" s="197">
        <v>0</v>
      </c>
      <c r="G277" s="198"/>
      <c r="H277" s="197"/>
      <c r="I277" s="197"/>
      <c r="J277" s="197"/>
      <c r="K277" s="197">
        <v>0</v>
      </c>
      <c r="L277" s="197">
        <v>0</v>
      </c>
      <c r="M277" s="197">
        <v>15475934.098961176</v>
      </c>
      <c r="N277" s="197">
        <v>15384381.289018786</v>
      </c>
      <c r="O277" s="197">
        <v>15288747.250181818</v>
      </c>
      <c r="P277" s="197">
        <v>15188850.049975449</v>
      </c>
      <c r="Q277" s="197">
        <v>15084499.645763369</v>
      </c>
      <c r="R277" s="197">
        <v>14975497.523214091</v>
      </c>
      <c r="S277" s="197">
        <v>14861636.318650855</v>
      </c>
      <c r="T277" s="197">
        <v>14742699.424566707</v>
      </c>
      <c r="U277" s="197">
        <v>14618460.577554267</v>
      </c>
      <c r="V277" s="197">
        <v>14488683.427866299</v>
      </c>
      <c r="W277" s="197">
        <v>14353121.089788202</v>
      </c>
      <c r="X277" s="197">
        <v>14211515.671967071</v>
      </c>
      <c r="Y277" s="197">
        <v>14063597.786803825</v>
      </c>
      <c r="Z277" s="197">
        <v>13909086.037975086</v>
      </c>
      <c r="AA277" s="197">
        <v>13747686.485109877</v>
      </c>
      <c r="AB277" s="197">
        <v>13579092.084602747</v>
      </c>
      <c r="AC277" s="197">
        <v>13402982.105499543</v>
      </c>
      <c r="AD277" s="197">
        <v>13219021.519344609</v>
      </c>
      <c r="AE277" s="197">
        <v>13026860.362828687</v>
      </c>
      <c r="AF277" s="197">
        <v>12826133.072025008</v>
      </c>
      <c r="AG277" s="197">
        <v>12616457.786947057</v>
      </c>
      <c r="AH277" s="197">
        <v>12397435.625105005</v>
      </c>
      <c r="AI277" s="197">
        <v>12168649.922678836</v>
      </c>
      <c r="AJ277" s="197">
        <v>11929665.441864595</v>
      </c>
      <c r="AK277" s="197">
        <v>11680027.542885819</v>
      </c>
      <c r="AL277" s="197">
        <v>11419261.319095006</v>
      </c>
      <c r="AM277" s="197">
        <v>11146870.693519756</v>
      </c>
      <c r="AN277" s="197">
        <v>10862337.475134857</v>
      </c>
      <c r="AO277" s="197">
        <v>10565120.373065012</v>
      </c>
      <c r="AP277" s="197">
        <v>10254653.966842808</v>
      </c>
      <c r="AQ277" s="197">
        <v>9930347.630762998</v>
      </c>
      <c r="AR277" s="197">
        <v>9591584.4102867823</v>
      </c>
      <c r="AS277" s="197">
        <v>9237719.8483585976</v>
      </c>
      <c r="AT277" s="197">
        <v>8868080.7594026048</v>
      </c>
      <c r="AU277" s="197">
        <v>8481963.9486665651</v>
      </c>
      <c r="AV277" s="197">
        <v>8078634.8744767951</v>
      </c>
      <c r="AW277" s="197">
        <v>7657326.2508593025</v>
      </c>
      <c r="AX277" s="197">
        <v>7217236.5878687529</v>
      </c>
      <c r="AY277" s="197">
        <v>6757528.6668484202</v>
      </c>
      <c r="AZ277" s="197">
        <v>6277327.9477204755</v>
      </c>
      <c r="BA277" s="197">
        <v>5775720.9052766804</v>
      </c>
      <c r="BB277" s="197">
        <v>5251753.2913044645</v>
      </c>
      <c r="BC277" s="197">
        <v>4704428.3192422967</v>
      </c>
      <c r="BD277" s="197">
        <v>4132704.7679108623</v>
      </c>
      <c r="BE277" s="197">
        <v>3535495.0007126289</v>
      </c>
      <c r="BF277" s="197">
        <v>2911662.8965315493</v>
      </c>
      <c r="BG277" s="197">
        <v>2260021.6883966918</v>
      </c>
      <c r="BH277" s="197">
        <v>1579331.7057981095</v>
      </c>
      <c r="BI277" s="197">
        <v>868298.01635996322</v>
      </c>
      <c r="BJ277" s="197">
        <v>125567.96238447051</v>
      </c>
      <c r="BK277" s="197">
        <v>0</v>
      </c>
      <c r="BL277" s="197">
        <v>0</v>
      </c>
      <c r="BM277" s="197">
        <v>0</v>
      </c>
      <c r="BN277" s="197">
        <v>0</v>
      </c>
      <c r="BO277" s="197">
        <v>0</v>
      </c>
      <c r="BP277" s="197">
        <v>0</v>
      </c>
      <c r="BQ277" s="197">
        <v>0</v>
      </c>
      <c r="BR277" s="197">
        <v>0</v>
      </c>
      <c r="BS277" s="197">
        <v>0</v>
      </c>
      <c r="BT277" s="197">
        <v>0</v>
      </c>
      <c r="BU277" s="197">
        <v>0</v>
      </c>
      <c r="BV277" s="197">
        <v>0</v>
      </c>
      <c r="BW277" s="197">
        <v>0</v>
      </c>
      <c r="BX277" s="197">
        <v>0</v>
      </c>
      <c r="BY277" s="197">
        <v>0</v>
      </c>
      <c r="BZ277" s="197">
        <v>0</v>
      </c>
    </row>
    <row r="278" spans="1:78" outlineLevel="1">
      <c r="A278" s="33"/>
      <c r="B278" s="33"/>
      <c r="C278" s="33"/>
      <c r="D278" s="199"/>
      <c r="E278" s="199"/>
      <c r="F278" s="199"/>
      <c r="G278" s="199"/>
      <c r="H278" s="199"/>
      <c r="I278" s="199"/>
      <c r="J278" s="199"/>
      <c r="K278" s="199"/>
      <c r="L278" s="199"/>
      <c r="M278" s="199"/>
      <c r="N278" s="199"/>
      <c r="O278" s="199"/>
      <c r="P278" s="199"/>
      <c r="Q278" s="199"/>
      <c r="R278" s="199"/>
      <c r="S278" s="199"/>
      <c r="T278" s="199"/>
      <c r="U278" s="199"/>
      <c r="V278" s="199"/>
      <c r="W278" s="199"/>
      <c r="X278" s="199"/>
      <c r="Y278" s="199"/>
      <c r="Z278" s="199"/>
      <c r="AA278" s="199"/>
      <c r="AB278" s="199"/>
      <c r="AC278" s="199"/>
      <c r="AD278" s="199"/>
      <c r="AE278" s="199"/>
      <c r="AF278" s="199"/>
      <c r="AG278" s="199"/>
      <c r="AH278" s="199"/>
      <c r="AI278" s="199"/>
      <c r="AJ278" s="199"/>
      <c r="AK278" s="199"/>
      <c r="AL278" s="199"/>
      <c r="AM278" s="199"/>
      <c r="AN278" s="199"/>
      <c r="AO278" s="199"/>
      <c r="AP278" s="199"/>
      <c r="AQ278" s="199"/>
      <c r="AR278" s="199"/>
      <c r="AS278" s="199"/>
      <c r="AT278" s="199"/>
      <c r="AU278" s="199"/>
      <c r="AV278" s="199"/>
      <c r="AW278" s="199"/>
      <c r="AX278" s="199"/>
      <c r="AY278" s="199"/>
      <c r="AZ278" s="199"/>
      <c r="BA278" s="199"/>
      <c r="BB278" s="199"/>
      <c r="BC278" s="199"/>
      <c r="BD278" s="199"/>
      <c r="BE278" s="199"/>
      <c r="BF278" s="199"/>
      <c r="BG278" s="199"/>
      <c r="BH278" s="199"/>
      <c r="BI278" s="199"/>
      <c r="BJ278" s="199"/>
      <c r="BK278" s="199"/>
      <c r="BL278" s="199"/>
      <c r="BM278" s="199"/>
      <c r="BN278" s="199"/>
      <c r="BO278" s="199"/>
      <c r="BP278" s="199"/>
      <c r="BQ278" s="199"/>
      <c r="BR278" s="199"/>
      <c r="BS278" s="199"/>
      <c r="BT278" s="199"/>
      <c r="BU278" s="199"/>
      <c r="BV278" s="199"/>
      <c r="BW278" s="199"/>
      <c r="BX278" s="199"/>
      <c r="BY278" s="199"/>
      <c r="BZ278" s="199"/>
    </row>
    <row r="279" spans="1:78" ht="13.15">
      <c r="A279" s="20" t="s">
        <v>191</v>
      </c>
      <c r="B279" s="20"/>
      <c r="C279" s="20"/>
      <c r="D279" s="206"/>
      <c r="E279" s="206"/>
      <c r="F279" s="206"/>
      <c r="G279" s="206"/>
      <c r="H279" s="206"/>
      <c r="I279" s="207"/>
      <c r="J279" s="206"/>
      <c r="K279" s="206"/>
      <c r="L279" s="206"/>
      <c r="M279" s="206"/>
      <c r="N279" s="206"/>
      <c r="O279" s="206"/>
      <c r="P279" s="206"/>
      <c r="Q279" s="206"/>
      <c r="R279" s="206"/>
      <c r="S279" s="206"/>
      <c r="T279" s="206"/>
      <c r="U279" s="206"/>
      <c r="V279" s="206"/>
      <c r="W279" s="206"/>
      <c r="X279" s="206"/>
      <c r="Y279" s="206"/>
      <c r="Z279" s="206"/>
      <c r="AA279" s="206"/>
      <c r="AB279" s="206"/>
      <c r="AC279" s="206"/>
      <c r="AD279" s="206"/>
      <c r="AE279" s="206"/>
      <c r="AF279" s="206"/>
      <c r="AG279" s="206"/>
      <c r="AH279" s="206"/>
      <c r="AI279" s="206"/>
      <c r="AJ279" s="206"/>
      <c r="AK279" s="206"/>
      <c r="AL279" s="206"/>
      <c r="AM279" s="206"/>
      <c r="AN279" s="206"/>
      <c r="AO279" s="206"/>
      <c r="AP279" s="206"/>
      <c r="AQ279" s="206"/>
      <c r="AR279" s="206"/>
      <c r="AS279" s="206"/>
      <c r="AT279" s="206"/>
      <c r="AU279" s="206"/>
      <c r="AV279" s="206"/>
      <c r="AW279" s="206"/>
      <c r="AX279" s="206"/>
      <c r="AY279" s="206"/>
      <c r="AZ279" s="206"/>
      <c r="BA279" s="206"/>
      <c r="BB279" s="206"/>
      <c r="BC279" s="206"/>
      <c r="BD279" s="206"/>
      <c r="BE279" s="206"/>
      <c r="BF279" s="206"/>
      <c r="BG279" s="206"/>
      <c r="BH279" s="206"/>
      <c r="BI279" s="206"/>
      <c r="BJ279" s="206"/>
      <c r="BK279" s="206"/>
      <c r="BL279" s="206"/>
      <c r="BM279" s="206"/>
      <c r="BN279" s="206"/>
      <c r="BO279" s="206"/>
      <c r="BP279" s="206"/>
      <c r="BQ279" s="206"/>
      <c r="BR279" s="206"/>
      <c r="BS279" s="206"/>
      <c r="BT279" s="206"/>
      <c r="BU279" s="206"/>
      <c r="BV279" s="206"/>
      <c r="BW279" s="206"/>
      <c r="BX279" s="206"/>
      <c r="BY279" s="206"/>
      <c r="BZ279" s="206"/>
    </row>
    <row r="280" spans="1:78" outlineLevel="1">
      <c r="A280" s="33"/>
      <c r="B280" s="33"/>
      <c r="C280" s="167" t="s">
        <v>361</v>
      </c>
      <c r="D280" s="283" t="s">
        <v>1825</v>
      </c>
      <c r="E280" s="213" t="s">
        <v>527</v>
      </c>
      <c r="F280" s="199" t="s">
        <v>158</v>
      </c>
      <c r="G280" s="199"/>
      <c r="H280" s="199"/>
      <c r="I280" s="199"/>
      <c r="J280" s="199"/>
      <c r="K280" s="199"/>
      <c r="L280" s="199"/>
      <c r="M280" s="199"/>
      <c r="N280" s="199"/>
      <c r="O280" s="199"/>
      <c r="P280" s="199"/>
      <c r="Q280" s="199"/>
      <c r="R280" s="199"/>
      <c r="S280" s="199"/>
      <c r="T280" s="199"/>
      <c r="U280" s="199"/>
      <c r="V280" s="199"/>
      <c r="W280" s="199"/>
      <c r="X280" s="199"/>
      <c r="Y280" s="199"/>
      <c r="Z280" s="199"/>
      <c r="AA280" s="199"/>
      <c r="AB280" s="199"/>
      <c r="AC280" s="199"/>
      <c r="AD280" s="199"/>
      <c r="AE280" s="199"/>
      <c r="AF280" s="199"/>
      <c r="AG280" s="199"/>
      <c r="AH280" s="199"/>
      <c r="AI280" s="199"/>
      <c r="AJ280" s="199"/>
      <c r="AK280" s="199"/>
      <c r="AL280" s="199"/>
      <c r="AM280" s="199"/>
      <c r="AN280" s="199"/>
      <c r="AO280" s="199"/>
      <c r="AP280" s="199"/>
      <c r="AQ280" s="199"/>
      <c r="AR280" s="199"/>
      <c r="AS280" s="199"/>
      <c r="AT280" s="199"/>
      <c r="AU280" s="199"/>
      <c r="AV280" s="199"/>
      <c r="AW280" s="199"/>
      <c r="AX280" s="199"/>
      <c r="AY280" s="199"/>
      <c r="AZ280" s="199"/>
      <c r="BA280" s="199"/>
      <c r="BB280" s="199"/>
      <c r="BC280" s="199"/>
      <c r="BD280" s="199"/>
      <c r="BE280" s="199"/>
      <c r="BF280" s="199"/>
      <c r="BG280" s="199"/>
      <c r="BH280" s="199"/>
      <c r="BI280" s="199"/>
      <c r="BJ280" s="199"/>
      <c r="BK280" s="199"/>
      <c r="BL280" s="199"/>
      <c r="BM280" s="199"/>
      <c r="BN280" s="199"/>
      <c r="BO280" s="199"/>
      <c r="BP280" s="199"/>
      <c r="BQ280" s="199"/>
      <c r="BR280" s="199"/>
      <c r="BS280" s="199"/>
      <c r="BT280" s="199"/>
      <c r="BU280" s="199"/>
      <c r="BV280" s="199"/>
      <c r="BW280" s="199"/>
      <c r="BX280" s="199"/>
      <c r="BY280" s="199"/>
      <c r="BZ280" s="199"/>
    </row>
    <row r="281" spans="1:78" outlineLevel="1">
      <c r="A281" s="33"/>
      <c r="B281" s="312" t="s">
        <v>881</v>
      </c>
      <c r="C281" s="313">
        <v>5560</v>
      </c>
      <c r="D281" s="314">
        <v>278.15714449741068</v>
      </c>
      <c r="E281" s="613">
        <v>1546553.7234056033</v>
      </c>
      <c r="F281" s="292">
        <v>38668091.859105431</v>
      </c>
      <c r="G281" s="293"/>
      <c r="H281" s="292"/>
      <c r="I281" s="292"/>
      <c r="J281" s="292"/>
      <c r="K281" s="292">
        <v>0</v>
      </c>
      <c r="L281" s="292">
        <v>0</v>
      </c>
      <c r="M281" s="292">
        <v>650062.41670620139</v>
      </c>
      <c r="N281" s="292">
        <v>773276.86170280154</v>
      </c>
      <c r="O281" s="292">
        <v>773276.86170280154</v>
      </c>
      <c r="P281" s="292">
        <v>773276.86170280154</v>
      </c>
      <c r="Q281" s="292">
        <v>773276.86170280154</v>
      </c>
      <c r="R281" s="292">
        <v>773276.86170280154</v>
      </c>
      <c r="S281" s="292">
        <v>773276.86170280154</v>
      </c>
      <c r="T281" s="292">
        <v>773276.86170280154</v>
      </c>
      <c r="U281" s="292">
        <v>773276.86170280154</v>
      </c>
      <c r="V281" s="292">
        <v>773276.86170280154</v>
      </c>
      <c r="W281" s="292">
        <v>773276.86170280154</v>
      </c>
      <c r="X281" s="292">
        <v>773276.86170280154</v>
      </c>
      <c r="Y281" s="292">
        <v>773276.86170280154</v>
      </c>
      <c r="Z281" s="292">
        <v>773276.86170280154</v>
      </c>
      <c r="AA281" s="292">
        <v>773276.86170280154</v>
      </c>
      <c r="AB281" s="292">
        <v>773276.86170280154</v>
      </c>
      <c r="AC281" s="292">
        <v>773276.86170280154</v>
      </c>
      <c r="AD281" s="292">
        <v>773276.86170280154</v>
      </c>
      <c r="AE281" s="292">
        <v>773276.86170280154</v>
      </c>
      <c r="AF281" s="292">
        <v>773276.86170280154</v>
      </c>
      <c r="AG281" s="292">
        <v>773276.86170280154</v>
      </c>
      <c r="AH281" s="292">
        <v>773276.86170280154</v>
      </c>
      <c r="AI281" s="292">
        <v>773276.86170280154</v>
      </c>
      <c r="AJ281" s="292">
        <v>773276.86170280154</v>
      </c>
      <c r="AK281" s="292">
        <v>773276.86170280154</v>
      </c>
      <c r="AL281" s="292">
        <v>773276.86170280154</v>
      </c>
      <c r="AM281" s="292">
        <v>773276.86170280154</v>
      </c>
      <c r="AN281" s="292">
        <v>773276.86170280154</v>
      </c>
      <c r="AO281" s="292">
        <v>773276.86170280154</v>
      </c>
      <c r="AP281" s="292">
        <v>773276.86170280154</v>
      </c>
      <c r="AQ281" s="292">
        <v>773276.86170280154</v>
      </c>
      <c r="AR281" s="292">
        <v>773276.86170280154</v>
      </c>
      <c r="AS281" s="292">
        <v>773276.86170280154</v>
      </c>
      <c r="AT281" s="292">
        <v>773276.86170280154</v>
      </c>
      <c r="AU281" s="292">
        <v>773276.86170280154</v>
      </c>
      <c r="AV281" s="292">
        <v>773276.86170280154</v>
      </c>
      <c r="AW281" s="292">
        <v>773276.86170280154</v>
      </c>
      <c r="AX281" s="292">
        <v>773276.86170280154</v>
      </c>
      <c r="AY281" s="292">
        <v>773276.86170280154</v>
      </c>
      <c r="AZ281" s="292">
        <v>773276.86170280154</v>
      </c>
      <c r="BA281" s="292">
        <v>773276.86170280154</v>
      </c>
      <c r="BB281" s="292">
        <v>773276.86170280154</v>
      </c>
      <c r="BC281" s="292">
        <v>773276.86170280154</v>
      </c>
      <c r="BD281" s="292">
        <v>773276.86170280154</v>
      </c>
      <c r="BE281" s="292">
        <v>773276.86170280154</v>
      </c>
      <c r="BF281" s="292">
        <v>773276.86170280154</v>
      </c>
      <c r="BG281" s="292">
        <v>773276.86170280154</v>
      </c>
      <c r="BH281" s="292">
        <v>773276.86170280154</v>
      </c>
      <c r="BI281" s="292">
        <v>773276.86170280154</v>
      </c>
      <c r="BJ281" s="292">
        <v>773276.86170280154</v>
      </c>
      <c r="BK281" s="292">
        <v>127463.21896200028</v>
      </c>
      <c r="BL281" s="292">
        <v>0</v>
      </c>
      <c r="BM281" s="292">
        <v>0</v>
      </c>
      <c r="BN281" s="292">
        <v>0</v>
      </c>
      <c r="BO281" s="292">
        <v>0</v>
      </c>
      <c r="BP281" s="292">
        <v>0</v>
      </c>
      <c r="BQ281" s="292">
        <v>0</v>
      </c>
      <c r="BR281" s="292">
        <v>0</v>
      </c>
      <c r="BS281" s="292">
        <v>0</v>
      </c>
      <c r="BT281" s="292">
        <v>0</v>
      </c>
      <c r="BU281" s="292">
        <v>0</v>
      </c>
      <c r="BV281" s="292">
        <v>0</v>
      </c>
      <c r="BW281" s="292">
        <v>0</v>
      </c>
      <c r="BX281" s="292">
        <v>0</v>
      </c>
      <c r="BY281" s="292">
        <v>0</v>
      </c>
      <c r="BZ281" s="292">
        <v>0</v>
      </c>
    </row>
    <row r="282" spans="1:78" outlineLevel="1">
      <c r="A282" s="33"/>
      <c r="B282" s="97" t="s">
        <v>505</v>
      </c>
      <c r="C282" s="311">
        <v>0.25</v>
      </c>
      <c r="D282" s="281"/>
      <c r="E282" s="281"/>
      <c r="F282" s="281"/>
      <c r="G282" s="281"/>
      <c r="H282" s="281"/>
      <c r="I282" s="281"/>
      <c r="J282" s="281"/>
      <c r="K282" s="281">
        <v>0</v>
      </c>
      <c r="L282" s="281">
        <v>0</v>
      </c>
      <c r="M282" s="281">
        <v>167118.45698527843</v>
      </c>
      <c r="N282" s="281">
        <v>198794.50438771679</v>
      </c>
      <c r="O282" s="281">
        <v>203764.36699740967</v>
      </c>
      <c r="P282" s="281">
        <v>203764.36699740967</v>
      </c>
      <c r="Q282" s="281">
        <v>208858.47617234493</v>
      </c>
      <c r="R282" s="281">
        <v>208858.47617234493</v>
      </c>
      <c r="S282" s="281">
        <v>214079.93807665352</v>
      </c>
      <c r="T282" s="281">
        <v>214079.93807665352</v>
      </c>
      <c r="U282" s="281">
        <v>219431.93652856984</v>
      </c>
      <c r="V282" s="281">
        <v>219431.93652856984</v>
      </c>
      <c r="W282" s="281">
        <v>224917.73494178409</v>
      </c>
      <c r="X282" s="281">
        <v>224917.73494178409</v>
      </c>
      <c r="Y282" s="281">
        <v>230540.67831532864</v>
      </c>
      <c r="Z282" s="281">
        <v>230540.67831532864</v>
      </c>
      <c r="AA282" s="281">
        <v>236304.19527321187</v>
      </c>
      <c r="AB282" s="281">
        <v>236304.19527321187</v>
      </c>
      <c r="AC282" s="281">
        <v>242211.80015504212</v>
      </c>
      <c r="AD282" s="281">
        <v>242211.80015504212</v>
      </c>
      <c r="AE282" s="281">
        <v>248267.09515891815</v>
      </c>
      <c r="AF282" s="281">
        <v>248267.09515891815</v>
      </c>
      <c r="AG282" s="281">
        <v>254473.77253789108</v>
      </c>
      <c r="AH282" s="281">
        <v>254473.77253789108</v>
      </c>
      <c r="AI282" s="281">
        <v>260835.61685133833</v>
      </c>
      <c r="AJ282" s="281">
        <v>260835.61685133833</v>
      </c>
      <c r="AK282" s="281">
        <v>267356.50727262179</v>
      </c>
      <c r="AL282" s="281">
        <v>267356.50727262179</v>
      </c>
      <c r="AM282" s="281">
        <v>274040.4199544373</v>
      </c>
      <c r="AN282" s="281">
        <v>274040.4199544373</v>
      </c>
      <c r="AO282" s="281">
        <v>280891.43045329821</v>
      </c>
      <c r="AP282" s="281">
        <v>280891.43045329821</v>
      </c>
      <c r="AQ282" s="281">
        <v>287913.71621463064</v>
      </c>
      <c r="AR282" s="281">
        <v>287913.71621463064</v>
      </c>
      <c r="AS282" s="281">
        <v>295111.55911999638</v>
      </c>
      <c r="AT282" s="281">
        <v>295111.55911999638</v>
      </c>
      <c r="AU282" s="281">
        <v>302489.34809799626</v>
      </c>
      <c r="AV282" s="281">
        <v>302489.34809799626</v>
      </c>
      <c r="AW282" s="281">
        <v>310051.58180044615</v>
      </c>
      <c r="AX282" s="281">
        <v>310051.58180044615</v>
      </c>
      <c r="AY282" s="281">
        <v>317802.87134545727</v>
      </c>
      <c r="AZ282" s="281">
        <v>317802.87134545727</v>
      </c>
      <c r="BA282" s="281">
        <v>325747.94312909368</v>
      </c>
      <c r="BB282" s="281">
        <v>325747.94312909368</v>
      </c>
      <c r="BC282" s="281">
        <v>333891.64170732099</v>
      </c>
      <c r="BD282" s="281">
        <v>333891.64170732099</v>
      </c>
      <c r="BE282" s="281">
        <v>342238.93275000399</v>
      </c>
      <c r="BF282" s="281">
        <v>342238.93275000399</v>
      </c>
      <c r="BG282" s="281">
        <v>350794.90606875403</v>
      </c>
      <c r="BH282" s="281">
        <v>350794.90606875403</v>
      </c>
      <c r="BI282" s="281">
        <v>359564.77872047282</v>
      </c>
      <c r="BJ282" s="281">
        <v>359564.77872047282</v>
      </c>
      <c r="BK282" s="281">
        <v>60750.642558541433</v>
      </c>
      <c r="BL282" s="281">
        <v>0</v>
      </c>
      <c r="BM282" s="281">
        <v>0</v>
      </c>
      <c r="BN282" s="281">
        <v>0</v>
      </c>
      <c r="BO282" s="281">
        <v>0</v>
      </c>
      <c r="BP282" s="281">
        <v>0</v>
      </c>
      <c r="BQ282" s="281">
        <v>0</v>
      </c>
      <c r="BR282" s="281">
        <v>0</v>
      </c>
      <c r="BS282" s="281">
        <v>0</v>
      </c>
      <c r="BT282" s="281">
        <v>0</v>
      </c>
      <c r="BU282" s="281">
        <v>0</v>
      </c>
      <c r="BV282" s="281">
        <v>0</v>
      </c>
      <c r="BW282" s="281">
        <v>0</v>
      </c>
      <c r="BX282" s="281">
        <v>0</v>
      </c>
      <c r="BY282" s="281">
        <v>0</v>
      </c>
      <c r="BZ282" s="281">
        <v>0</v>
      </c>
    </row>
    <row r="283" spans="1:78" outlineLevel="1">
      <c r="A283" s="33"/>
      <c r="B283" s="97" t="s">
        <v>506</v>
      </c>
      <c r="C283" s="259">
        <v>0.75</v>
      </c>
      <c r="D283" s="281"/>
      <c r="E283" s="281"/>
      <c r="F283" s="281"/>
      <c r="G283" s="281"/>
      <c r="H283" s="281"/>
      <c r="I283" s="281"/>
      <c r="J283" s="281"/>
      <c r="K283" s="281">
        <v>0</v>
      </c>
      <c r="L283" s="281">
        <v>0</v>
      </c>
      <c r="M283" s="281">
        <v>487546.81252965104</v>
      </c>
      <c r="N283" s="281">
        <v>579957.64627710113</v>
      </c>
      <c r="O283" s="281">
        <v>579957.64627710113</v>
      </c>
      <c r="P283" s="281">
        <v>579957.64627710113</v>
      </c>
      <c r="Q283" s="281">
        <v>579957.64627710113</v>
      </c>
      <c r="R283" s="281">
        <v>579957.64627710113</v>
      </c>
      <c r="S283" s="281">
        <v>579957.64627710113</v>
      </c>
      <c r="T283" s="281">
        <v>579957.64627710113</v>
      </c>
      <c r="U283" s="281">
        <v>579957.64627710113</v>
      </c>
      <c r="V283" s="281">
        <v>579957.64627710113</v>
      </c>
      <c r="W283" s="281">
        <v>579957.64627710113</v>
      </c>
      <c r="X283" s="281">
        <v>579957.64627710113</v>
      </c>
      <c r="Y283" s="281">
        <v>579957.64627710113</v>
      </c>
      <c r="Z283" s="281">
        <v>579957.64627710113</v>
      </c>
      <c r="AA283" s="281">
        <v>579957.64627710113</v>
      </c>
      <c r="AB283" s="281">
        <v>579957.64627710113</v>
      </c>
      <c r="AC283" s="281">
        <v>579957.64627710113</v>
      </c>
      <c r="AD283" s="281">
        <v>579957.64627710113</v>
      </c>
      <c r="AE283" s="281">
        <v>579957.64627710113</v>
      </c>
      <c r="AF283" s="281">
        <v>579957.64627710113</v>
      </c>
      <c r="AG283" s="281">
        <v>579957.64627710113</v>
      </c>
      <c r="AH283" s="281">
        <v>579957.64627710113</v>
      </c>
      <c r="AI283" s="281">
        <v>579957.64627710113</v>
      </c>
      <c r="AJ283" s="281">
        <v>579957.64627710113</v>
      </c>
      <c r="AK283" s="281">
        <v>579957.64627710113</v>
      </c>
      <c r="AL283" s="281">
        <v>579957.64627710113</v>
      </c>
      <c r="AM283" s="281">
        <v>579957.64627710113</v>
      </c>
      <c r="AN283" s="281">
        <v>579957.64627710113</v>
      </c>
      <c r="AO283" s="281">
        <v>579957.64627710113</v>
      </c>
      <c r="AP283" s="281">
        <v>579957.64627710113</v>
      </c>
      <c r="AQ283" s="281">
        <v>579957.64627710113</v>
      </c>
      <c r="AR283" s="281">
        <v>579957.64627710113</v>
      </c>
      <c r="AS283" s="281">
        <v>579957.64627710113</v>
      </c>
      <c r="AT283" s="281">
        <v>579957.64627710113</v>
      </c>
      <c r="AU283" s="281">
        <v>579957.64627710113</v>
      </c>
      <c r="AV283" s="281">
        <v>579957.64627710113</v>
      </c>
      <c r="AW283" s="281">
        <v>579957.64627710113</v>
      </c>
      <c r="AX283" s="281">
        <v>579957.64627710113</v>
      </c>
      <c r="AY283" s="281">
        <v>579957.64627710113</v>
      </c>
      <c r="AZ283" s="281">
        <v>579957.64627710113</v>
      </c>
      <c r="BA283" s="281">
        <v>579957.64627710113</v>
      </c>
      <c r="BB283" s="281">
        <v>579957.64627710113</v>
      </c>
      <c r="BC283" s="281">
        <v>579957.64627710113</v>
      </c>
      <c r="BD283" s="281">
        <v>579957.64627710113</v>
      </c>
      <c r="BE283" s="281">
        <v>579957.64627710113</v>
      </c>
      <c r="BF283" s="281">
        <v>579957.64627710113</v>
      </c>
      <c r="BG283" s="281">
        <v>579957.64627710113</v>
      </c>
      <c r="BH283" s="281">
        <v>579957.64627710113</v>
      </c>
      <c r="BI283" s="281">
        <v>579957.64627710113</v>
      </c>
      <c r="BJ283" s="281">
        <v>579957.64627710113</v>
      </c>
      <c r="BK283" s="281">
        <v>95597.414221500207</v>
      </c>
      <c r="BL283" s="281">
        <v>0</v>
      </c>
      <c r="BM283" s="281">
        <v>0</v>
      </c>
      <c r="BN283" s="281">
        <v>0</v>
      </c>
      <c r="BO283" s="281">
        <v>0</v>
      </c>
      <c r="BP283" s="281">
        <v>0</v>
      </c>
      <c r="BQ283" s="281">
        <v>0</v>
      </c>
      <c r="BR283" s="281">
        <v>0</v>
      </c>
      <c r="BS283" s="281">
        <v>0</v>
      </c>
      <c r="BT283" s="281">
        <v>0</v>
      </c>
      <c r="BU283" s="281">
        <v>0</v>
      </c>
      <c r="BV283" s="281">
        <v>0</v>
      </c>
      <c r="BW283" s="281">
        <v>0</v>
      </c>
      <c r="BX283" s="281">
        <v>0</v>
      </c>
      <c r="BY283" s="281">
        <v>0</v>
      </c>
      <c r="BZ283" s="281">
        <v>0</v>
      </c>
    </row>
    <row r="284" spans="1:78" outlineLevel="1">
      <c r="A284" s="33"/>
      <c r="B284" s="97" t="s">
        <v>457</v>
      </c>
      <c r="C284" s="259">
        <v>0</v>
      </c>
      <c r="D284" s="204"/>
      <c r="E284" s="204"/>
      <c r="F284" s="204">
        <v>0</v>
      </c>
      <c r="G284" s="205"/>
      <c r="H284" s="204"/>
      <c r="I284" s="204"/>
      <c r="J284" s="204"/>
      <c r="K284" s="202">
        <v>0</v>
      </c>
      <c r="L284" s="202">
        <v>0</v>
      </c>
      <c r="M284" s="202">
        <v>0</v>
      </c>
      <c r="N284" s="202">
        <v>0</v>
      </c>
      <c r="O284" s="202">
        <v>0</v>
      </c>
      <c r="P284" s="202">
        <v>0</v>
      </c>
      <c r="Q284" s="202">
        <v>0</v>
      </c>
      <c r="R284" s="202">
        <v>0</v>
      </c>
      <c r="S284" s="202">
        <v>0</v>
      </c>
      <c r="T284" s="202">
        <v>0</v>
      </c>
      <c r="U284" s="202">
        <v>0</v>
      </c>
      <c r="V284" s="202">
        <v>0</v>
      </c>
      <c r="W284" s="202">
        <v>0</v>
      </c>
      <c r="X284" s="202">
        <v>0</v>
      </c>
      <c r="Y284" s="202">
        <v>0</v>
      </c>
      <c r="Z284" s="202">
        <v>0</v>
      </c>
      <c r="AA284" s="202">
        <v>0</v>
      </c>
      <c r="AB284" s="202">
        <v>0</v>
      </c>
      <c r="AC284" s="202">
        <v>0</v>
      </c>
      <c r="AD284" s="202">
        <v>0</v>
      </c>
      <c r="AE284" s="202">
        <v>0</v>
      </c>
      <c r="AF284" s="202">
        <v>0</v>
      </c>
      <c r="AG284" s="202">
        <v>0</v>
      </c>
      <c r="AH284" s="202">
        <v>0</v>
      </c>
      <c r="AI284" s="202">
        <v>0</v>
      </c>
      <c r="AJ284" s="202">
        <v>0</v>
      </c>
      <c r="AK284" s="202">
        <v>0</v>
      </c>
      <c r="AL284" s="202">
        <v>0</v>
      </c>
      <c r="AM284" s="202">
        <v>0</v>
      </c>
      <c r="AN284" s="202">
        <v>0</v>
      </c>
      <c r="AO284" s="202">
        <v>0</v>
      </c>
      <c r="AP284" s="202">
        <v>0</v>
      </c>
      <c r="AQ284" s="202">
        <v>0</v>
      </c>
      <c r="AR284" s="202">
        <v>0</v>
      </c>
      <c r="AS284" s="202">
        <v>0</v>
      </c>
      <c r="AT284" s="202">
        <v>0</v>
      </c>
      <c r="AU284" s="202">
        <v>0</v>
      </c>
      <c r="AV284" s="202">
        <v>0</v>
      </c>
      <c r="AW284" s="202">
        <v>0</v>
      </c>
      <c r="AX284" s="202">
        <v>0</v>
      </c>
      <c r="AY284" s="202">
        <v>0</v>
      </c>
      <c r="AZ284" s="202">
        <v>0</v>
      </c>
      <c r="BA284" s="202">
        <v>0</v>
      </c>
      <c r="BB284" s="202">
        <v>0</v>
      </c>
      <c r="BC284" s="202">
        <v>0</v>
      </c>
      <c r="BD284" s="202">
        <v>0</v>
      </c>
      <c r="BE284" s="202">
        <v>0</v>
      </c>
      <c r="BF284" s="202">
        <v>0</v>
      </c>
      <c r="BG284" s="202">
        <v>0</v>
      </c>
      <c r="BH284" s="202">
        <v>0</v>
      </c>
      <c r="BI284" s="202">
        <v>0</v>
      </c>
      <c r="BJ284" s="202">
        <v>0</v>
      </c>
      <c r="BK284" s="202">
        <v>0</v>
      </c>
      <c r="BL284" s="202">
        <v>0</v>
      </c>
      <c r="BM284" s="202">
        <v>0</v>
      </c>
      <c r="BN284" s="202">
        <v>0</v>
      </c>
      <c r="BO284" s="202">
        <v>0</v>
      </c>
      <c r="BP284" s="202">
        <v>0</v>
      </c>
      <c r="BQ284" s="202">
        <v>0</v>
      </c>
      <c r="BR284" s="202">
        <v>0</v>
      </c>
      <c r="BS284" s="202">
        <v>0</v>
      </c>
      <c r="BT284" s="202">
        <v>0</v>
      </c>
      <c r="BU284" s="202">
        <v>0</v>
      </c>
      <c r="BV284" s="202">
        <v>0</v>
      </c>
      <c r="BW284" s="202">
        <v>0</v>
      </c>
      <c r="BX284" s="202">
        <v>0</v>
      </c>
      <c r="BY284" s="202">
        <v>0</v>
      </c>
      <c r="BZ284" s="202">
        <v>0</v>
      </c>
    </row>
    <row r="285" spans="1:78" ht="15" customHeight="1" outlineLevel="1" thickBot="1">
      <c r="A285" s="33"/>
      <c r="B285" s="258" t="s">
        <v>39</v>
      </c>
      <c r="C285" s="182"/>
      <c r="D285" s="197"/>
      <c r="E285" s="197"/>
      <c r="F285" s="197">
        <v>42610894.993546695</v>
      </c>
      <c r="G285" s="198"/>
      <c r="H285" s="197"/>
      <c r="I285" s="197"/>
      <c r="J285" s="197"/>
      <c r="K285" s="197">
        <v>0</v>
      </c>
      <c r="L285" s="197">
        <v>0</v>
      </c>
      <c r="M285" s="197">
        <v>654665.2695149295</v>
      </c>
      <c r="N285" s="197">
        <v>778752.15066481789</v>
      </c>
      <c r="O285" s="197">
        <v>783722.01327451086</v>
      </c>
      <c r="P285" s="197">
        <v>783722.01327451086</v>
      </c>
      <c r="Q285" s="197">
        <v>788816.122449446</v>
      </c>
      <c r="R285" s="197">
        <v>788816.122449446</v>
      </c>
      <c r="S285" s="197">
        <v>794037.58435375465</v>
      </c>
      <c r="T285" s="197">
        <v>794037.58435375465</v>
      </c>
      <c r="U285" s="197">
        <v>799389.58280567103</v>
      </c>
      <c r="V285" s="197">
        <v>799389.58280567103</v>
      </c>
      <c r="W285" s="197">
        <v>804875.38121888519</v>
      </c>
      <c r="X285" s="197">
        <v>804875.38121888519</v>
      </c>
      <c r="Y285" s="197">
        <v>810498.3245924298</v>
      </c>
      <c r="Z285" s="197">
        <v>810498.3245924298</v>
      </c>
      <c r="AA285" s="197">
        <v>816261.84155031294</v>
      </c>
      <c r="AB285" s="197">
        <v>816261.84155031294</v>
      </c>
      <c r="AC285" s="197">
        <v>822169.44643214322</v>
      </c>
      <c r="AD285" s="197">
        <v>822169.44643214322</v>
      </c>
      <c r="AE285" s="197">
        <v>828224.74143601931</v>
      </c>
      <c r="AF285" s="197">
        <v>828224.74143601931</v>
      </c>
      <c r="AG285" s="197">
        <v>834431.41881499218</v>
      </c>
      <c r="AH285" s="197">
        <v>834431.41881499218</v>
      </c>
      <c r="AI285" s="197">
        <v>840793.26312843943</v>
      </c>
      <c r="AJ285" s="197">
        <v>840793.26312843943</v>
      </c>
      <c r="AK285" s="197">
        <v>847314.15354972286</v>
      </c>
      <c r="AL285" s="197">
        <v>847314.15354972286</v>
      </c>
      <c r="AM285" s="197">
        <v>853998.06623153843</v>
      </c>
      <c r="AN285" s="197">
        <v>853998.06623153843</v>
      </c>
      <c r="AO285" s="197">
        <v>860849.07673039939</v>
      </c>
      <c r="AP285" s="197">
        <v>860849.07673039939</v>
      </c>
      <c r="AQ285" s="197">
        <v>867871.36249173176</v>
      </c>
      <c r="AR285" s="197">
        <v>867871.36249173176</v>
      </c>
      <c r="AS285" s="197">
        <v>875069.20539709751</v>
      </c>
      <c r="AT285" s="197">
        <v>875069.20539709751</v>
      </c>
      <c r="AU285" s="197">
        <v>882446.99437509733</v>
      </c>
      <c r="AV285" s="197">
        <v>882446.99437509733</v>
      </c>
      <c r="AW285" s="197">
        <v>890009.22807754728</v>
      </c>
      <c r="AX285" s="197">
        <v>890009.22807754728</v>
      </c>
      <c r="AY285" s="197">
        <v>897760.5176225584</v>
      </c>
      <c r="AZ285" s="197">
        <v>897760.5176225584</v>
      </c>
      <c r="BA285" s="197">
        <v>905705.58940619486</v>
      </c>
      <c r="BB285" s="197">
        <v>905705.58940619486</v>
      </c>
      <c r="BC285" s="197">
        <v>913849.28798442218</v>
      </c>
      <c r="BD285" s="197">
        <v>913849.28798442218</v>
      </c>
      <c r="BE285" s="197">
        <v>922196.57902710512</v>
      </c>
      <c r="BF285" s="197">
        <v>922196.57902710512</v>
      </c>
      <c r="BG285" s="197">
        <v>930752.55234585516</v>
      </c>
      <c r="BH285" s="197">
        <v>930752.55234585516</v>
      </c>
      <c r="BI285" s="197">
        <v>939522.42499757395</v>
      </c>
      <c r="BJ285" s="197">
        <v>939522.42499757395</v>
      </c>
      <c r="BK285" s="197">
        <v>156348.05678004163</v>
      </c>
      <c r="BL285" s="197">
        <v>0</v>
      </c>
      <c r="BM285" s="197">
        <v>0</v>
      </c>
      <c r="BN285" s="197">
        <v>0</v>
      </c>
      <c r="BO285" s="197">
        <v>0</v>
      </c>
      <c r="BP285" s="197">
        <v>0</v>
      </c>
      <c r="BQ285" s="197">
        <v>0</v>
      </c>
      <c r="BR285" s="197">
        <v>0</v>
      </c>
      <c r="BS285" s="197">
        <v>0</v>
      </c>
      <c r="BT285" s="197">
        <v>0</v>
      </c>
      <c r="BU285" s="197">
        <v>0</v>
      </c>
      <c r="BV285" s="197">
        <v>0</v>
      </c>
      <c r="BW285" s="197">
        <v>0</v>
      </c>
      <c r="BX285" s="197">
        <v>0</v>
      </c>
      <c r="BY285" s="197">
        <v>0</v>
      </c>
      <c r="BZ285" s="197">
        <v>0</v>
      </c>
    </row>
    <row r="286" spans="1:78" outlineLevel="1">
      <c r="A286" s="33"/>
      <c r="B286" s="33"/>
      <c r="C286" s="33"/>
      <c r="D286" s="199"/>
      <c r="E286" s="199"/>
      <c r="F286" s="199"/>
      <c r="G286" s="199"/>
      <c r="H286" s="199"/>
      <c r="I286" s="199"/>
      <c r="J286" s="199"/>
      <c r="K286" s="199"/>
      <c r="L286" s="199"/>
      <c r="M286" s="199"/>
      <c r="N286" s="199"/>
      <c r="O286" s="199">
        <v>235116.60398235326</v>
      </c>
      <c r="P286" s="199"/>
      <c r="Q286" s="199"/>
      <c r="R286" s="199"/>
      <c r="S286" s="199"/>
      <c r="T286" s="199"/>
      <c r="U286" s="199"/>
      <c r="V286" s="199"/>
      <c r="W286" s="199"/>
      <c r="X286" s="199"/>
      <c r="Y286" s="199"/>
      <c r="Z286" s="199"/>
      <c r="AA286" s="199"/>
      <c r="AB286" s="199"/>
      <c r="AC286" s="199"/>
      <c r="AD286" s="199"/>
      <c r="AE286" s="199"/>
      <c r="AF286" s="199"/>
      <c r="AG286" s="199"/>
      <c r="AH286" s="199"/>
      <c r="AI286" s="199"/>
      <c r="AJ286" s="199"/>
      <c r="AK286" s="199"/>
      <c r="AL286" s="199"/>
      <c r="AM286" s="199"/>
      <c r="AN286" s="199"/>
      <c r="AO286" s="199"/>
      <c r="AP286" s="199"/>
      <c r="AQ286" s="199"/>
      <c r="AR286" s="199"/>
      <c r="AS286" s="199"/>
      <c r="AT286" s="199"/>
      <c r="AU286" s="199"/>
      <c r="AV286" s="199"/>
      <c r="AW286" s="199"/>
      <c r="AX286" s="199"/>
      <c r="AY286" s="199"/>
      <c r="AZ286" s="199"/>
      <c r="BA286" s="199"/>
      <c r="BB286" s="199"/>
      <c r="BC286" s="199"/>
      <c r="BD286" s="199"/>
      <c r="BE286" s="199"/>
      <c r="BF286" s="199"/>
      <c r="BG286" s="199"/>
      <c r="BH286" s="199"/>
      <c r="BI286" s="199"/>
      <c r="BJ286" s="199"/>
      <c r="BK286" s="199"/>
      <c r="BL286" s="199"/>
      <c r="BM286" s="199"/>
      <c r="BN286" s="199"/>
      <c r="BO286" s="199"/>
      <c r="BP286" s="199"/>
      <c r="BQ286" s="199"/>
      <c r="BR286" s="199"/>
      <c r="BS286" s="199"/>
      <c r="BT286" s="199"/>
      <c r="BU286" s="199"/>
      <c r="BV286" s="199"/>
      <c r="BW286" s="199"/>
      <c r="BX286" s="199"/>
      <c r="BY286" s="199"/>
      <c r="BZ286" s="199"/>
    </row>
    <row r="287" spans="1:78" ht="13.5" outlineLevel="1" thickBot="1">
      <c r="A287" s="33"/>
      <c r="B287" s="32" t="s">
        <v>458</v>
      </c>
      <c r="C287" s="33"/>
      <c r="D287" s="199"/>
      <c r="E287" s="199"/>
      <c r="F287" s="199"/>
      <c r="G287" s="199"/>
      <c r="H287" s="199"/>
      <c r="I287" s="199"/>
      <c r="J287" s="199"/>
      <c r="K287" s="199"/>
      <c r="L287" s="199"/>
      <c r="M287" s="199"/>
      <c r="N287" s="199"/>
      <c r="O287" s="199"/>
      <c r="P287" s="199"/>
      <c r="Q287" s="199"/>
      <c r="R287" s="199"/>
      <c r="S287" s="199"/>
      <c r="T287" s="199"/>
      <c r="U287" s="199"/>
      <c r="V287" s="199"/>
      <c r="W287" s="199"/>
      <c r="X287" s="199"/>
      <c r="Y287" s="199"/>
      <c r="Z287" s="199"/>
      <c r="AA287" s="199"/>
      <c r="AB287" s="199"/>
      <c r="AC287" s="199"/>
      <c r="AD287" s="199"/>
      <c r="AE287" s="199"/>
      <c r="AF287" s="199"/>
      <c r="AG287" s="199"/>
      <c r="AH287" s="199"/>
      <c r="AI287" s="199"/>
      <c r="AJ287" s="199"/>
      <c r="AK287" s="199"/>
      <c r="AL287" s="199"/>
      <c r="AM287" s="199"/>
      <c r="AN287" s="199"/>
      <c r="AO287" s="199"/>
      <c r="AP287" s="199"/>
      <c r="AQ287" s="199"/>
      <c r="AR287" s="199"/>
      <c r="AS287" s="199"/>
      <c r="AT287" s="199"/>
      <c r="AU287" s="199"/>
      <c r="AV287" s="199"/>
      <c r="AW287" s="199"/>
      <c r="AX287" s="199"/>
      <c r="AY287" s="199"/>
      <c r="AZ287" s="199"/>
      <c r="BA287" s="199"/>
      <c r="BB287" s="199"/>
      <c r="BC287" s="199"/>
      <c r="BD287" s="199"/>
      <c r="BE287" s="199"/>
      <c r="BF287" s="199"/>
      <c r="BG287" s="199"/>
      <c r="BH287" s="199"/>
      <c r="BI287" s="199"/>
      <c r="BJ287" s="199"/>
      <c r="BK287" s="199"/>
      <c r="BL287" s="199"/>
      <c r="BM287" s="199"/>
      <c r="BN287" s="199"/>
      <c r="BO287" s="199"/>
      <c r="BP287" s="199"/>
      <c r="BQ287" s="199"/>
      <c r="BR287" s="199"/>
      <c r="BS287" s="199"/>
      <c r="BT287" s="199"/>
      <c r="BU287" s="199"/>
      <c r="BV287" s="199"/>
      <c r="BW287" s="199"/>
      <c r="BX287" s="199"/>
      <c r="BY287" s="199"/>
      <c r="BZ287" s="199"/>
    </row>
    <row r="288" spans="1:78" outlineLevel="1">
      <c r="A288" s="33"/>
      <c r="B288" s="172" t="s">
        <v>459</v>
      </c>
      <c r="C288" s="173"/>
      <c r="D288" s="200"/>
      <c r="E288" s="200"/>
      <c r="F288" s="200">
        <v>13273007.426050715</v>
      </c>
      <c r="G288" s="201"/>
      <c r="H288" s="200"/>
      <c r="I288" s="200"/>
      <c r="J288" s="200"/>
      <c r="K288" s="200">
        <v>0</v>
      </c>
      <c r="L288" s="200">
        <v>0</v>
      </c>
      <c r="M288" s="200">
        <v>224886.64965447912</v>
      </c>
      <c r="N288" s="200">
        <v>283347.29085056536</v>
      </c>
      <c r="O288" s="200">
        <v>286625.03980294848</v>
      </c>
      <c r="P288" s="200">
        <v>284857.49532974692</v>
      </c>
      <c r="Q288" s="200">
        <v>288105.26667078503</v>
      </c>
      <c r="R288" s="200">
        <v>286176.62303631683</v>
      </c>
      <c r="S288" s="200">
        <v>289383.46648863622</v>
      </c>
      <c r="T288" s="200">
        <v>287279.04064523021</v>
      </c>
      <c r="U288" s="200">
        <v>290432.80244046228</v>
      </c>
      <c r="V288" s="200">
        <v>288136.57308463496</v>
      </c>
      <c r="W288" s="200">
        <v>291223.78113746643</v>
      </c>
      <c r="X288" s="200">
        <v>288718.26673738245</v>
      </c>
      <c r="Y288" s="200">
        <v>291724.00522562652</v>
      </c>
      <c r="Z288" s="200">
        <v>288990.13093162479</v>
      </c>
      <c r="AA288" s="200">
        <v>291897.9033135362</v>
      </c>
      <c r="AB288" s="200">
        <v>288914.85573849414</v>
      </c>
      <c r="AC288" s="200">
        <v>291706.43515017652</v>
      </c>
      <c r="AD288" s="200">
        <v>288451.50391413237</v>
      </c>
      <c r="AE288" s="200">
        <v>291106.76979344769</v>
      </c>
      <c r="AF288" s="200">
        <v>287555.1746261376</v>
      </c>
      <c r="AG288" s="200">
        <v>290051.93430430524</v>
      </c>
      <c r="AH288" s="200">
        <v>286176.63638932037</v>
      </c>
      <c r="AI288" s="200">
        <v>288490.43027657433</v>
      </c>
      <c r="AJ288" s="200">
        <v>284261.92640087492</v>
      </c>
      <c r="AK288" s="200">
        <v>286365.81526725949</v>
      </c>
      <c r="AL288" s="200">
        <v>281751.91320887441</v>
      </c>
      <c r="AM288" s="200">
        <v>283616.2459245564</v>
      </c>
      <c r="AN288" s="200">
        <v>278581.81936846155</v>
      </c>
      <c r="AO288" s="200">
        <v>280173.97931876592</v>
      </c>
      <c r="AP288" s="200">
        <v>274680.70043508185</v>
      </c>
      <c r="AQ288" s="200">
        <v>275964.82866269036</v>
      </c>
      <c r="AR288" s="200">
        <v>269970.87631127588</v>
      </c>
      <c r="AS288" s="200">
        <v>270907.56926042732</v>
      </c>
      <c r="AT288" s="200">
        <v>264367.31060038769</v>
      </c>
      <c r="AU288" s="200">
        <v>264913.29014412081</v>
      </c>
      <c r="AV288" s="200">
        <v>257776.93322427827</v>
      </c>
      <c r="AW288" s="200">
        <v>257884.68644430354</v>
      </c>
      <c r="AX288" s="200">
        <v>250097.90112974908</v>
      </c>
      <c r="AY288" s="200">
        <v>249715.2870877941</v>
      </c>
      <c r="AZ288" s="200">
        <v>241218.79143657873</v>
      </c>
      <c r="BA288" s="200">
        <v>240288.61192429392</v>
      </c>
      <c r="BB288" s="200">
        <v>231017.72086528566</v>
      </c>
      <c r="BC288" s="200">
        <v>229477.25184507039</v>
      </c>
      <c r="BD288" s="200">
        <v>219361.38472099265</v>
      </c>
      <c r="BE288" s="200">
        <v>217141.86487035197</v>
      </c>
      <c r="BF288" s="200">
        <v>206104.00809685804</v>
      </c>
      <c r="BG288" s="200">
        <v>203130.08054181223</v>
      </c>
      <c r="BH288" s="200">
        <v>191086.20129174052</v>
      </c>
      <c r="BI288" s="200">
        <v>187275.30425792036</v>
      </c>
      <c r="BJ288" s="200">
        <v>174133.71070701955</v>
      </c>
      <c r="BK288" s="200">
        <v>27503.337161860429</v>
      </c>
      <c r="BL288" s="200">
        <v>0</v>
      </c>
      <c r="BM288" s="200">
        <v>0</v>
      </c>
      <c r="BN288" s="200">
        <v>0</v>
      </c>
      <c r="BO288" s="200">
        <v>0</v>
      </c>
      <c r="BP288" s="200">
        <v>0</v>
      </c>
      <c r="BQ288" s="200">
        <v>0</v>
      </c>
      <c r="BR288" s="200">
        <v>0</v>
      </c>
      <c r="BS288" s="200">
        <v>0</v>
      </c>
      <c r="BT288" s="200">
        <v>0</v>
      </c>
      <c r="BU288" s="200">
        <v>0</v>
      </c>
      <c r="BV288" s="200">
        <v>0</v>
      </c>
      <c r="BW288" s="200">
        <v>0</v>
      </c>
      <c r="BX288" s="200">
        <v>0</v>
      </c>
      <c r="BY288" s="200">
        <v>0</v>
      </c>
      <c r="BZ288" s="200">
        <v>0</v>
      </c>
    </row>
    <row r="289" spans="1:78" outlineLevel="1">
      <c r="A289" s="33"/>
      <c r="B289" s="97" t="s">
        <v>461</v>
      </c>
      <c r="C289" s="2"/>
      <c r="D289" s="284"/>
      <c r="E289" s="284"/>
      <c r="F289" s="284">
        <v>13273007.426050715</v>
      </c>
      <c r="G289" s="285"/>
      <c r="H289" s="284"/>
      <c r="I289" s="284"/>
      <c r="J289" s="284"/>
      <c r="K289" s="284">
        <v>0</v>
      </c>
      <c r="L289" s="284">
        <v>0</v>
      </c>
      <c r="M289" s="284">
        <v>13273007.426050721</v>
      </c>
      <c r="N289" s="284">
        <v>13048120.776396241</v>
      </c>
      <c r="O289" s="284">
        <v>12764773.485545676</v>
      </c>
      <c r="P289" s="284">
        <v>12478148.445742728</v>
      </c>
      <c r="Q289" s="284">
        <v>12193290.950412981</v>
      </c>
      <c r="R289" s="284">
        <v>11905185.683742195</v>
      </c>
      <c r="S289" s="284">
        <v>11619009.060705878</v>
      </c>
      <c r="T289" s="284">
        <v>11329625.594217241</v>
      </c>
      <c r="U289" s="284">
        <v>11042346.55357201</v>
      </c>
      <c r="V289" s="284">
        <v>10751913.751131548</v>
      </c>
      <c r="W289" s="284">
        <v>10463777.178046912</v>
      </c>
      <c r="X289" s="284">
        <v>10172553.396909446</v>
      </c>
      <c r="Y289" s="284">
        <v>9883835.1301720627</v>
      </c>
      <c r="Z289" s="284">
        <v>9592111.1249464359</v>
      </c>
      <c r="AA289" s="284">
        <v>9303120.9940148108</v>
      </c>
      <c r="AB289" s="284">
        <v>9011223.0907012746</v>
      </c>
      <c r="AC289" s="284">
        <v>8722308.23496278</v>
      </c>
      <c r="AD289" s="284">
        <v>8430601.7998126037</v>
      </c>
      <c r="AE289" s="284">
        <v>8142150.295898472</v>
      </c>
      <c r="AF289" s="284">
        <v>7851043.5261050239</v>
      </c>
      <c r="AG289" s="284">
        <v>7563488.3514788859</v>
      </c>
      <c r="AH289" s="284">
        <v>7273436.4171745805</v>
      </c>
      <c r="AI289" s="284">
        <v>6987259.7807852598</v>
      </c>
      <c r="AJ289" s="284">
        <v>6698769.3505086852</v>
      </c>
      <c r="AK289" s="284">
        <v>6414507.4241078105</v>
      </c>
      <c r="AL289" s="284">
        <v>6128141.6088405512</v>
      </c>
      <c r="AM289" s="284">
        <v>5846389.6956316773</v>
      </c>
      <c r="AN289" s="284">
        <v>5562773.4497071207</v>
      </c>
      <c r="AO289" s="284">
        <v>5284191.6303386595</v>
      </c>
      <c r="AP289" s="284">
        <v>5004017.6510198936</v>
      </c>
      <c r="AQ289" s="284">
        <v>4729336.9505848121</v>
      </c>
      <c r="AR289" s="284">
        <v>4453372.1219221214</v>
      </c>
      <c r="AS289" s="284">
        <v>4183401.2456108453</v>
      </c>
      <c r="AT289" s="284">
        <v>3912493.676350418</v>
      </c>
      <c r="AU289" s="284">
        <v>3648126.3657500301</v>
      </c>
      <c r="AV289" s="284">
        <v>3383213.0756059093</v>
      </c>
      <c r="AW289" s="284">
        <v>3125436.1423816308</v>
      </c>
      <c r="AX289" s="284">
        <v>2867551.4559373274</v>
      </c>
      <c r="AY289" s="284">
        <v>2617453.5548075782</v>
      </c>
      <c r="AZ289" s="284">
        <v>2367738.2677197843</v>
      </c>
      <c r="BA289" s="284">
        <v>2126519.4762832057</v>
      </c>
      <c r="BB289" s="284">
        <v>1886230.8643589118</v>
      </c>
      <c r="BC289" s="284">
        <v>1655213.143493626</v>
      </c>
      <c r="BD289" s="284">
        <v>1425735.8916485556</v>
      </c>
      <c r="BE289" s="284">
        <v>1206374.5069275631</v>
      </c>
      <c r="BF289" s="284">
        <v>989232.64205721114</v>
      </c>
      <c r="BG289" s="284">
        <v>783128.63396035309</v>
      </c>
      <c r="BH289" s="284">
        <v>579998.55341854086</v>
      </c>
      <c r="BI289" s="284">
        <v>388912.35212680034</v>
      </c>
      <c r="BJ289" s="284">
        <v>201637.04786887998</v>
      </c>
      <c r="BK289" s="284">
        <v>27503.337161860429</v>
      </c>
      <c r="BL289" s="284">
        <v>0</v>
      </c>
      <c r="BM289" s="284">
        <v>0</v>
      </c>
      <c r="BN289" s="284">
        <v>0</v>
      </c>
      <c r="BO289" s="284">
        <v>0</v>
      </c>
      <c r="BP289" s="284">
        <v>0</v>
      </c>
      <c r="BQ289" s="284">
        <v>0</v>
      </c>
      <c r="BR289" s="284">
        <v>0</v>
      </c>
      <c r="BS289" s="284">
        <v>0</v>
      </c>
      <c r="BT289" s="284">
        <v>0</v>
      </c>
      <c r="BU289" s="284">
        <v>0</v>
      </c>
      <c r="BV289" s="284">
        <v>0</v>
      </c>
      <c r="BW289" s="284">
        <v>0</v>
      </c>
      <c r="BX289" s="284">
        <v>0</v>
      </c>
      <c r="BY289" s="284">
        <v>0</v>
      </c>
      <c r="BZ289" s="284">
        <v>0</v>
      </c>
    </row>
    <row r="290" spans="1:78" outlineLevel="1">
      <c r="A290" s="33"/>
      <c r="B290" s="97" t="s">
        <v>462</v>
      </c>
      <c r="C290" s="2"/>
      <c r="D290" s="284"/>
      <c r="E290" s="284"/>
      <c r="F290" s="284"/>
      <c r="G290" s="285"/>
      <c r="H290" s="284"/>
      <c r="I290" s="284"/>
      <c r="J290" s="284"/>
      <c r="K290" s="284">
        <v>0</v>
      </c>
      <c r="L290" s="284">
        <v>0</v>
      </c>
      <c r="M290" s="284">
        <v>0</v>
      </c>
      <c r="N290" s="284">
        <v>102609.53138450299</v>
      </c>
      <c r="O290" s="284">
        <v>241032.34420405442</v>
      </c>
      <c r="P290" s="284">
        <v>379352.59565510153</v>
      </c>
      <c r="Q290" s="284">
        <v>515953.86295892479</v>
      </c>
      <c r="R290" s="284">
        <v>651269.32682813436</v>
      </c>
      <c r="S290" s="284">
        <v>784490.71324787475</v>
      </c>
      <c r="T290" s="284">
        <v>918097.17736489524</v>
      </c>
      <c r="U290" s="284">
        <v>1049799.6386705844</v>
      </c>
      <c r="V290" s="284">
        <v>1176196.9601377978</v>
      </c>
      <c r="W290" s="284">
        <v>1299384.15481914</v>
      </c>
      <c r="X290" s="284">
        <v>1416924.6329685776</v>
      </c>
      <c r="Y290" s="284">
        <v>1533083.2170309233</v>
      </c>
      <c r="Z290" s="284">
        <v>1645004.7088241649</v>
      </c>
      <c r="AA290" s="284">
        <v>1753606.5585853104</v>
      </c>
      <c r="AB290" s="284">
        <v>1855938.8975286284</v>
      </c>
      <c r="AC290" s="284">
        <v>1954354.673662809</v>
      </c>
      <c r="AD290" s="284">
        <v>2056008.281838381</v>
      </c>
      <c r="AE290" s="284">
        <v>2155448.7047018721</v>
      </c>
      <c r="AF290" s="284">
        <v>2244191.6532860026</v>
      </c>
      <c r="AG290" s="284">
        <v>2327657.5140763409</v>
      </c>
      <c r="AH290" s="284">
        <v>2385065.5837672036</v>
      </c>
      <c r="AI290" s="284">
        <v>2436222.3666010262</v>
      </c>
      <c r="AJ290" s="284">
        <v>2471562.5216134684</v>
      </c>
      <c r="AK290" s="284">
        <v>2500223.1876762621</v>
      </c>
      <c r="AL290" s="284">
        <v>2483948.9160109316</v>
      </c>
      <c r="AM290" s="284">
        <v>2454930.9832700049</v>
      </c>
      <c r="AN290" s="284">
        <v>2414243.683232497</v>
      </c>
      <c r="AO290" s="284">
        <v>2367369.0658661905</v>
      </c>
      <c r="AP290" s="284">
        <v>2337975.3389691315</v>
      </c>
      <c r="AQ290" s="284">
        <v>2307893.3614758519</v>
      </c>
      <c r="AR290" s="284">
        <v>2259672.2482734066</v>
      </c>
      <c r="AS290" s="284">
        <v>2205714.9589429153</v>
      </c>
      <c r="AT290" s="284">
        <v>2148861.2458627438</v>
      </c>
      <c r="AU290" s="284">
        <v>2086320.2916109748</v>
      </c>
      <c r="AV290" s="284">
        <v>2015447.0194483108</v>
      </c>
      <c r="AW290" s="284">
        <v>1937296.2721991388</v>
      </c>
      <c r="AX290" s="284">
        <v>1841686.9429393364</v>
      </c>
      <c r="AY290" s="284">
        <v>1736457.1997212158</v>
      </c>
      <c r="AZ290" s="284">
        <v>1557613.4022441697</v>
      </c>
      <c r="BA290" s="284">
        <v>1357403.4592942537</v>
      </c>
      <c r="BB290" s="284">
        <v>1203808.8086922776</v>
      </c>
      <c r="BC290" s="284">
        <v>1055622.2282953663</v>
      </c>
      <c r="BD290" s="284">
        <v>947208.1884399798</v>
      </c>
      <c r="BE290" s="284">
        <v>838836.90487917466</v>
      </c>
      <c r="BF290" s="284">
        <v>746250.17643531272</v>
      </c>
      <c r="BG290" s="284">
        <v>647865.06955288269</v>
      </c>
      <c r="BH290" s="284">
        <v>513639.48127031163</v>
      </c>
      <c r="BI290" s="284">
        <v>362319.1485435465</v>
      </c>
      <c r="BJ290" s="284">
        <v>203059.64934855758</v>
      </c>
      <c r="BK290" s="284">
        <v>31544.935385879653</v>
      </c>
      <c r="BL290" s="284">
        <v>0</v>
      </c>
      <c r="BM290" s="284">
        <v>0</v>
      </c>
      <c r="BN290" s="284">
        <v>0</v>
      </c>
      <c r="BO290" s="284">
        <v>0</v>
      </c>
      <c r="BP290" s="284">
        <v>0</v>
      </c>
      <c r="BQ290" s="284">
        <v>0</v>
      </c>
      <c r="BR290" s="284">
        <v>0</v>
      </c>
      <c r="BS290" s="284">
        <v>0</v>
      </c>
      <c r="BT290" s="284">
        <v>0</v>
      </c>
      <c r="BU290" s="284">
        <v>0</v>
      </c>
      <c r="BV290" s="284">
        <v>0</v>
      </c>
      <c r="BW290" s="284">
        <v>0</v>
      </c>
      <c r="BX290" s="284">
        <v>0</v>
      </c>
      <c r="BY290" s="284">
        <v>0</v>
      </c>
      <c r="BZ290" s="284">
        <v>0</v>
      </c>
    </row>
    <row r="291" spans="1:78" ht="13.5" outlineLevel="1" thickBot="1">
      <c r="A291" s="33"/>
      <c r="B291" s="258" t="s">
        <v>463</v>
      </c>
      <c r="C291" s="182"/>
      <c r="D291" s="197"/>
      <c r="E291" s="197"/>
      <c r="F291" s="197">
        <v>13273007.426050715</v>
      </c>
      <c r="G291" s="198"/>
      <c r="H291" s="197"/>
      <c r="I291" s="197"/>
      <c r="J291" s="197"/>
      <c r="K291" s="197">
        <v>0</v>
      </c>
      <c r="L291" s="197">
        <v>0</v>
      </c>
      <c r="M291" s="197">
        <v>13273007.426050721</v>
      </c>
      <c r="N291" s="197">
        <v>13150730.307780745</v>
      </c>
      <c r="O291" s="197">
        <v>13005805.829749731</v>
      </c>
      <c r="P291" s="197">
        <v>12857501.04139783</v>
      </c>
      <c r="Q291" s="197">
        <v>12709244.813371906</v>
      </c>
      <c r="R291" s="197">
        <v>12556455.010570331</v>
      </c>
      <c r="S291" s="197">
        <v>12403499.773953753</v>
      </c>
      <c r="T291" s="197">
        <v>12247722.771582136</v>
      </c>
      <c r="U291" s="197">
        <v>12092146.192242594</v>
      </c>
      <c r="V291" s="197">
        <v>11928110.711269345</v>
      </c>
      <c r="W291" s="197">
        <v>11763161.332866052</v>
      </c>
      <c r="X291" s="197">
        <v>11589478.029878024</v>
      </c>
      <c r="Y291" s="197">
        <v>11416918.347202986</v>
      </c>
      <c r="Z291" s="197">
        <v>11237115.833770601</v>
      </c>
      <c r="AA291" s="197">
        <v>11056727.552600121</v>
      </c>
      <c r="AB291" s="197">
        <v>10867161.988229902</v>
      </c>
      <c r="AC291" s="197">
        <v>10676662.90862559</v>
      </c>
      <c r="AD291" s="197">
        <v>10486610.081650985</v>
      </c>
      <c r="AE291" s="197">
        <v>10297599.000600344</v>
      </c>
      <c r="AF291" s="197">
        <v>10095235.179391026</v>
      </c>
      <c r="AG291" s="197">
        <v>9891145.8655552268</v>
      </c>
      <c r="AH291" s="197">
        <v>9658502.0009417832</v>
      </c>
      <c r="AI291" s="197">
        <v>9423482.1473862864</v>
      </c>
      <c r="AJ291" s="197">
        <v>9170331.8721221536</v>
      </c>
      <c r="AK291" s="197">
        <v>8914730.6117840726</v>
      </c>
      <c r="AL291" s="197">
        <v>8612090.5248514824</v>
      </c>
      <c r="AM291" s="197">
        <v>8301320.6789016817</v>
      </c>
      <c r="AN291" s="197">
        <v>7977017.1329396181</v>
      </c>
      <c r="AO291" s="197">
        <v>7651560.6962048505</v>
      </c>
      <c r="AP291" s="197">
        <v>7341992.9899890255</v>
      </c>
      <c r="AQ291" s="197">
        <v>7037230.3120606635</v>
      </c>
      <c r="AR291" s="197">
        <v>6713044.3701955285</v>
      </c>
      <c r="AS291" s="197">
        <v>6389116.2045537606</v>
      </c>
      <c r="AT291" s="197">
        <v>6061354.9222131614</v>
      </c>
      <c r="AU291" s="197">
        <v>5734446.6573610045</v>
      </c>
      <c r="AV291" s="197">
        <v>5398660.0950542204</v>
      </c>
      <c r="AW291" s="197">
        <v>5062732.4145807698</v>
      </c>
      <c r="AX291" s="197">
        <v>4709238.3988766633</v>
      </c>
      <c r="AY291" s="197">
        <v>4353910.7545287944</v>
      </c>
      <c r="AZ291" s="197">
        <v>3925351.669963954</v>
      </c>
      <c r="BA291" s="197">
        <v>3483922.9355774596</v>
      </c>
      <c r="BB291" s="197">
        <v>3090039.6730511896</v>
      </c>
      <c r="BC291" s="197">
        <v>2710835.3717889925</v>
      </c>
      <c r="BD291" s="197">
        <v>2372944.0800885353</v>
      </c>
      <c r="BE291" s="197">
        <v>2045211.4118067378</v>
      </c>
      <c r="BF291" s="197">
        <v>1735482.8184925239</v>
      </c>
      <c r="BG291" s="197">
        <v>1430993.7035132358</v>
      </c>
      <c r="BH291" s="197">
        <v>1093638.0346888525</v>
      </c>
      <c r="BI291" s="197">
        <v>751231.5006703469</v>
      </c>
      <c r="BJ291" s="197">
        <v>404696.69721743756</v>
      </c>
      <c r="BK291" s="197">
        <v>59048.272547740082</v>
      </c>
      <c r="BL291" s="197">
        <v>0</v>
      </c>
      <c r="BM291" s="197">
        <v>0</v>
      </c>
      <c r="BN291" s="197">
        <v>0</v>
      </c>
      <c r="BO291" s="197">
        <v>0</v>
      </c>
      <c r="BP291" s="197">
        <v>0</v>
      </c>
      <c r="BQ291" s="197">
        <v>0</v>
      </c>
      <c r="BR291" s="197">
        <v>0</v>
      </c>
      <c r="BS291" s="197">
        <v>0</v>
      </c>
      <c r="BT291" s="197">
        <v>0</v>
      </c>
      <c r="BU291" s="197">
        <v>0</v>
      </c>
      <c r="BV291" s="197">
        <v>0</v>
      </c>
      <c r="BW291" s="197">
        <v>0</v>
      </c>
      <c r="BX291" s="197">
        <v>0</v>
      </c>
      <c r="BY291" s="197">
        <v>0</v>
      </c>
      <c r="BZ291" s="197">
        <v>0</v>
      </c>
    </row>
    <row r="292" spans="1:78" outlineLevel="1">
      <c r="A292" s="33"/>
      <c r="B292" s="97" t="s">
        <v>460</v>
      </c>
      <c r="C292" s="2"/>
      <c r="D292" s="284"/>
      <c r="E292" s="284"/>
      <c r="F292" s="284">
        <v>12229252.97373249</v>
      </c>
      <c r="G292" s="285"/>
      <c r="H292" s="284"/>
      <c r="I292" s="284"/>
      <c r="J292" s="284"/>
      <c r="K292" s="281">
        <v>0</v>
      </c>
      <c r="L292" s="281">
        <v>0</v>
      </c>
      <c r="M292" s="281">
        <v>112661.5667589871</v>
      </c>
      <c r="N292" s="281">
        <v>133527.99761483638</v>
      </c>
      <c r="O292" s="281">
        <v>136642.48920795613</v>
      </c>
      <c r="P292" s="281">
        <v>136597.74753850588</v>
      </c>
      <c r="Q292" s="281">
        <v>140774.81389785733</v>
      </c>
      <c r="R292" s="281">
        <v>140927.23843203508</v>
      </c>
      <c r="S292" s="281">
        <v>143527.10793736402</v>
      </c>
      <c r="T292" s="281">
        <v>143342.44564626965</v>
      </c>
      <c r="U292" s="281">
        <v>151136.1614665066</v>
      </c>
      <c r="V292" s="281">
        <v>151978.19240232266</v>
      </c>
      <c r="W292" s="281">
        <v>160025.30409086173</v>
      </c>
      <c r="X292" s="281">
        <v>158990.04232893148</v>
      </c>
      <c r="Y292" s="281">
        <v>165663.31589342159</v>
      </c>
      <c r="Z292" s="281">
        <v>166203.02039467497</v>
      </c>
      <c r="AA292" s="281">
        <v>174658.62614088398</v>
      </c>
      <c r="AB292" s="281">
        <v>175518.73218815241</v>
      </c>
      <c r="AC292" s="281">
        <v>175107.57169349364</v>
      </c>
      <c r="AD292" s="281">
        <v>174147.74593362113</v>
      </c>
      <c r="AE292" s="281">
        <v>186450.46166724397</v>
      </c>
      <c r="AF292" s="281">
        <v>188040.26608430044</v>
      </c>
      <c r="AG292" s="281">
        <v>214349.36196604572</v>
      </c>
      <c r="AH292" s="281">
        <v>216538.50937646284</v>
      </c>
      <c r="AI292" s="281">
        <v>233243.20232797659</v>
      </c>
      <c r="AJ292" s="281">
        <v>235501.44837139704</v>
      </c>
      <c r="AK292" s="281">
        <v>278841.2651549505</v>
      </c>
      <c r="AL292" s="281">
        <v>286331.72126980423</v>
      </c>
      <c r="AM292" s="281">
        <v>298801.16664928466</v>
      </c>
      <c r="AN292" s="281">
        <v>299863.39711883169</v>
      </c>
      <c r="AO292" s="281">
        <v>285224.11464798299</v>
      </c>
      <c r="AP292" s="281">
        <v>280796.94116821908</v>
      </c>
      <c r="AQ292" s="281">
        <v>298692.81062973884</v>
      </c>
      <c r="AR292" s="281">
        <v>298455.30525171867</v>
      </c>
      <c r="AS292" s="281">
        <v>301986.99571817985</v>
      </c>
      <c r="AT292" s="281">
        <v>301201.05728521355</v>
      </c>
      <c r="AU292" s="281">
        <v>309381.18874024472</v>
      </c>
      <c r="AV292" s="281">
        <v>309511.20974482491</v>
      </c>
      <c r="AW292" s="281">
        <v>325696.17449783545</v>
      </c>
      <c r="AX292" s="281">
        <v>327385.61139971344</v>
      </c>
      <c r="AY292" s="281">
        <v>394858.32344584615</v>
      </c>
      <c r="AZ292" s="281">
        <v>406715.9377980741</v>
      </c>
      <c r="BA292" s="281">
        <v>362909.31700217363</v>
      </c>
      <c r="BB292" s="281">
        <v>349384.67070855066</v>
      </c>
      <c r="BC292" s="281">
        <v>311320.40774090181</v>
      </c>
      <c r="BD292" s="281">
        <v>301960.63179382926</v>
      </c>
      <c r="BE292" s="281">
        <v>285372.35000740504</v>
      </c>
      <c r="BF292" s="281">
        <v>280544.89049115113</v>
      </c>
      <c r="BG292" s="281">
        <v>310826.90484138811</v>
      </c>
      <c r="BH292" s="281">
        <v>315480.58325897972</v>
      </c>
      <c r="BI292" s="281">
        <v>319284.2164248862</v>
      </c>
      <c r="BJ292" s="281">
        <v>318467.5401417726</v>
      </c>
      <c r="BK292" s="281">
        <v>54404.871440886141</v>
      </c>
      <c r="BL292" s="281">
        <v>0</v>
      </c>
      <c r="BM292" s="281">
        <v>0</v>
      </c>
      <c r="BN292" s="281">
        <v>0</v>
      </c>
      <c r="BO292" s="281">
        <v>0</v>
      </c>
      <c r="BP292" s="281">
        <v>0</v>
      </c>
      <c r="BQ292" s="281">
        <v>0</v>
      </c>
      <c r="BR292" s="281">
        <v>0</v>
      </c>
      <c r="BS292" s="281">
        <v>0</v>
      </c>
      <c r="BT292" s="281">
        <v>0</v>
      </c>
      <c r="BU292" s="281">
        <v>0</v>
      </c>
      <c r="BV292" s="281">
        <v>0</v>
      </c>
      <c r="BW292" s="281">
        <v>0</v>
      </c>
      <c r="BX292" s="281">
        <v>0</v>
      </c>
      <c r="BY292" s="281">
        <v>0</v>
      </c>
      <c r="BZ292" s="281">
        <v>0</v>
      </c>
    </row>
    <row r="293" spans="1:78" outlineLevel="1">
      <c r="A293" s="33"/>
      <c r="B293" s="179" t="s">
        <v>464</v>
      </c>
      <c r="C293" s="180"/>
      <c r="D293" s="204"/>
      <c r="E293" s="204"/>
      <c r="F293" s="204">
        <v>12229252.97373249</v>
      </c>
      <c r="G293" s="205"/>
      <c r="H293" s="204"/>
      <c r="I293" s="204"/>
      <c r="J293" s="204"/>
      <c r="K293" s="284">
        <v>0</v>
      </c>
      <c r="L293" s="284">
        <v>0</v>
      </c>
      <c r="M293" s="284">
        <v>12229252.973732488</v>
      </c>
      <c r="N293" s="284">
        <v>12116591.406973502</v>
      </c>
      <c r="O293" s="284">
        <v>11983063.409358665</v>
      </c>
      <c r="P293" s="284">
        <v>11846420.920150708</v>
      </c>
      <c r="Q293" s="284">
        <v>11709823.172612203</v>
      </c>
      <c r="R293" s="284">
        <v>11569048.358714346</v>
      </c>
      <c r="S293" s="284">
        <v>11428121.120282311</v>
      </c>
      <c r="T293" s="284">
        <v>11284594.012344947</v>
      </c>
      <c r="U293" s="284">
        <v>11141251.566698678</v>
      </c>
      <c r="V293" s="284">
        <v>10990115.405232171</v>
      </c>
      <c r="W293" s="284">
        <v>10838137.212829849</v>
      </c>
      <c r="X293" s="284">
        <v>10678111.908738988</v>
      </c>
      <c r="Y293" s="284">
        <v>10519121.866410056</v>
      </c>
      <c r="Z293" s="284">
        <v>10353458.550516635</v>
      </c>
      <c r="AA293" s="284">
        <v>10187255.53012196</v>
      </c>
      <c r="AB293" s="284">
        <v>10012596.903981077</v>
      </c>
      <c r="AC293" s="284">
        <v>9837078.1717929244</v>
      </c>
      <c r="AD293" s="284">
        <v>9661970.6000994314</v>
      </c>
      <c r="AE293" s="284">
        <v>9487822.8541658111</v>
      </c>
      <c r="AF293" s="284">
        <v>9301372.3924985677</v>
      </c>
      <c r="AG293" s="284">
        <v>9113332.1264142673</v>
      </c>
      <c r="AH293" s="284">
        <v>8898982.7644482218</v>
      </c>
      <c r="AI293" s="284">
        <v>8682444.2550717592</v>
      </c>
      <c r="AJ293" s="284">
        <v>8449201.0527437832</v>
      </c>
      <c r="AK293" s="284">
        <v>8213699.6043723868</v>
      </c>
      <c r="AL293" s="284">
        <v>7934858.3392174365</v>
      </c>
      <c r="AM293" s="284">
        <v>7648526.6179476324</v>
      </c>
      <c r="AN293" s="284">
        <v>7349725.4512983477</v>
      </c>
      <c r="AO293" s="284">
        <v>7049862.0541795157</v>
      </c>
      <c r="AP293" s="284">
        <v>6764637.939531533</v>
      </c>
      <c r="AQ293" s="284">
        <v>6483840.9983633142</v>
      </c>
      <c r="AR293" s="284">
        <v>6185148.1877335757</v>
      </c>
      <c r="AS293" s="284">
        <v>5886692.8824818572</v>
      </c>
      <c r="AT293" s="284">
        <v>5584705.886763677</v>
      </c>
      <c r="AU293" s="284">
        <v>5283504.8294784632</v>
      </c>
      <c r="AV293" s="284">
        <v>4974123.6407382181</v>
      </c>
      <c r="AW293" s="284">
        <v>4664612.4309933931</v>
      </c>
      <c r="AX293" s="284">
        <v>4338916.2564955577</v>
      </c>
      <c r="AY293" s="284">
        <v>4011530.6450958443</v>
      </c>
      <c r="AZ293" s="284">
        <v>3616672.321649998</v>
      </c>
      <c r="BA293" s="284">
        <v>3209956.383851924</v>
      </c>
      <c r="BB293" s="284">
        <v>2847047.0668497505</v>
      </c>
      <c r="BC293" s="284">
        <v>2497662.3961411999</v>
      </c>
      <c r="BD293" s="284">
        <v>2186341.9884002982</v>
      </c>
      <c r="BE293" s="284">
        <v>1884381.356606469</v>
      </c>
      <c r="BF293" s="284">
        <v>1599009.006599064</v>
      </c>
      <c r="BG293" s="284">
        <v>1318464.1161079127</v>
      </c>
      <c r="BH293" s="284">
        <v>1007637.2112665246</v>
      </c>
      <c r="BI293" s="284">
        <v>692156.6280075449</v>
      </c>
      <c r="BJ293" s="284">
        <v>372872.41158265877</v>
      </c>
      <c r="BK293" s="284">
        <v>54404.871440886141</v>
      </c>
      <c r="BL293" s="284">
        <v>0</v>
      </c>
      <c r="BM293" s="284">
        <v>0</v>
      </c>
      <c r="BN293" s="284">
        <v>0</v>
      </c>
      <c r="BO293" s="284">
        <v>0</v>
      </c>
      <c r="BP293" s="284">
        <v>0</v>
      </c>
      <c r="BQ293" s="284">
        <v>0</v>
      </c>
      <c r="BR293" s="284">
        <v>0</v>
      </c>
      <c r="BS293" s="284">
        <v>0</v>
      </c>
      <c r="BT293" s="284">
        <v>0</v>
      </c>
      <c r="BU293" s="284">
        <v>0</v>
      </c>
      <c r="BV293" s="284">
        <v>0</v>
      </c>
      <c r="BW293" s="284">
        <v>0</v>
      </c>
      <c r="BX293" s="284">
        <v>0</v>
      </c>
      <c r="BY293" s="284">
        <v>0</v>
      </c>
      <c r="BZ293" s="284">
        <v>0</v>
      </c>
    </row>
    <row r="294" spans="1:78" ht="13.15" outlineLevel="1">
      <c r="A294" s="33"/>
      <c r="B294" s="97" t="s">
        <v>465</v>
      </c>
      <c r="C294" s="180"/>
      <c r="D294" s="204"/>
      <c r="E294" s="204"/>
      <c r="F294" s="940">
        <v>1.085348995115248</v>
      </c>
      <c r="G294" s="205"/>
      <c r="H294" s="204"/>
      <c r="I294" s="204"/>
      <c r="J294" s="204"/>
      <c r="K294" s="269">
        <v>0</v>
      </c>
      <c r="L294" s="269">
        <v>0</v>
      </c>
      <c r="M294" s="269">
        <v>1.0853489951152484</v>
      </c>
      <c r="N294" s="269">
        <v>1.0853489951152484</v>
      </c>
      <c r="O294" s="269">
        <v>1.0853489951152486</v>
      </c>
      <c r="P294" s="269">
        <v>1.0853489951152486</v>
      </c>
      <c r="Q294" s="269">
        <v>1.0853489951152484</v>
      </c>
      <c r="R294" s="269">
        <v>1.0853489951152486</v>
      </c>
      <c r="S294" s="269">
        <v>1.0853489951152484</v>
      </c>
      <c r="T294" s="269">
        <v>1.0853489951152482</v>
      </c>
      <c r="U294" s="269">
        <v>1.0853489951152482</v>
      </c>
      <c r="V294" s="269">
        <v>1.0853489951152482</v>
      </c>
      <c r="W294" s="269">
        <v>1.0853489951152482</v>
      </c>
      <c r="X294" s="269">
        <v>1.0853489951152482</v>
      </c>
      <c r="Y294" s="269">
        <v>1.085348995115248</v>
      </c>
      <c r="Z294" s="269">
        <v>1.085348995115248</v>
      </c>
      <c r="AA294" s="269">
        <v>1.085348995115248</v>
      </c>
      <c r="AB294" s="269">
        <v>1.0853489951152477</v>
      </c>
      <c r="AC294" s="269">
        <v>1.0853489951152477</v>
      </c>
      <c r="AD294" s="269">
        <v>1.0853489951152477</v>
      </c>
      <c r="AE294" s="269">
        <v>1.0853489951152475</v>
      </c>
      <c r="AF294" s="269">
        <v>1.0853489951152475</v>
      </c>
      <c r="AG294" s="269">
        <v>1.0853489951152475</v>
      </c>
      <c r="AH294" s="269">
        <v>1.0853489951152473</v>
      </c>
      <c r="AI294" s="269">
        <v>1.0853489951152473</v>
      </c>
      <c r="AJ294" s="269">
        <v>1.0853489951152471</v>
      </c>
      <c r="AK294" s="269">
        <v>1.0853489951152471</v>
      </c>
      <c r="AL294" s="269">
        <v>1.0853489951152471</v>
      </c>
      <c r="AM294" s="269">
        <v>1.0853489951152471</v>
      </c>
      <c r="AN294" s="269">
        <v>1.0853489951152471</v>
      </c>
      <c r="AO294" s="269">
        <v>1.0853489951152473</v>
      </c>
      <c r="AP294" s="269">
        <v>1.0853489951152471</v>
      </c>
      <c r="AQ294" s="269">
        <v>1.0853489951152471</v>
      </c>
      <c r="AR294" s="269">
        <v>1.0853489951152471</v>
      </c>
      <c r="AS294" s="269">
        <v>1.0853489951152471</v>
      </c>
      <c r="AT294" s="269">
        <v>1.0853489951152471</v>
      </c>
      <c r="AU294" s="269">
        <v>1.0853489951152471</v>
      </c>
      <c r="AV294" s="269">
        <v>1.0853489951152473</v>
      </c>
      <c r="AW294" s="269">
        <v>1.0853489951152473</v>
      </c>
      <c r="AX294" s="269">
        <v>1.0853489951152471</v>
      </c>
      <c r="AY294" s="269">
        <v>1.0853489951152473</v>
      </c>
      <c r="AZ294" s="269">
        <v>1.0853489951152473</v>
      </c>
      <c r="BA294" s="269">
        <v>1.0853489951152475</v>
      </c>
      <c r="BB294" s="269">
        <v>1.0853489951152475</v>
      </c>
      <c r="BC294" s="269">
        <v>1.0853489951152475</v>
      </c>
      <c r="BD294" s="269">
        <v>1.0853489951152473</v>
      </c>
      <c r="BE294" s="269">
        <v>1.0853489951152473</v>
      </c>
      <c r="BF294" s="269">
        <v>1.0853489951152473</v>
      </c>
      <c r="BG294" s="269">
        <v>1.0853489951152473</v>
      </c>
      <c r="BH294" s="269">
        <v>1.0853489951152471</v>
      </c>
      <c r="BI294" s="269">
        <v>1.0853489951152473</v>
      </c>
      <c r="BJ294" s="269">
        <v>1.0853489951152473</v>
      </c>
      <c r="BK294" s="269">
        <v>1.0853489951152491</v>
      </c>
      <c r="BL294" s="269">
        <v>0</v>
      </c>
      <c r="BM294" s="269">
        <v>0</v>
      </c>
      <c r="BN294" s="269">
        <v>0</v>
      </c>
      <c r="BO294" s="269">
        <v>0</v>
      </c>
      <c r="BP294" s="269">
        <v>0</v>
      </c>
      <c r="BQ294" s="269">
        <v>0</v>
      </c>
      <c r="BR294" s="269">
        <v>0</v>
      </c>
      <c r="BS294" s="269">
        <v>0</v>
      </c>
      <c r="BT294" s="269">
        <v>0</v>
      </c>
      <c r="BU294" s="269">
        <v>0</v>
      </c>
      <c r="BV294" s="269">
        <v>0</v>
      </c>
      <c r="BW294" s="269">
        <v>0</v>
      </c>
      <c r="BX294" s="269">
        <v>0</v>
      </c>
      <c r="BY294" s="269">
        <v>0</v>
      </c>
      <c r="BZ294" s="269">
        <v>0</v>
      </c>
    </row>
    <row r="295" spans="1:78" ht="13.5" outlineLevel="1" thickBot="1">
      <c r="A295" s="33"/>
      <c r="B295" s="258" t="s">
        <v>156</v>
      </c>
      <c r="C295" s="182"/>
      <c r="D295" s="197"/>
      <c r="E295" s="197"/>
      <c r="F295" s="197">
        <v>13273007.426050715</v>
      </c>
      <c r="G295" s="198"/>
      <c r="H295" s="197"/>
      <c r="I295" s="197"/>
      <c r="J295" s="197"/>
      <c r="K295" s="197">
        <v>0</v>
      </c>
      <c r="L295" s="197">
        <v>0</v>
      </c>
      <c r="M295" s="197">
        <v>122277.11826997613</v>
      </c>
      <c r="N295" s="197">
        <v>144924.47803101395</v>
      </c>
      <c r="O295" s="197">
        <v>148304.7883519014</v>
      </c>
      <c r="P295" s="197">
        <v>148256.22802592377</v>
      </c>
      <c r="Q295" s="197">
        <v>152789.80280157554</v>
      </c>
      <c r="R295" s="197">
        <v>152955.23661657632</v>
      </c>
      <c r="S295" s="197">
        <v>155777.00237161585</v>
      </c>
      <c r="T295" s="197">
        <v>155576.57933954085</v>
      </c>
      <c r="U295" s="197">
        <v>164035.48097324884</v>
      </c>
      <c r="V295" s="197">
        <v>164949.37840329274</v>
      </c>
      <c r="W295" s="197">
        <v>173683.30298802879</v>
      </c>
      <c r="X295" s="197">
        <v>172559.68267503654</v>
      </c>
      <c r="Y295" s="197">
        <v>179802.51343238502</v>
      </c>
      <c r="Z295" s="197">
        <v>180388.28117047955</v>
      </c>
      <c r="AA295" s="197">
        <v>189565.5643702182</v>
      </c>
      <c r="AB295" s="197">
        <v>190499.07960431351</v>
      </c>
      <c r="AC295" s="197">
        <v>190052.82697460451</v>
      </c>
      <c r="AD295" s="197">
        <v>189011.08105064117</v>
      </c>
      <c r="AE295" s="197">
        <v>202363.82120931722</v>
      </c>
      <c r="AF295" s="197">
        <v>204089.31383579926</v>
      </c>
      <c r="AG295" s="197">
        <v>232643.86461344219</v>
      </c>
      <c r="AH295" s="197">
        <v>235019.85355549751</v>
      </c>
      <c r="AI295" s="197">
        <v>253150.27526413169</v>
      </c>
      <c r="AJ295" s="197">
        <v>255601.26033808102</v>
      </c>
      <c r="AK295" s="197">
        <v>302640.08693258971</v>
      </c>
      <c r="AL295" s="197">
        <v>310769.84594980103</v>
      </c>
      <c r="AM295" s="197">
        <v>324303.54596206459</v>
      </c>
      <c r="AN295" s="197">
        <v>325456.43673476827</v>
      </c>
      <c r="AO295" s="197">
        <v>309567.70621582441</v>
      </c>
      <c r="AP295" s="197">
        <v>304762.67792836175</v>
      </c>
      <c r="AQ295" s="197">
        <v>324185.94186513586</v>
      </c>
      <c r="AR295" s="197">
        <v>323928.16564176721</v>
      </c>
      <c r="AS295" s="197">
        <v>327761.28234059893</v>
      </c>
      <c r="AT295" s="197">
        <v>326908.26485215651</v>
      </c>
      <c r="AU295" s="197">
        <v>335786.5623067852</v>
      </c>
      <c r="AV295" s="197">
        <v>335927.68047345028</v>
      </c>
      <c r="AW295" s="197">
        <v>353494.01570410596</v>
      </c>
      <c r="AX295" s="197">
        <v>355327.64434786973</v>
      </c>
      <c r="AY295" s="197">
        <v>428559.08456484042</v>
      </c>
      <c r="AZ295" s="197">
        <v>441428.73438649514</v>
      </c>
      <c r="BA295" s="197">
        <v>393883.26252626994</v>
      </c>
      <c r="BB295" s="197">
        <v>379204.30126219714</v>
      </c>
      <c r="BC295" s="197">
        <v>337891.29170045687</v>
      </c>
      <c r="BD295" s="197">
        <v>327732.66828179779</v>
      </c>
      <c r="BE295" s="197">
        <v>309728.59331421368</v>
      </c>
      <c r="BF295" s="197">
        <v>304489.11497928796</v>
      </c>
      <c r="BG295" s="197">
        <v>337355.66882438317</v>
      </c>
      <c r="BH295" s="197">
        <v>342406.53401850566</v>
      </c>
      <c r="BI295" s="197">
        <v>346534.80345290934</v>
      </c>
      <c r="BJ295" s="197">
        <v>345648.42466969759</v>
      </c>
      <c r="BK295" s="197">
        <v>59048.272547740089</v>
      </c>
      <c r="BL295" s="197">
        <v>0</v>
      </c>
      <c r="BM295" s="197">
        <v>0</v>
      </c>
      <c r="BN295" s="197">
        <v>0</v>
      </c>
      <c r="BO295" s="197">
        <v>0</v>
      </c>
      <c r="BP295" s="197">
        <v>0</v>
      </c>
      <c r="BQ295" s="197">
        <v>0</v>
      </c>
      <c r="BR295" s="197">
        <v>0</v>
      </c>
      <c r="BS295" s="197">
        <v>0</v>
      </c>
      <c r="BT295" s="197">
        <v>0</v>
      </c>
      <c r="BU295" s="197">
        <v>0</v>
      </c>
      <c r="BV295" s="197">
        <v>0</v>
      </c>
      <c r="BW295" s="197">
        <v>0</v>
      </c>
      <c r="BX295" s="197">
        <v>0</v>
      </c>
      <c r="BY295" s="197">
        <v>0</v>
      </c>
      <c r="BZ295" s="197">
        <v>0</v>
      </c>
    </row>
    <row r="296" spans="1:78" ht="13.15" outlineLevel="1" thickBot="1">
      <c r="A296" s="33"/>
      <c r="B296" s="33"/>
      <c r="C296" s="33"/>
      <c r="D296" s="199"/>
      <c r="E296" s="199"/>
      <c r="F296" s="199"/>
      <c r="G296" s="199"/>
      <c r="H296" s="199"/>
      <c r="I296" s="199"/>
      <c r="J296" s="199"/>
      <c r="K296" s="199"/>
      <c r="L296" s="199"/>
      <c r="M296" s="199"/>
      <c r="N296" s="199"/>
      <c r="O296" s="199"/>
      <c r="P296" s="199"/>
      <c r="Q296" s="199"/>
      <c r="R296" s="199"/>
      <c r="S296" s="199"/>
      <c r="T296" s="199"/>
      <c r="U296" s="199"/>
      <c r="V296" s="199"/>
      <c r="W296" s="199"/>
      <c r="X296" s="199"/>
      <c r="Y296" s="199"/>
      <c r="Z296" s="199"/>
      <c r="AA296" s="199"/>
      <c r="AB296" s="199"/>
      <c r="AC296" s="199"/>
      <c r="AD296" s="199"/>
      <c r="AE296" s="199"/>
      <c r="AF296" s="199"/>
      <c r="AG296" s="199"/>
      <c r="AH296" s="199"/>
      <c r="AI296" s="199"/>
      <c r="AJ296" s="199"/>
      <c r="AK296" s="199"/>
      <c r="AL296" s="199"/>
      <c r="AM296" s="199"/>
      <c r="AN296" s="199"/>
      <c r="AO296" s="199"/>
      <c r="AP296" s="199"/>
      <c r="AQ296" s="199"/>
      <c r="AR296" s="199"/>
      <c r="AS296" s="199"/>
      <c r="AT296" s="199"/>
      <c r="AU296" s="199"/>
      <c r="AV296" s="199"/>
      <c r="AW296" s="199"/>
      <c r="AX296" s="199"/>
      <c r="AY296" s="199"/>
      <c r="AZ296" s="199"/>
      <c r="BA296" s="199"/>
      <c r="BB296" s="199"/>
      <c r="BC296" s="199"/>
      <c r="BD296" s="199"/>
      <c r="BE296" s="199"/>
      <c r="BF296" s="199"/>
      <c r="BG296" s="199"/>
      <c r="BH296" s="199"/>
      <c r="BI296" s="199"/>
      <c r="BJ296" s="199"/>
      <c r="BK296" s="199"/>
      <c r="BL296" s="199"/>
      <c r="BM296" s="199"/>
      <c r="BN296" s="199"/>
      <c r="BO296" s="199"/>
      <c r="BP296" s="199"/>
      <c r="BQ296" s="199"/>
      <c r="BR296" s="199"/>
      <c r="BS296" s="199"/>
      <c r="BT296" s="199"/>
      <c r="BU296" s="199"/>
      <c r="BV296" s="199"/>
      <c r="BW296" s="199"/>
      <c r="BX296" s="199"/>
      <c r="BY296" s="199"/>
      <c r="BZ296" s="199"/>
    </row>
    <row r="297" spans="1:78" outlineLevel="1">
      <c r="A297" s="33"/>
      <c r="B297" s="172" t="s">
        <v>378</v>
      </c>
      <c r="C297" s="173"/>
      <c r="D297" s="200"/>
      <c r="E297" s="200"/>
      <c r="F297" s="200"/>
      <c r="G297" s="201"/>
      <c r="H297" s="200"/>
      <c r="I297" s="200"/>
      <c r="J297" s="200"/>
      <c r="K297" s="200">
        <v>0</v>
      </c>
      <c r="L297" s="200">
        <v>0</v>
      </c>
      <c r="M297" s="200">
        <v>0</v>
      </c>
      <c r="N297" s="200">
        <v>-102609.53138450299</v>
      </c>
      <c r="O297" s="200">
        <v>-241032.34420405442</v>
      </c>
      <c r="P297" s="200">
        <v>-379352.59565510153</v>
      </c>
      <c r="Q297" s="200">
        <v>-515953.86295892479</v>
      </c>
      <c r="R297" s="200">
        <v>-651269.32682813436</v>
      </c>
      <c r="S297" s="200">
        <v>-784490.71324787475</v>
      </c>
      <c r="T297" s="200">
        <v>-918097.17736489524</v>
      </c>
      <c r="U297" s="200">
        <v>-1049799.6386705844</v>
      </c>
      <c r="V297" s="200">
        <v>-1176196.9601377978</v>
      </c>
      <c r="W297" s="200">
        <v>-1299384.15481914</v>
      </c>
      <c r="X297" s="200">
        <v>-1416924.6329685776</v>
      </c>
      <c r="Y297" s="200">
        <v>-1533083.2170309233</v>
      </c>
      <c r="Z297" s="200">
        <v>-1645004.7088241649</v>
      </c>
      <c r="AA297" s="200">
        <v>-1753606.5585853104</v>
      </c>
      <c r="AB297" s="200">
        <v>-1855938.8975286284</v>
      </c>
      <c r="AC297" s="200">
        <v>-1954354.673662809</v>
      </c>
      <c r="AD297" s="200">
        <v>-2056008.281838381</v>
      </c>
      <c r="AE297" s="200">
        <v>-2155448.7047018721</v>
      </c>
      <c r="AF297" s="200">
        <v>-2244191.6532860026</v>
      </c>
      <c r="AG297" s="200">
        <v>-2327657.5140763409</v>
      </c>
      <c r="AH297" s="200">
        <v>-2385065.5837672036</v>
      </c>
      <c r="AI297" s="200">
        <v>-2436222.3666010262</v>
      </c>
      <c r="AJ297" s="200">
        <v>-2471562.5216134684</v>
      </c>
      <c r="AK297" s="200">
        <v>-2500223.1876762621</v>
      </c>
      <c r="AL297" s="200">
        <v>-2483948.9160109316</v>
      </c>
      <c r="AM297" s="200">
        <v>-2454930.9832700049</v>
      </c>
      <c r="AN297" s="200">
        <v>-2414243.683232497</v>
      </c>
      <c r="AO297" s="200">
        <v>-2367369.0658661905</v>
      </c>
      <c r="AP297" s="200">
        <v>-2337975.3389691315</v>
      </c>
      <c r="AQ297" s="200">
        <v>-2307893.3614758519</v>
      </c>
      <c r="AR297" s="200">
        <v>-2259672.2482734066</v>
      </c>
      <c r="AS297" s="200">
        <v>-2205714.9589429153</v>
      </c>
      <c r="AT297" s="200">
        <v>-2148861.2458627438</v>
      </c>
      <c r="AU297" s="200">
        <v>-2086320.2916109748</v>
      </c>
      <c r="AV297" s="200">
        <v>-2015447.0194483108</v>
      </c>
      <c r="AW297" s="200">
        <v>-1937296.2721991388</v>
      </c>
      <c r="AX297" s="200">
        <v>-1841686.9429393364</v>
      </c>
      <c r="AY297" s="200">
        <v>-1736457.1997212158</v>
      </c>
      <c r="AZ297" s="200">
        <v>-1557613.4022441697</v>
      </c>
      <c r="BA297" s="200">
        <v>-1357403.4592942537</v>
      </c>
      <c r="BB297" s="200">
        <v>-1203808.8086922776</v>
      </c>
      <c r="BC297" s="200">
        <v>-1055622.2282953663</v>
      </c>
      <c r="BD297" s="200">
        <v>-947208.1884399798</v>
      </c>
      <c r="BE297" s="200">
        <v>-838836.90487917466</v>
      </c>
      <c r="BF297" s="200">
        <v>-746250.17643531272</v>
      </c>
      <c r="BG297" s="200">
        <v>-647865.06955288269</v>
      </c>
      <c r="BH297" s="200">
        <v>-513639.48127031163</v>
      </c>
      <c r="BI297" s="200">
        <v>-362319.1485435465</v>
      </c>
      <c r="BJ297" s="200">
        <v>-203059.64934855758</v>
      </c>
      <c r="BK297" s="200">
        <v>-31544.935385879653</v>
      </c>
      <c r="BL297" s="200">
        <v>0</v>
      </c>
      <c r="BM297" s="200">
        <v>0</v>
      </c>
      <c r="BN297" s="200">
        <v>0</v>
      </c>
      <c r="BO297" s="200">
        <v>0</v>
      </c>
      <c r="BP297" s="200">
        <v>0</v>
      </c>
      <c r="BQ297" s="200">
        <v>0</v>
      </c>
      <c r="BR297" s="200">
        <v>0</v>
      </c>
      <c r="BS297" s="200">
        <v>0</v>
      </c>
      <c r="BT297" s="200">
        <v>0</v>
      </c>
      <c r="BU297" s="200">
        <v>0</v>
      </c>
      <c r="BV297" s="200">
        <v>0</v>
      </c>
      <c r="BW297" s="200">
        <v>0</v>
      </c>
      <c r="BX297" s="200">
        <v>0</v>
      </c>
      <c r="BY297" s="200">
        <v>0</v>
      </c>
      <c r="BZ297" s="200">
        <v>0</v>
      </c>
    </row>
    <row r="298" spans="1:78" outlineLevel="1">
      <c r="A298" s="33"/>
      <c r="B298" s="174" t="s">
        <v>456</v>
      </c>
      <c r="C298" s="175"/>
      <c r="D298" s="202"/>
      <c r="E298" s="202"/>
      <c r="F298" s="202">
        <v>-42610894.993546695</v>
      </c>
      <c r="G298" s="203"/>
      <c r="H298" s="202"/>
      <c r="I298" s="202"/>
      <c r="J298" s="202"/>
      <c r="K298" s="202">
        <v>0</v>
      </c>
      <c r="L298" s="202">
        <v>0</v>
      </c>
      <c r="M298" s="202">
        <v>-654665.2695149295</v>
      </c>
      <c r="N298" s="202">
        <v>-778752.15066481789</v>
      </c>
      <c r="O298" s="202">
        <v>-783722.01327451086</v>
      </c>
      <c r="P298" s="202">
        <v>-783722.01327451086</v>
      </c>
      <c r="Q298" s="202">
        <v>-788816.122449446</v>
      </c>
      <c r="R298" s="202">
        <v>-788816.122449446</v>
      </c>
      <c r="S298" s="202">
        <v>-794037.58435375465</v>
      </c>
      <c r="T298" s="202">
        <v>-794037.58435375465</v>
      </c>
      <c r="U298" s="202">
        <v>-799389.58280567103</v>
      </c>
      <c r="V298" s="202">
        <v>-799389.58280567103</v>
      </c>
      <c r="W298" s="202">
        <v>-804875.38121888519</v>
      </c>
      <c r="X298" s="202">
        <v>-804875.38121888519</v>
      </c>
      <c r="Y298" s="202">
        <v>-810498.3245924298</v>
      </c>
      <c r="Z298" s="202">
        <v>-810498.3245924298</v>
      </c>
      <c r="AA298" s="202">
        <v>-816261.84155031294</v>
      </c>
      <c r="AB298" s="202">
        <v>-816261.84155031294</v>
      </c>
      <c r="AC298" s="202">
        <v>-822169.44643214322</v>
      </c>
      <c r="AD298" s="202">
        <v>-822169.44643214322</v>
      </c>
      <c r="AE298" s="202">
        <v>-828224.74143601931</v>
      </c>
      <c r="AF298" s="202">
        <v>-828224.74143601931</v>
      </c>
      <c r="AG298" s="202">
        <v>-834431.41881499218</v>
      </c>
      <c r="AH298" s="202">
        <v>-834431.41881499218</v>
      </c>
      <c r="AI298" s="202">
        <v>-840793.26312843943</v>
      </c>
      <c r="AJ298" s="202">
        <v>-840793.26312843943</v>
      </c>
      <c r="AK298" s="202">
        <v>-847314.15354972286</v>
      </c>
      <c r="AL298" s="202">
        <v>-847314.15354972286</v>
      </c>
      <c r="AM298" s="202">
        <v>-853998.06623153843</v>
      </c>
      <c r="AN298" s="202">
        <v>-853998.06623153843</v>
      </c>
      <c r="AO298" s="202">
        <v>-860849.07673039939</v>
      </c>
      <c r="AP298" s="202">
        <v>-860849.07673039939</v>
      </c>
      <c r="AQ298" s="202">
        <v>-867871.36249173176</v>
      </c>
      <c r="AR298" s="202">
        <v>-867871.36249173176</v>
      </c>
      <c r="AS298" s="202">
        <v>-875069.20539709751</v>
      </c>
      <c r="AT298" s="202">
        <v>-875069.20539709751</v>
      </c>
      <c r="AU298" s="202">
        <v>-882446.99437509733</v>
      </c>
      <c r="AV298" s="202">
        <v>-882446.99437509733</v>
      </c>
      <c r="AW298" s="202">
        <v>-890009.22807754728</v>
      </c>
      <c r="AX298" s="202">
        <v>-890009.22807754728</v>
      </c>
      <c r="AY298" s="202">
        <v>-897760.5176225584</v>
      </c>
      <c r="AZ298" s="202">
        <v>-897760.5176225584</v>
      </c>
      <c r="BA298" s="202">
        <v>-905705.58940619486</v>
      </c>
      <c r="BB298" s="202">
        <v>-905705.58940619486</v>
      </c>
      <c r="BC298" s="202">
        <v>-913849.28798442218</v>
      </c>
      <c r="BD298" s="202">
        <v>-913849.28798442218</v>
      </c>
      <c r="BE298" s="202">
        <v>-922196.57902710512</v>
      </c>
      <c r="BF298" s="202">
        <v>-922196.57902710512</v>
      </c>
      <c r="BG298" s="202">
        <v>-930752.55234585516</v>
      </c>
      <c r="BH298" s="202">
        <v>-930752.55234585516</v>
      </c>
      <c r="BI298" s="202">
        <v>-939522.42499757395</v>
      </c>
      <c r="BJ298" s="202">
        <v>-939522.42499757395</v>
      </c>
      <c r="BK298" s="202">
        <v>-156348.05678004163</v>
      </c>
      <c r="BL298" s="202">
        <v>0</v>
      </c>
      <c r="BM298" s="202">
        <v>0</v>
      </c>
      <c r="BN298" s="202">
        <v>0</v>
      </c>
      <c r="BO298" s="202">
        <v>0</v>
      </c>
      <c r="BP298" s="202">
        <v>0</v>
      </c>
      <c r="BQ298" s="202">
        <v>0</v>
      </c>
      <c r="BR298" s="202">
        <v>0</v>
      </c>
      <c r="BS298" s="202">
        <v>0</v>
      </c>
      <c r="BT298" s="202">
        <v>0</v>
      </c>
      <c r="BU298" s="202">
        <v>0</v>
      </c>
      <c r="BV298" s="202">
        <v>0</v>
      </c>
      <c r="BW298" s="202">
        <v>0</v>
      </c>
      <c r="BX298" s="202">
        <v>0</v>
      </c>
      <c r="BY298" s="202">
        <v>0</v>
      </c>
      <c r="BZ298" s="202">
        <v>0</v>
      </c>
    </row>
    <row r="299" spans="1:78" outlineLevel="1">
      <c r="A299" s="33"/>
      <c r="B299" s="179" t="s">
        <v>419</v>
      </c>
      <c r="C299" s="180"/>
      <c r="D299" s="204"/>
      <c r="E299" s="204"/>
      <c r="F299" s="204">
        <v>13773614.769399146</v>
      </c>
      <c r="G299" s="205"/>
      <c r="H299" s="204"/>
      <c r="I299" s="204"/>
      <c r="J299" s="204"/>
      <c r="K299" s="202">
        <v>0</v>
      </c>
      <c r="L299" s="202">
        <v>0</v>
      </c>
      <c r="M299" s="202">
        <v>341439.92072480294</v>
      </c>
      <c r="N299" s="202">
        <v>403852.04987186159</v>
      </c>
      <c r="O299" s="202">
        <v>401462.93463459483</v>
      </c>
      <c r="P299" s="202">
        <v>398967.31773839553</v>
      </c>
      <c r="Q299" s="202">
        <v>396360.45156658173</v>
      </c>
      <c r="R299" s="202">
        <v>393637.37686385121</v>
      </c>
      <c r="S299" s="202">
        <v>390792.91330188344</v>
      </c>
      <c r="T299" s="202">
        <v>387821.64962437598</v>
      </c>
      <c r="U299" s="202">
        <v>384717.93335276819</v>
      </c>
      <c r="V299" s="202">
        <v>381475.86003306735</v>
      </c>
      <c r="W299" s="202">
        <v>378089.26200332184</v>
      </c>
      <c r="X299" s="202">
        <v>374551.6966603719</v>
      </c>
      <c r="Y299" s="202">
        <v>370856.4342035575</v>
      </c>
      <c r="Z299" s="202">
        <v>366996.44483206637</v>
      </c>
      <c r="AA299" s="202">
        <v>362964.38537156757</v>
      </c>
      <c r="AB299" s="202">
        <v>358752.58530468878</v>
      </c>
      <c r="AC299" s="202">
        <v>354353.03217876196</v>
      </c>
      <c r="AD299" s="202">
        <v>349757.35636307765</v>
      </c>
      <c r="AE299" s="202">
        <v>344956.81512665009</v>
      </c>
      <c r="AF299" s="202">
        <v>339942.27600620291</v>
      </c>
      <c r="AG299" s="202">
        <v>334704.19943273574</v>
      </c>
      <c r="AH299" s="202">
        <v>329232.62058361917</v>
      </c>
      <c r="AI299" s="202">
        <v>323517.13042569603</v>
      </c>
      <c r="AJ299" s="202">
        <v>317546.8559133237</v>
      </c>
      <c r="AK299" s="202">
        <v>311310.43930368766</v>
      </c>
      <c r="AL299" s="202">
        <v>304796.01655003621</v>
      </c>
      <c r="AM299" s="202">
        <v>297991.19473173103</v>
      </c>
      <c r="AN299" s="202">
        <v>290883.0284781782</v>
      </c>
      <c r="AO299" s="202">
        <v>283457.99534178787</v>
      </c>
      <c r="AP299" s="202">
        <v>275701.97007311357</v>
      </c>
      <c r="AQ299" s="202">
        <v>267600.19774923142</v>
      </c>
      <c r="AR299" s="202">
        <v>259137.26570424065</v>
      </c>
      <c r="AS299" s="202">
        <v>250297.0742084849</v>
      </c>
      <c r="AT299" s="202">
        <v>241062.80584071649</v>
      </c>
      <c r="AU299" s="202">
        <v>231416.89349493664</v>
      </c>
      <c r="AV299" s="202">
        <v>221340.98696104914</v>
      </c>
      <c r="AW299" s="202">
        <v>210815.91801575088</v>
      </c>
      <c r="AX299" s="202">
        <v>199821.66395724865</v>
      </c>
      <c r="AY299" s="202">
        <v>188337.30951443149</v>
      </c>
      <c r="AZ299" s="202">
        <v>176341.00705803532</v>
      </c>
      <c r="BA299" s="202">
        <v>163809.93503810599</v>
      </c>
      <c r="BB299" s="202">
        <v>150720.2545686934</v>
      </c>
      <c r="BC299" s="202">
        <v>137047.06407718363</v>
      </c>
      <c r="BD299" s="202">
        <v>122764.35193199539</v>
      </c>
      <c r="BE299" s="202">
        <v>107844.94695851991</v>
      </c>
      <c r="BF299" s="202">
        <v>92260.466749167419</v>
      </c>
      <c r="BG299" s="202">
        <v>75981.263669185515</v>
      </c>
      <c r="BH299" s="202">
        <v>58976.368455532232</v>
      </c>
      <c r="BI299" s="202">
        <v>41213.431301507277</v>
      </c>
      <c r="BJ299" s="202">
        <v>22658.660315061737</v>
      </c>
      <c r="BK299" s="202">
        <v>3276.7572337107063</v>
      </c>
      <c r="BL299" s="202">
        <v>0</v>
      </c>
      <c r="BM299" s="202">
        <v>0</v>
      </c>
      <c r="BN299" s="202">
        <v>0</v>
      </c>
      <c r="BO299" s="202">
        <v>0</v>
      </c>
      <c r="BP299" s="202">
        <v>0</v>
      </c>
      <c r="BQ299" s="202">
        <v>0</v>
      </c>
      <c r="BR299" s="202">
        <v>0</v>
      </c>
      <c r="BS299" s="202">
        <v>0</v>
      </c>
      <c r="BT299" s="202">
        <v>0</v>
      </c>
      <c r="BU299" s="202">
        <v>0</v>
      </c>
      <c r="BV299" s="202">
        <v>0</v>
      </c>
      <c r="BW299" s="202">
        <v>0</v>
      </c>
      <c r="BX299" s="202">
        <v>0</v>
      </c>
      <c r="BY299" s="202">
        <v>0</v>
      </c>
      <c r="BZ299" s="202">
        <v>0</v>
      </c>
    </row>
    <row r="300" spans="1:78" outlineLevel="1">
      <c r="A300" s="33"/>
      <c r="B300" s="179" t="s">
        <v>411</v>
      </c>
      <c r="C300" s="180"/>
      <c r="D300" s="204"/>
      <c r="E300" s="204"/>
      <c r="F300" s="204">
        <v>15564272.798096821</v>
      </c>
      <c r="G300" s="205"/>
      <c r="H300" s="204"/>
      <c r="I300" s="204"/>
      <c r="J300" s="204"/>
      <c r="K300" s="202">
        <v>0</v>
      </c>
      <c r="L300" s="202">
        <v>0</v>
      </c>
      <c r="M300" s="202">
        <v>88338.699135647461</v>
      </c>
      <c r="N300" s="202">
        <v>91552.80994239093</v>
      </c>
      <c r="O300" s="202">
        <v>95634.038836967578</v>
      </c>
      <c r="P300" s="202">
        <v>99897.200206368405</v>
      </c>
      <c r="Q300" s="202">
        <v>104350.40421207921</v>
      </c>
      <c r="R300" s="202">
        <v>109002.12254927798</v>
      </c>
      <c r="S300" s="202">
        <v>113861.20456323502</v>
      </c>
      <c r="T300" s="202">
        <v>118936.89408414847</v>
      </c>
      <c r="U300" s="202">
        <v>124238.84701244057</v>
      </c>
      <c r="V300" s="202">
        <v>129777.14968796869</v>
      </c>
      <c r="W300" s="202">
        <v>135562.33807809692</v>
      </c>
      <c r="X300" s="202">
        <v>141605.41782113083</v>
      </c>
      <c r="Y300" s="202">
        <v>147917.88516324575</v>
      </c>
      <c r="Z300" s="202">
        <v>154511.74882873864</v>
      </c>
      <c r="AA300" s="202">
        <v>161399.55286520915</v>
      </c>
      <c r="AB300" s="202">
        <v>168594.40050713002</v>
      </c>
      <c r="AC300" s="202">
        <v>176109.97910320474</v>
      </c>
      <c r="AD300" s="202">
        <v>183960.58615493317</v>
      </c>
      <c r="AE300" s="202">
        <v>192161.15651592152</v>
      </c>
      <c r="AF300" s="202">
        <v>200727.2908036788</v>
      </c>
      <c r="AG300" s="202">
        <v>209675.28507795121</v>
      </c>
      <c r="AH300" s="202">
        <v>219022.16184205265</v>
      </c>
      <c r="AI300" s="202">
        <v>228785.70242616907</v>
      </c>
      <c r="AJ300" s="202">
        <v>238984.48081424081</v>
      </c>
      <c r="AK300" s="202">
        <v>249637.89897877569</v>
      </c>
      <c r="AL300" s="202">
        <v>260766.22379081234</v>
      </c>
      <c r="AM300" s="202">
        <v>272390.62557525095</v>
      </c>
      <c r="AN300" s="202">
        <v>284533.21838489868</v>
      </c>
      <c r="AO300" s="202">
        <v>297217.10206984566</v>
      </c>
      <c r="AP300" s="202">
        <v>310466.40622220398</v>
      </c>
      <c r="AQ300" s="202">
        <v>324306.33607980993</v>
      </c>
      <c r="AR300" s="202">
        <v>338763.22047621524</v>
      </c>
      <c r="AS300" s="202">
        <v>353864.56192818534</v>
      </c>
      <c r="AT300" s="202">
        <v>369639.08895599336</v>
      </c>
      <c r="AU300" s="202">
        <v>386116.81073603989</v>
      </c>
      <c r="AV300" s="202">
        <v>403329.07418976992</v>
      </c>
      <c r="AW300" s="202">
        <v>421308.62361749279</v>
      </c>
      <c r="AX300" s="202">
        <v>440089.66299054952</v>
      </c>
      <c r="AY300" s="202">
        <v>459707.92102033278</v>
      </c>
      <c r="AZ300" s="202">
        <v>480200.71912794432</v>
      </c>
      <c r="BA300" s="202">
        <v>501607.0424437949</v>
      </c>
      <c r="BB300" s="202">
        <v>523967.61397221574</v>
      </c>
      <c r="BC300" s="202">
        <v>547324.97206216818</v>
      </c>
      <c r="BD300" s="202">
        <v>571723.55133143417</v>
      </c>
      <c r="BE300" s="202">
        <v>597209.76719823328</v>
      </c>
      <c r="BF300" s="202">
        <v>623832.10418107966</v>
      </c>
      <c r="BG300" s="202">
        <v>651641.20813485736</v>
      </c>
      <c r="BH300" s="202">
        <v>680689.9825985824</v>
      </c>
      <c r="BI300" s="202">
        <v>711033.68943814631</v>
      </c>
      <c r="BJ300" s="202">
        <v>742730.05397549272</v>
      </c>
      <c r="BK300" s="202">
        <v>125567.96238447051</v>
      </c>
      <c r="BL300" s="202">
        <v>0</v>
      </c>
      <c r="BM300" s="202">
        <v>0</v>
      </c>
      <c r="BN300" s="202">
        <v>0</v>
      </c>
      <c r="BO300" s="202">
        <v>0</v>
      </c>
      <c r="BP300" s="202">
        <v>0</v>
      </c>
      <c r="BQ300" s="202">
        <v>0</v>
      </c>
      <c r="BR300" s="202">
        <v>0</v>
      </c>
      <c r="BS300" s="202">
        <v>0</v>
      </c>
      <c r="BT300" s="202">
        <v>0</v>
      </c>
      <c r="BU300" s="202">
        <v>0</v>
      </c>
      <c r="BV300" s="202">
        <v>0</v>
      </c>
      <c r="BW300" s="202">
        <v>0</v>
      </c>
      <c r="BX300" s="202">
        <v>0</v>
      </c>
      <c r="BY300" s="202">
        <v>0</v>
      </c>
      <c r="BZ300" s="202">
        <v>0</v>
      </c>
    </row>
    <row r="301" spans="1:78" outlineLevel="1">
      <c r="A301" s="33"/>
      <c r="B301" s="97" t="s">
        <v>447</v>
      </c>
      <c r="C301" s="180"/>
      <c r="D301" s="204"/>
      <c r="E301" s="204"/>
      <c r="F301" s="204">
        <v>13273007.426050715</v>
      </c>
      <c r="G301" s="205"/>
      <c r="H301" s="204"/>
      <c r="I301" s="204"/>
      <c r="J301" s="204"/>
      <c r="K301" s="202">
        <v>0</v>
      </c>
      <c r="L301" s="202">
        <v>0</v>
      </c>
      <c r="M301" s="202">
        <v>122277.11826997613</v>
      </c>
      <c r="N301" s="202">
        <v>144924.47803101395</v>
      </c>
      <c r="O301" s="202">
        <v>148304.7883519014</v>
      </c>
      <c r="P301" s="202">
        <v>148256.22802592377</v>
      </c>
      <c r="Q301" s="202">
        <v>152789.80280157554</v>
      </c>
      <c r="R301" s="202">
        <v>152955.23661657632</v>
      </c>
      <c r="S301" s="202">
        <v>155777.00237161585</v>
      </c>
      <c r="T301" s="202">
        <v>155576.57933954085</v>
      </c>
      <c r="U301" s="202">
        <v>164035.48097324884</v>
      </c>
      <c r="V301" s="202">
        <v>164949.37840329274</v>
      </c>
      <c r="W301" s="202">
        <v>173683.30298802879</v>
      </c>
      <c r="X301" s="202">
        <v>172559.68267503654</v>
      </c>
      <c r="Y301" s="202">
        <v>179802.51343238502</v>
      </c>
      <c r="Z301" s="202">
        <v>180388.28117047955</v>
      </c>
      <c r="AA301" s="202">
        <v>189565.5643702182</v>
      </c>
      <c r="AB301" s="202">
        <v>190499.07960431351</v>
      </c>
      <c r="AC301" s="202">
        <v>190052.82697460451</v>
      </c>
      <c r="AD301" s="202">
        <v>189011.08105064117</v>
      </c>
      <c r="AE301" s="202">
        <v>202363.82120931722</v>
      </c>
      <c r="AF301" s="202">
        <v>204089.31383579926</v>
      </c>
      <c r="AG301" s="202">
        <v>232643.86461344219</v>
      </c>
      <c r="AH301" s="202">
        <v>235019.85355549751</v>
      </c>
      <c r="AI301" s="202">
        <v>253150.27526413169</v>
      </c>
      <c r="AJ301" s="202">
        <v>255601.26033808102</v>
      </c>
      <c r="AK301" s="202">
        <v>302640.08693258971</v>
      </c>
      <c r="AL301" s="202">
        <v>310769.84594980103</v>
      </c>
      <c r="AM301" s="202">
        <v>324303.54596206459</v>
      </c>
      <c r="AN301" s="202">
        <v>325456.43673476827</v>
      </c>
      <c r="AO301" s="202">
        <v>309567.70621582441</v>
      </c>
      <c r="AP301" s="202">
        <v>304762.67792836175</v>
      </c>
      <c r="AQ301" s="202">
        <v>324185.94186513586</v>
      </c>
      <c r="AR301" s="202">
        <v>323928.16564176721</v>
      </c>
      <c r="AS301" s="202">
        <v>327761.28234059893</v>
      </c>
      <c r="AT301" s="202">
        <v>326908.26485215651</v>
      </c>
      <c r="AU301" s="202">
        <v>335786.5623067852</v>
      </c>
      <c r="AV301" s="202">
        <v>335927.68047345028</v>
      </c>
      <c r="AW301" s="202">
        <v>353494.01570410596</v>
      </c>
      <c r="AX301" s="202">
        <v>355327.64434786973</v>
      </c>
      <c r="AY301" s="202">
        <v>428559.08456484042</v>
      </c>
      <c r="AZ301" s="202">
        <v>441428.73438649514</v>
      </c>
      <c r="BA301" s="202">
        <v>393883.26252626994</v>
      </c>
      <c r="BB301" s="202">
        <v>379204.30126219714</v>
      </c>
      <c r="BC301" s="202">
        <v>337891.29170045687</v>
      </c>
      <c r="BD301" s="202">
        <v>327732.66828179779</v>
      </c>
      <c r="BE301" s="202">
        <v>309728.59331421368</v>
      </c>
      <c r="BF301" s="202">
        <v>304489.11497928796</v>
      </c>
      <c r="BG301" s="202">
        <v>337355.66882438317</v>
      </c>
      <c r="BH301" s="202">
        <v>342406.53401850566</v>
      </c>
      <c r="BI301" s="202">
        <v>346534.80345290934</v>
      </c>
      <c r="BJ301" s="202">
        <v>345648.42466969759</v>
      </c>
      <c r="BK301" s="202">
        <v>59048.272547740089</v>
      </c>
      <c r="BL301" s="202">
        <v>0</v>
      </c>
      <c r="BM301" s="202">
        <v>0</v>
      </c>
      <c r="BN301" s="202">
        <v>0</v>
      </c>
      <c r="BO301" s="202">
        <v>0</v>
      </c>
      <c r="BP301" s="202">
        <v>0</v>
      </c>
      <c r="BQ301" s="202">
        <v>0</v>
      </c>
      <c r="BR301" s="202">
        <v>0</v>
      </c>
      <c r="BS301" s="202">
        <v>0</v>
      </c>
      <c r="BT301" s="202">
        <v>0</v>
      </c>
      <c r="BU301" s="202">
        <v>0</v>
      </c>
      <c r="BV301" s="202">
        <v>0</v>
      </c>
      <c r="BW301" s="202">
        <v>0</v>
      </c>
      <c r="BX301" s="202">
        <v>0</v>
      </c>
      <c r="BY301" s="202">
        <v>0</v>
      </c>
      <c r="BZ301" s="202">
        <v>0</v>
      </c>
    </row>
    <row r="302" spans="1:78" ht="15" customHeight="1" outlineLevel="1" thickBot="1">
      <c r="A302" s="33"/>
      <c r="B302" s="258" t="s">
        <v>191</v>
      </c>
      <c r="C302" s="182"/>
      <c r="D302" s="197"/>
      <c r="E302" s="197"/>
      <c r="F302" s="197">
        <v>-1.4901161193847656E-8</v>
      </c>
      <c r="G302" s="198"/>
      <c r="H302" s="197"/>
      <c r="I302" s="197"/>
      <c r="J302" s="197"/>
      <c r="K302" s="197">
        <v>0</v>
      </c>
      <c r="L302" s="197">
        <v>0</v>
      </c>
      <c r="M302" s="197">
        <v>-102609.53138450299</v>
      </c>
      <c r="N302" s="197">
        <v>-241032.34420405442</v>
      </c>
      <c r="O302" s="197">
        <v>-379352.59565510153</v>
      </c>
      <c r="P302" s="197">
        <v>-515953.86295892479</v>
      </c>
      <c r="Q302" s="197">
        <v>-651269.32682813436</v>
      </c>
      <c r="R302" s="197">
        <v>-784490.71324787475</v>
      </c>
      <c r="S302" s="197">
        <v>-918097.17736489524</v>
      </c>
      <c r="T302" s="197">
        <v>-1049799.6386705844</v>
      </c>
      <c r="U302" s="197">
        <v>-1176196.9601377978</v>
      </c>
      <c r="V302" s="197">
        <v>-1299384.15481914</v>
      </c>
      <c r="W302" s="197">
        <v>-1416924.6329685776</v>
      </c>
      <c r="X302" s="197">
        <v>-1533083.2170309233</v>
      </c>
      <c r="Y302" s="197">
        <v>-1645004.7088241649</v>
      </c>
      <c r="Z302" s="197">
        <v>-1753606.5585853104</v>
      </c>
      <c r="AA302" s="197">
        <v>-1855938.8975286284</v>
      </c>
      <c r="AB302" s="197">
        <v>-1954354.673662809</v>
      </c>
      <c r="AC302" s="197">
        <v>-2056008.281838381</v>
      </c>
      <c r="AD302" s="197">
        <v>-2155448.7047018721</v>
      </c>
      <c r="AE302" s="197">
        <v>-2244191.6532860026</v>
      </c>
      <c r="AF302" s="197">
        <v>-2327657.5140763409</v>
      </c>
      <c r="AG302" s="197">
        <v>-2385065.5837672036</v>
      </c>
      <c r="AH302" s="197">
        <v>-2436222.3666010262</v>
      </c>
      <c r="AI302" s="197">
        <v>-2471562.5216134684</v>
      </c>
      <c r="AJ302" s="197">
        <v>-2500223.1876762621</v>
      </c>
      <c r="AK302" s="197">
        <v>-2483948.9160109316</v>
      </c>
      <c r="AL302" s="197">
        <v>-2454930.9832700049</v>
      </c>
      <c r="AM302" s="197">
        <v>-2414243.683232497</v>
      </c>
      <c r="AN302" s="197">
        <v>-2367369.0658661905</v>
      </c>
      <c r="AO302" s="197">
        <v>-2337975.3389691315</v>
      </c>
      <c r="AP302" s="197">
        <v>-2307893.3614758519</v>
      </c>
      <c r="AQ302" s="197">
        <v>-2259672.2482734066</v>
      </c>
      <c r="AR302" s="197">
        <v>-2205714.9589429153</v>
      </c>
      <c r="AS302" s="197">
        <v>-2148861.2458627438</v>
      </c>
      <c r="AT302" s="197">
        <v>-2086320.2916109748</v>
      </c>
      <c r="AU302" s="197">
        <v>-2015447.0194483108</v>
      </c>
      <c r="AV302" s="197">
        <v>-1937296.2721991388</v>
      </c>
      <c r="AW302" s="197">
        <v>-1841686.9429393364</v>
      </c>
      <c r="AX302" s="197">
        <v>-1736457.1997212158</v>
      </c>
      <c r="AY302" s="197">
        <v>-1557613.4022441697</v>
      </c>
      <c r="AZ302" s="197">
        <v>-1357403.4592942537</v>
      </c>
      <c r="BA302" s="197">
        <v>-1203808.8086922776</v>
      </c>
      <c r="BB302" s="197">
        <v>-1055622.2282953663</v>
      </c>
      <c r="BC302" s="197">
        <v>-947208.1884399798</v>
      </c>
      <c r="BD302" s="197">
        <v>-838836.90487917466</v>
      </c>
      <c r="BE302" s="197">
        <v>-746250.17643531272</v>
      </c>
      <c r="BF302" s="197">
        <v>-647865.06955288269</v>
      </c>
      <c r="BG302" s="197">
        <v>-513639.48127031163</v>
      </c>
      <c r="BH302" s="197">
        <v>-362319.1485435465</v>
      </c>
      <c r="BI302" s="197">
        <v>-203059.64934855758</v>
      </c>
      <c r="BJ302" s="197">
        <v>-31544.935385879653</v>
      </c>
      <c r="BK302" s="197">
        <v>0</v>
      </c>
      <c r="BL302" s="197">
        <v>0</v>
      </c>
      <c r="BM302" s="197">
        <v>0</v>
      </c>
      <c r="BN302" s="197">
        <v>0</v>
      </c>
      <c r="BO302" s="197">
        <v>0</v>
      </c>
      <c r="BP302" s="197">
        <v>0</v>
      </c>
      <c r="BQ302" s="197">
        <v>0</v>
      </c>
      <c r="BR302" s="197">
        <v>0</v>
      </c>
      <c r="BS302" s="197">
        <v>0</v>
      </c>
      <c r="BT302" s="197">
        <v>0</v>
      </c>
      <c r="BU302" s="197">
        <v>0</v>
      </c>
      <c r="BV302" s="197">
        <v>0</v>
      </c>
      <c r="BW302" s="197">
        <v>0</v>
      </c>
      <c r="BX302" s="197">
        <v>0</v>
      </c>
      <c r="BY302" s="197">
        <v>0</v>
      </c>
      <c r="BZ302" s="197">
        <v>0</v>
      </c>
    </row>
    <row r="303" spans="1:78" outlineLevel="1">
      <c r="A303" s="33"/>
      <c r="B303" s="33"/>
      <c r="C303" s="33"/>
      <c r="D303" s="199"/>
      <c r="E303" s="199"/>
      <c r="F303" s="199"/>
      <c r="G303" s="199"/>
      <c r="H303" s="199"/>
      <c r="I303" s="199"/>
      <c r="J303" s="199"/>
      <c r="K303" s="199"/>
      <c r="L303" s="199"/>
      <c r="M303" s="199"/>
      <c r="N303" s="199"/>
      <c r="O303" s="199"/>
      <c r="P303" s="199"/>
      <c r="Q303" s="199"/>
      <c r="R303" s="199"/>
      <c r="S303" s="199"/>
      <c r="T303" s="199"/>
      <c r="U303" s="199"/>
      <c r="V303" s="199"/>
      <c r="W303" s="199"/>
      <c r="X303" s="199"/>
      <c r="Y303" s="199"/>
      <c r="Z303" s="199"/>
      <c r="AA303" s="199"/>
      <c r="AB303" s="199"/>
      <c r="AC303" s="199"/>
      <c r="AD303" s="199"/>
      <c r="AE303" s="199"/>
      <c r="AF303" s="199"/>
      <c r="AG303" s="199"/>
      <c r="AH303" s="199"/>
      <c r="AI303" s="199"/>
      <c r="AJ303" s="199"/>
      <c r="AK303" s="199"/>
      <c r="AL303" s="199"/>
      <c r="AM303" s="199"/>
      <c r="AN303" s="199"/>
      <c r="AO303" s="199"/>
      <c r="AP303" s="199"/>
      <c r="AQ303" s="199"/>
      <c r="AR303" s="199"/>
      <c r="AS303" s="199"/>
      <c r="AT303" s="199"/>
      <c r="AU303" s="199"/>
      <c r="AV303" s="199"/>
      <c r="AW303" s="199"/>
      <c r="AX303" s="199"/>
      <c r="AY303" s="199"/>
      <c r="AZ303" s="199"/>
      <c r="BA303" s="199"/>
      <c r="BB303" s="199"/>
      <c r="BC303" s="199"/>
      <c r="BD303" s="199"/>
      <c r="BE303" s="199"/>
      <c r="BF303" s="199"/>
      <c r="BG303" s="199"/>
      <c r="BH303" s="199"/>
      <c r="BI303" s="199"/>
      <c r="BJ303" s="199"/>
      <c r="BK303" s="199"/>
      <c r="BL303" s="199"/>
      <c r="BM303" s="199"/>
      <c r="BN303" s="199"/>
      <c r="BO303" s="199"/>
      <c r="BP303" s="199"/>
      <c r="BQ303" s="199"/>
      <c r="BR303" s="199"/>
      <c r="BS303" s="199"/>
      <c r="BT303" s="199"/>
      <c r="BU303" s="199"/>
      <c r="BV303" s="199"/>
      <c r="BW303" s="199"/>
      <c r="BX303" s="199"/>
      <c r="BY303" s="199"/>
      <c r="BZ303" s="199"/>
    </row>
    <row r="304" spans="1:78" ht="13.15">
      <c r="A304" s="20" t="s">
        <v>975</v>
      </c>
      <c r="B304" s="20"/>
      <c r="C304" s="20"/>
      <c r="D304" s="206"/>
      <c r="E304" s="206"/>
      <c r="F304" s="206"/>
      <c r="G304" s="206"/>
      <c r="H304" s="206"/>
      <c r="I304" s="207"/>
      <c r="J304" s="206"/>
      <c r="K304" s="206"/>
      <c r="L304" s="206"/>
      <c r="M304" s="206"/>
      <c r="N304" s="206"/>
      <c r="O304" s="206"/>
      <c r="P304" s="206"/>
      <c r="Q304" s="206"/>
      <c r="R304" s="206"/>
      <c r="S304" s="206"/>
      <c r="T304" s="206"/>
      <c r="U304" s="206"/>
      <c r="V304" s="206"/>
      <c r="W304" s="206"/>
      <c r="X304" s="206"/>
      <c r="Y304" s="206"/>
      <c r="Z304" s="206"/>
      <c r="AA304" s="206"/>
      <c r="AB304" s="206"/>
      <c r="AC304" s="206"/>
      <c r="AD304" s="206"/>
      <c r="AE304" s="206"/>
      <c r="AF304" s="206"/>
      <c r="AG304" s="206"/>
      <c r="AH304" s="206"/>
      <c r="AI304" s="206"/>
      <c r="AJ304" s="206"/>
      <c r="AK304" s="206"/>
      <c r="AL304" s="206"/>
      <c r="AM304" s="206"/>
      <c r="AN304" s="206"/>
      <c r="AO304" s="206"/>
      <c r="AP304" s="206"/>
      <c r="AQ304" s="206"/>
      <c r="AR304" s="206"/>
      <c r="AS304" s="206"/>
      <c r="AT304" s="206"/>
      <c r="AU304" s="206"/>
      <c r="AV304" s="206"/>
      <c r="AW304" s="206"/>
      <c r="AX304" s="206"/>
      <c r="AY304" s="206"/>
      <c r="AZ304" s="206"/>
      <c r="BA304" s="206"/>
      <c r="BB304" s="206"/>
      <c r="BC304" s="206"/>
      <c r="BD304" s="206"/>
      <c r="BE304" s="206"/>
      <c r="BF304" s="206"/>
      <c r="BG304" s="206"/>
      <c r="BH304" s="206"/>
      <c r="BI304" s="206"/>
      <c r="BJ304" s="206"/>
      <c r="BK304" s="206"/>
      <c r="BL304" s="206"/>
      <c r="BM304" s="206"/>
      <c r="BN304" s="206"/>
      <c r="BO304" s="206"/>
      <c r="BP304" s="206"/>
      <c r="BQ304" s="206"/>
      <c r="BR304" s="206"/>
      <c r="BS304" s="206"/>
      <c r="BT304" s="206"/>
      <c r="BU304" s="206"/>
      <c r="BV304" s="206"/>
      <c r="BW304" s="206"/>
      <c r="BX304" s="206"/>
      <c r="BY304" s="206"/>
      <c r="BZ304" s="206"/>
    </row>
    <row r="305" spans="1:78" ht="13.15" outlineLevel="1" thickBot="1">
      <c r="A305" s="33"/>
      <c r="B305" s="33" t="s">
        <v>426</v>
      </c>
      <c r="C305" s="33"/>
      <c r="D305" s="199"/>
      <c r="E305" s="199"/>
      <c r="F305" s="199"/>
      <c r="G305" s="199"/>
      <c r="H305" s="199"/>
      <c r="I305" s="199"/>
      <c r="J305" s="199"/>
      <c r="K305" s="199"/>
      <c r="L305" s="199"/>
      <c r="M305" s="199"/>
      <c r="N305" s="199"/>
      <c r="O305" s="199"/>
      <c r="P305" s="199"/>
      <c r="Q305" s="199"/>
      <c r="R305" s="199"/>
      <c r="S305" s="199"/>
      <c r="T305" s="199"/>
      <c r="U305" s="199"/>
      <c r="V305" s="199"/>
      <c r="W305" s="199"/>
      <c r="X305" s="199"/>
      <c r="Y305" s="199"/>
      <c r="Z305" s="199"/>
      <c r="AA305" s="199"/>
      <c r="AB305" s="199"/>
      <c r="AC305" s="199"/>
      <c r="AD305" s="199"/>
      <c r="AE305" s="199"/>
      <c r="AF305" s="199"/>
      <c r="AG305" s="199"/>
      <c r="AH305" s="199"/>
      <c r="AI305" s="199"/>
      <c r="AJ305" s="199"/>
      <c r="AK305" s="199"/>
      <c r="AL305" s="199"/>
      <c r="AM305" s="199"/>
      <c r="AN305" s="199"/>
      <c r="AO305" s="199"/>
      <c r="AP305" s="199"/>
      <c r="AQ305" s="199"/>
      <c r="AR305" s="199"/>
      <c r="AS305" s="199"/>
      <c r="AT305" s="199"/>
      <c r="AU305" s="199"/>
      <c r="AV305" s="199"/>
      <c r="AW305" s="199"/>
      <c r="AX305" s="199"/>
      <c r="AY305" s="199"/>
      <c r="AZ305" s="199"/>
      <c r="BA305" s="199"/>
      <c r="BB305" s="199"/>
      <c r="BC305" s="199"/>
      <c r="BD305" s="199"/>
      <c r="BE305" s="199"/>
      <c r="BF305" s="199"/>
      <c r="BG305" s="199"/>
      <c r="BH305" s="199"/>
      <c r="BI305" s="199"/>
      <c r="BJ305" s="199"/>
      <c r="BK305" s="199"/>
      <c r="BL305" s="199"/>
      <c r="BM305" s="199"/>
      <c r="BN305" s="199"/>
      <c r="BO305" s="199"/>
      <c r="BP305" s="199"/>
      <c r="BQ305" s="199"/>
      <c r="BR305" s="199"/>
      <c r="BS305" s="199"/>
      <c r="BT305" s="199"/>
      <c r="BU305" s="199"/>
      <c r="BV305" s="199"/>
      <c r="BW305" s="199"/>
      <c r="BX305" s="199"/>
      <c r="BY305" s="199"/>
      <c r="BZ305" s="199"/>
    </row>
    <row r="306" spans="1:78" outlineLevel="1">
      <c r="A306" s="33"/>
      <c r="B306" s="172" t="s">
        <v>976</v>
      </c>
      <c r="C306" s="1495">
        <v>0</v>
      </c>
      <c r="D306" s="1495">
        <v>0</v>
      </c>
      <c r="E306" s="200"/>
      <c r="F306" s="1495"/>
      <c r="G306" s="201"/>
      <c r="H306" s="200"/>
      <c r="I306" s="200"/>
      <c r="J306" s="200"/>
      <c r="K306" s="1495">
        <v>2.1000000000000005E-2</v>
      </c>
      <c r="L306" s="1495">
        <v>2.1000000000000005E-2</v>
      </c>
      <c r="M306" s="1495">
        <v>2.1000000000000005E-2</v>
      </c>
      <c r="N306" s="1495">
        <v>2.1000000000000005E-2</v>
      </c>
      <c r="O306" s="1495">
        <v>2.1000000000000005E-2</v>
      </c>
      <c r="P306" s="1495">
        <v>2.1000000000000005E-2</v>
      </c>
      <c r="Q306" s="1495">
        <v>2.1000000000000005E-2</v>
      </c>
      <c r="R306" s="1495">
        <v>2.1000000000000005E-2</v>
      </c>
      <c r="S306" s="1495">
        <v>2.1000000000000005E-2</v>
      </c>
      <c r="T306" s="1495">
        <v>2.1000000000000005E-2</v>
      </c>
      <c r="U306" s="1495">
        <v>2.1000000000000005E-2</v>
      </c>
      <c r="V306" s="1495">
        <v>2.1000000000000005E-2</v>
      </c>
      <c r="W306" s="1495">
        <v>2.1000000000000005E-2</v>
      </c>
      <c r="X306" s="1495">
        <v>2.1000000000000005E-2</v>
      </c>
      <c r="Y306" s="1495">
        <v>2.1000000000000005E-2</v>
      </c>
      <c r="Z306" s="1495">
        <v>2.1000000000000005E-2</v>
      </c>
      <c r="AA306" s="1495">
        <v>2.1000000000000005E-2</v>
      </c>
      <c r="AB306" s="1495">
        <v>2.1000000000000005E-2</v>
      </c>
      <c r="AC306" s="1495">
        <v>2.1000000000000005E-2</v>
      </c>
      <c r="AD306" s="1495">
        <v>2.1000000000000005E-2</v>
      </c>
      <c r="AE306" s="1495">
        <v>2.1000000000000005E-2</v>
      </c>
      <c r="AF306" s="1495">
        <v>2.1000000000000005E-2</v>
      </c>
      <c r="AG306" s="1495">
        <v>2.1000000000000005E-2</v>
      </c>
      <c r="AH306" s="1495">
        <v>2.1000000000000005E-2</v>
      </c>
      <c r="AI306" s="1495">
        <v>2.1000000000000005E-2</v>
      </c>
      <c r="AJ306" s="1495">
        <v>2.1000000000000005E-2</v>
      </c>
      <c r="AK306" s="1495">
        <v>2.1000000000000005E-2</v>
      </c>
      <c r="AL306" s="1495">
        <v>2.1000000000000005E-2</v>
      </c>
      <c r="AM306" s="1495">
        <v>2.1000000000000005E-2</v>
      </c>
      <c r="AN306" s="1495">
        <v>2.1000000000000005E-2</v>
      </c>
      <c r="AO306" s="1495">
        <v>2.1000000000000005E-2</v>
      </c>
      <c r="AP306" s="1495">
        <v>2.1000000000000005E-2</v>
      </c>
      <c r="AQ306" s="1495">
        <v>2.1000000000000005E-2</v>
      </c>
      <c r="AR306" s="1495">
        <v>2.1000000000000005E-2</v>
      </c>
      <c r="AS306" s="1495">
        <v>2.1000000000000005E-2</v>
      </c>
      <c r="AT306" s="1495">
        <v>2.1000000000000005E-2</v>
      </c>
      <c r="AU306" s="1495">
        <v>2.1000000000000005E-2</v>
      </c>
      <c r="AV306" s="1495">
        <v>2.1000000000000005E-2</v>
      </c>
      <c r="AW306" s="1495">
        <v>2.1000000000000005E-2</v>
      </c>
      <c r="AX306" s="1495">
        <v>2.1000000000000005E-2</v>
      </c>
      <c r="AY306" s="1495">
        <v>2.1000000000000005E-2</v>
      </c>
      <c r="AZ306" s="1495">
        <v>2.1000000000000005E-2</v>
      </c>
      <c r="BA306" s="1495">
        <v>2.1000000000000005E-2</v>
      </c>
      <c r="BB306" s="1495">
        <v>2.1000000000000005E-2</v>
      </c>
      <c r="BC306" s="1495">
        <v>2.1000000000000005E-2</v>
      </c>
      <c r="BD306" s="1495">
        <v>2.1000000000000005E-2</v>
      </c>
      <c r="BE306" s="1495">
        <v>2.1000000000000005E-2</v>
      </c>
      <c r="BF306" s="1495">
        <v>2.1000000000000005E-2</v>
      </c>
      <c r="BG306" s="1495">
        <v>2.1000000000000005E-2</v>
      </c>
      <c r="BH306" s="1495">
        <v>2.1000000000000005E-2</v>
      </c>
      <c r="BI306" s="1495">
        <v>2.1000000000000005E-2</v>
      </c>
      <c r="BJ306" s="1495">
        <v>2.1000000000000005E-2</v>
      </c>
      <c r="BK306" s="1495">
        <v>2.1000000000000005E-2</v>
      </c>
      <c r="BL306" s="1495">
        <v>2.1000000000000005E-2</v>
      </c>
      <c r="BM306" s="1495">
        <v>2.1000000000000005E-2</v>
      </c>
      <c r="BN306" s="1495">
        <v>2.1000000000000005E-2</v>
      </c>
      <c r="BO306" s="1495">
        <v>2.1000000000000005E-2</v>
      </c>
      <c r="BP306" s="1495">
        <v>2.1000000000000005E-2</v>
      </c>
      <c r="BQ306" s="1495">
        <v>2.1000000000000005E-2</v>
      </c>
      <c r="BR306" s="1495">
        <v>2.1000000000000005E-2</v>
      </c>
      <c r="BS306" s="1495">
        <v>2.1000000000000005E-2</v>
      </c>
      <c r="BT306" s="1495">
        <v>2.1000000000000005E-2</v>
      </c>
      <c r="BU306" s="1495">
        <v>2.1115384615384619E-2</v>
      </c>
      <c r="BV306" s="1495">
        <v>2.1000000000000005E-2</v>
      </c>
      <c r="BW306" s="1495">
        <v>2.1115384615384619E-2</v>
      </c>
      <c r="BX306" s="1495">
        <v>2.1000000000000005E-2</v>
      </c>
      <c r="BY306" s="1495">
        <v>2.1115384615384619E-2</v>
      </c>
      <c r="BZ306" s="1495">
        <v>2.1000000000000005E-2</v>
      </c>
    </row>
    <row r="307" spans="1:78" outlineLevel="1">
      <c r="A307" s="33"/>
      <c r="B307" s="97" t="s">
        <v>185</v>
      </c>
      <c r="C307" s="1496"/>
      <c r="D307" s="1497"/>
      <c r="E307" s="284"/>
      <c r="F307" s="202">
        <v>0</v>
      </c>
      <c r="G307" s="285"/>
      <c r="H307" s="284"/>
      <c r="I307" s="284"/>
      <c r="J307" s="284"/>
      <c r="K307" s="202">
        <v>0</v>
      </c>
      <c r="L307" s="202">
        <v>0</v>
      </c>
      <c r="M307" s="202">
        <v>0</v>
      </c>
      <c r="N307" s="202">
        <v>0</v>
      </c>
      <c r="O307" s="202">
        <v>0</v>
      </c>
      <c r="P307" s="202">
        <v>0</v>
      </c>
      <c r="Q307" s="202">
        <v>0</v>
      </c>
      <c r="R307" s="202">
        <v>0</v>
      </c>
      <c r="S307" s="202">
        <v>0</v>
      </c>
      <c r="T307" s="202">
        <v>0</v>
      </c>
      <c r="U307" s="202">
        <v>0</v>
      </c>
      <c r="V307" s="202">
        <v>0</v>
      </c>
      <c r="W307" s="202">
        <v>0</v>
      </c>
      <c r="X307" s="202">
        <v>0</v>
      </c>
      <c r="Y307" s="202">
        <v>0</v>
      </c>
      <c r="Z307" s="202">
        <v>0</v>
      </c>
      <c r="AA307" s="202">
        <v>0</v>
      </c>
      <c r="AB307" s="202">
        <v>0</v>
      </c>
      <c r="AC307" s="202">
        <v>0</v>
      </c>
      <c r="AD307" s="202">
        <v>0</v>
      </c>
      <c r="AE307" s="202">
        <v>0</v>
      </c>
      <c r="AF307" s="202">
        <v>0</v>
      </c>
      <c r="AG307" s="202">
        <v>0</v>
      </c>
      <c r="AH307" s="202">
        <v>0</v>
      </c>
      <c r="AI307" s="202">
        <v>0</v>
      </c>
      <c r="AJ307" s="202">
        <v>0</v>
      </c>
      <c r="AK307" s="202">
        <v>0</v>
      </c>
      <c r="AL307" s="202">
        <v>0</v>
      </c>
      <c r="AM307" s="202">
        <v>0</v>
      </c>
      <c r="AN307" s="202">
        <v>0</v>
      </c>
      <c r="AO307" s="202">
        <v>0</v>
      </c>
      <c r="AP307" s="202">
        <v>0</v>
      </c>
      <c r="AQ307" s="202">
        <v>0</v>
      </c>
      <c r="AR307" s="202">
        <v>0</v>
      </c>
      <c r="AS307" s="202">
        <v>0</v>
      </c>
      <c r="AT307" s="202">
        <v>0</v>
      </c>
      <c r="AU307" s="202">
        <v>0</v>
      </c>
      <c r="AV307" s="202">
        <v>0</v>
      </c>
      <c r="AW307" s="202">
        <v>0</v>
      </c>
      <c r="AX307" s="202">
        <v>0</v>
      </c>
      <c r="AY307" s="202">
        <v>0</v>
      </c>
      <c r="AZ307" s="202">
        <v>0</v>
      </c>
      <c r="BA307" s="202">
        <v>0</v>
      </c>
      <c r="BB307" s="202">
        <v>0</v>
      </c>
      <c r="BC307" s="202">
        <v>0</v>
      </c>
      <c r="BD307" s="202">
        <v>0</v>
      </c>
      <c r="BE307" s="202">
        <v>0</v>
      </c>
      <c r="BF307" s="202">
        <v>0</v>
      </c>
      <c r="BG307" s="202">
        <v>0</v>
      </c>
      <c r="BH307" s="202">
        <v>0</v>
      </c>
      <c r="BI307" s="202">
        <v>0</v>
      </c>
      <c r="BJ307" s="202">
        <v>0</v>
      </c>
      <c r="BK307" s="202">
        <v>0</v>
      </c>
      <c r="BL307" s="202">
        <v>0</v>
      </c>
      <c r="BM307" s="202">
        <v>0</v>
      </c>
      <c r="BN307" s="202">
        <v>0</v>
      </c>
      <c r="BO307" s="202">
        <v>0</v>
      </c>
      <c r="BP307" s="202">
        <v>0</v>
      </c>
      <c r="BQ307" s="202">
        <v>0</v>
      </c>
      <c r="BR307" s="202">
        <v>0</v>
      </c>
      <c r="BS307" s="202">
        <v>0</v>
      </c>
      <c r="BT307" s="202">
        <v>0</v>
      </c>
      <c r="BU307" s="202">
        <v>0</v>
      </c>
      <c r="BV307" s="202">
        <v>0</v>
      </c>
      <c r="BW307" s="202">
        <v>0</v>
      </c>
      <c r="BX307" s="202">
        <v>0</v>
      </c>
      <c r="BY307" s="202">
        <v>0</v>
      </c>
      <c r="BZ307" s="202">
        <v>0</v>
      </c>
    </row>
    <row r="308" spans="1:78" outlineLevel="1">
      <c r="A308" s="33"/>
      <c r="B308" s="97" t="s">
        <v>340</v>
      </c>
      <c r="C308" s="1496"/>
      <c r="D308" s="1497"/>
      <c r="E308" s="284"/>
      <c r="F308" s="202">
        <v>0</v>
      </c>
      <c r="G308" s="285"/>
      <c r="H308" s="284"/>
      <c r="I308" s="284"/>
      <c r="J308" s="284"/>
      <c r="K308" s="202">
        <v>0</v>
      </c>
      <c r="L308" s="202">
        <v>0</v>
      </c>
      <c r="M308" s="202">
        <v>0</v>
      </c>
      <c r="N308" s="202">
        <v>0</v>
      </c>
      <c r="O308" s="202">
        <v>0</v>
      </c>
      <c r="P308" s="202">
        <v>0</v>
      </c>
      <c r="Q308" s="202">
        <v>0</v>
      </c>
      <c r="R308" s="202">
        <v>0</v>
      </c>
      <c r="S308" s="202">
        <v>0</v>
      </c>
      <c r="T308" s="202">
        <v>0</v>
      </c>
      <c r="U308" s="202">
        <v>0</v>
      </c>
      <c r="V308" s="202">
        <v>0</v>
      </c>
      <c r="W308" s="202">
        <v>0</v>
      </c>
      <c r="X308" s="202">
        <v>0</v>
      </c>
      <c r="Y308" s="202">
        <v>0</v>
      </c>
      <c r="Z308" s="202">
        <v>0</v>
      </c>
      <c r="AA308" s="202">
        <v>0</v>
      </c>
      <c r="AB308" s="202">
        <v>0</v>
      </c>
      <c r="AC308" s="202">
        <v>0</v>
      </c>
      <c r="AD308" s="202">
        <v>0</v>
      </c>
      <c r="AE308" s="202">
        <v>0</v>
      </c>
      <c r="AF308" s="202">
        <v>0</v>
      </c>
      <c r="AG308" s="202">
        <v>0</v>
      </c>
      <c r="AH308" s="202">
        <v>0</v>
      </c>
      <c r="AI308" s="202">
        <v>0</v>
      </c>
      <c r="AJ308" s="202">
        <v>0</v>
      </c>
      <c r="AK308" s="202">
        <v>0</v>
      </c>
      <c r="AL308" s="202">
        <v>0</v>
      </c>
      <c r="AM308" s="202">
        <v>0</v>
      </c>
      <c r="AN308" s="202">
        <v>0</v>
      </c>
      <c r="AO308" s="202">
        <v>0</v>
      </c>
      <c r="AP308" s="202">
        <v>0</v>
      </c>
      <c r="AQ308" s="202">
        <v>0</v>
      </c>
      <c r="AR308" s="202">
        <v>0</v>
      </c>
      <c r="AS308" s="202">
        <v>0</v>
      </c>
      <c r="AT308" s="202">
        <v>0</v>
      </c>
      <c r="AU308" s="202">
        <v>0</v>
      </c>
      <c r="AV308" s="202">
        <v>0</v>
      </c>
      <c r="AW308" s="202">
        <v>0</v>
      </c>
      <c r="AX308" s="202">
        <v>0</v>
      </c>
      <c r="AY308" s="202">
        <v>0</v>
      </c>
      <c r="AZ308" s="202">
        <v>0</v>
      </c>
      <c r="BA308" s="202">
        <v>0</v>
      </c>
      <c r="BB308" s="202">
        <v>0</v>
      </c>
      <c r="BC308" s="202">
        <v>0</v>
      </c>
      <c r="BD308" s="202">
        <v>0</v>
      </c>
      <c r="BE308" s="202">
        <v>0</v>
      </c>
      <c r="BF308" s="202">
        <v>0</v>
      </c>
      <c r="BG308" s="202">
        <v>0</v>
      </c>
      <c r="BH308" s="202">
        <v>0</v>
      </c>
      <c r="BI308" s="202">
        <v>0</v>
      </c>
      <c r="BJ308" s="202">
        <v>0</v>
      </c>
      <c r="BK308" s="202">
        <v>0</v>
      </c>
      <c r="BL308" s="202">
        <v>0</v>
      </c>
      <c r="BM308" s="202">
        <v>0</v>
      </c>
      <c r="BN308" s="202">
        <v>0</v>
      </c>
      <c r="BO308" s="202">
        <v>0</v>
      </c>
      <c r="BP308" s="202">
        <v>0</v>
      </c>
      <c r="BQ308" s="202">
        <v>0</v>
      </c>
      <c r="BR308" s="202">
        <v>0</v>
      </c>
      <c r="BS308" s="202">
        <v>0</v>
      </c>
      <c r="BT308" s="202">
        <v>0</v>
      </c>
      <c r="BU308" s="202">
        <v>0</v>
      </c>
      <c r="BV308" s="202">
        <v>0</v>
      </c>
      <c r="BW308" s="202">
        <v>0</v>
      </c>
      <c r="BX308" s="202">
        <v>0</v>
      </c>
      <c r="BY308" s="202">
        <v>0</v>
      </c>
      <c r="BZ308" s="202">
        <v>0</v>
      </c>
    </row>
    <row r="309" spans="1:78" ht="15" customHeight="1" outlineLevel="1" thickBot="1">
      <c r="A309" s="33"/>
      <c r="B309" s="258" t="s">
        <v>977</v>
      </c>
      <c r="C309" s="266"/>
      <c r="D309" s="197"/>
      <c r="E309" s="197"/>
      <c r="F309" s="197">
        <v>0</v>
      </c>
      <c r="G309" s="198"/>
      <c r="H309" s="197"/>
      <c r="I309" s="197"/>
      <c r="J309" s="197"/>
      <c r="K309" s="197">
        <v>0</v>
      </c>
      <c r="L309" s="197">
        <v>0</v>
      </c>
      <c r="M309" s="197">
        <v>0</v>
      </c>
      <c r="N309" s="197">
        <v>0</v>
      </c>
      <c r="O309" s="197">
        <v>0</v>
      </c>
      <c r="P309" s="197">
        <v>0</v>
      </c>
      <c r="Q309" s="197">
        <v>0</v>
      </c>
      <c r="R309" s="197">
        <v>0</v>
      </c>
      <c r="S309" s="197">
        <v>0</v>
      </c>
      <c r="T309" s="197">
        <v>0</v>
      </c>
      <c r="U309" s="197">
        <v>0</v>
      </c>
      <c r="V309" s="197">
        <v>0</v>
      </c>
      <c r="W309" s="197">
        <v>0</v>
      </c>
      <c r="X309" s="197">
        <v>0</v>
      </c>
      <c r="Y309" s="197">
        <v>0</v>
      </c>
      <c r="Z309" s="197">
        <v>0</v>
      </c>
      <c r="AA309" s="197">
        <v>0</v>
      </c>
      <c r="AB309" s="197">
        <v>0</v>
      </c>
      <c r="AC309" s="197">
        <v>0</v>
      </c>
      <c r="AD309" s="197">
        <v>0</v>
      </c>
      <c r="AE309" s="197">
        <v>0</v>
      </c>
      <c r="AF309" s="197">
        <v>0</v>
      </c>
      <c r="AG309" s="197">
        <v>0</v>
      </c>
      <c r="AH309" s="197">
        <v>0</v>
      </c>
      <c r="AI309" s="197">
        <v>0</v>
      </c>
      <c r="AJ309" s="197">
        <v>0</v>
      </c>
      <c r="AK309" s="197">
        <v>0</v>
      </c>
      <c r="AL309" s="197">
        <v>0</v>
      </c>
      <c r="AM309" s="197">
        <v>0</v>
      </c>
      <c r="AN309" s="197">
        <v>0</v>
      </c>
      <c r="AO309" s="197">
        <v>0</v>
      </c>
      <c r="AP309" s="197">
        <v>0</v>
      </c>
      <c r="AQ309" s="197">
        <v>0</v>
      </c>
      <c r="AR309" s="197">
        <v>0</v>
      </c>
      <c r="AS309" s="197">
        <v>0</v>
      </c>
      <c r="AT309" s="197">
        <v>0</v>
      </c>
      <c r="AU309" s="197">
        <v>0</v>
      </c>
      <c r="AV309" s="197">
        <v>0</v>
      </c>
      <c r="AW309" s="197">
        <v>0</v>
      </c>
      <c r="AX309" s="197">
        <v>0</v>
      </c>
      <c r="AY309" s="197">
        <v>0</v>
      </c>
      <c r="AZ309" s="197">
        <v>0</v>
      </c>
      <c r="BA309" s="197">
        <v>0</v>
      </c>
      <c r="BB309" s="197">
        <v>0</v>
      </c>
      <c r="BC309" s="197">
        <v>0</v>
      </c>
      <c r="BD309" s="197">
        <v>0</v>
      </c>
      <c r="BE309" s="197">
        <v>0</v>
      </c>
      <c r="BF309" s="197">
        <v>0</v>
      </c>
      <c r="BG309" s="197">
        <v>0</v>
      </c>
      <c r="BH309" s="197">
        <v>0</v>
      </c>
      <c r="BI309" s="197">
        <v>0</v>
      </c>
      <c r="BJ309" s="197">
        <v>0</v>
      </c>
      <c r="BK309" s="197">
        <v>0</v>
      </c>
      <c r="BL309" s="197">
        <v>0</v>
      </c>
      <c r="BM309" s="197">
        <v>0</v>
      </c>
      <c r="BN309" s="197">
        <v>0</v>
      </c>
      <c r="BO309" s="197">
        <v>0</v>
      </c>
      <c r="BP309" s="197">
        <v>0</v>
      </c>
      <c r="BQ309" s="197">
        <v>0</v>
      </c>
      <c r="BR309" s="197">
        <v>0</v>
      </c>
      <c r="BS309" s="197">
        <v>0</v>
      </c>
      <c r="BT309" s="197">
        <v>0</v>
      </c>
      <c r="BU309" s="197">
        <v>0</v>
      </c>
      <c r="BV309" s="197">
        <v>0</v>
      </c>
      <c r="BW309" s="197">
        <v>0</v>
      </c>
      <c r="BX309" s="197">
        <v>0</v>
      </c>
      <c r="BY309" s="197">
        <v>0</v>
      </c>
      <c r="BZ309" s="197">
        <v>0</v>
      </c>
    </row>
    <row r="310" spans="1:78" ht="13.15" outlineLevel="1" thickBot="1">
      <c r="A310" s="33"/>
      <c r="B310" s="33"/>
      <c r="C310" s="33"/>
      <c r="D310" s="199"/>
      <c r="E310" s="199"/>
      <c r="F310" s="199"/>
      <c r="G310" s="199"/>
      <c r="H310" s="199"/>
      <c r="I310" s="199"/>
      <c r="J310" s="199"/>
      <c r="K310" s="199"/>
      <c r="L310" s="199"/>
      <c r="M310" s="199"/>
      <c r="N310" s="199"/>
      <c r="O310" s="199"/>
      <c r="P310" s="199"/>
      <c r="Q310" s="199"/>
      <c r="R310" s="199"/>
      <c r="S310" s="199"/>
      <c r="T310" s="199"/>
      <c r="U310" s="199"/>
      <c r="V310" s="199"/>
      <c r="W310" s="199"/>
      <c r="X310" s="199"/>
      <c r="Y310" s="199"/>
      <c r="Z310" s="199"/>
      <c r="AA310" s="199"/>
      <c r="AB310" s="199"/>
      <c r="AC310" s="199"/>
      <c r="AD310" s="199"/>
      <c r="AE310" s="199"/>
      <c r="AF310" s="199"/>
      <c r="AG310" s="199"/>
      <c r="AH310" s="199"/>
      <c r="AI310" s="199"/>
      <c r="AJ310" s="199"/>
      <c r="AK310" s="199"/>
      <c r="AL310" s="199"/>
      <c r="AM310" s="199"/>
      <c r="AN310" s="199"/>
      <c r="AO310" s="199"/>
      <c r="AP310" s="199"/>
      <c r="AQ310" s="199"/>
      <c r="AR310" s="199"/>
      <c r="AS310" s="199"/>
      <c r="AT310" s="199"/>
      <c r="AU310" s="199"/>
      <c r="AV310" s="199"/>
      <c r="AW310" s="199"/>
      <c r="AX310" s="199"/>
      <c r="AY310" s="199"/>
      <c r="AZ310" s="199"/>
      <c r="BA310" s="199"/>
      <c r="BB310" s="199"/>
      <c r="BC310" s="199"/>
      <c r="BD310" s="199"/>
      <c r="BE310" s="199"/>
      <c r="BF310" s="199"/>
      <c r="BG310" s="199"/>
      <c r="BH310" s="199"/>
      <c r="BI310" s="199"/>
      <c r="BJ310" s="199"/>
      <c r="BK310" s="199"/>
      <c r="BL310" s="199"/>
      <c r="BM310" s="199"/>
      <c r="BN310" s="199"/>
      <c r="BO310" s="199"/>
      <c r="BP310" s="199"/>
      <c r="BQ310" s="199"/>
      <c r="BR310" s="199"/>
      <c r="BS310" s="199"/>
      <c r="BT310" s="199"/>
      <c r="BU310" s="199"/>
      <c r="BV310" s="199"/>
      <c r="BW310" s="199"/>
      <c r="BX310" s="199"/>
      <c r="BY310" s="199"/>
      <c r="BZ310" s="199"/>
    </row>
    <row r="311" spans="1:78" outlineLevel="1">
      <c r="A311" s="33"/>
      <c r="B311" s="172" t="s">
        <v>378</v>
      </c>
      <c r="C311" s="173"/>
      <c r="D311" s="200"/>
      <c r="E311" s="200"/>
      <c r="F311" s="200"/>
      <c r="G311" s="201"/>
      <c r="H311" s="200"/>
      <c r="I311" s="200"/>
      <c r="J311" s="200"/>
      <c r="K311" s="200">
        <v>0</v>
      </c>
      <c r="L311" s="200">
        <v>0</v>
      </c>
      <c r="M311" s="200">
        <v>0</v>
      </c>
      <c r="N311" s="200">
        <v>0</v>
      </c>
      <c r="O311" s="200">
        <v>0</v>
      </c>
      <c r="P311" s="200">
        <v>0</v>
      </c>
      <c r="Q311" s="200">
        <v>0</v>
      </c>
      <c r="R311" s="200">
        <v>0</v>
      </c>
      <c r="S311" s="200">
        <v>0</v>
      </c>
      <c r="T311" s="200">
        <v>0</v>
      </c>
      <c r="U311" s="200">
        <v>0</v>
      </c>
      <c r="V311" s="200">
        <v>0</v>
      </c>
      <c r="W311" s="200">
        <v>0</v>
      </c>
      <c r="X311" s="200">
        <v>0</v>
      </c>
      <c r="Y311" s="200">
        <v>0</v>
      </c>
      <c r="Z311" s="200">
        <v>0</v>
      </c>
      <c r="AA311" s="200">
        <v>0</v>
      </c>
      <c r="AB311" s="200">
        <v>0</v>
      </c>
      <c r="AC311" s="200">
        <v>0</v>
      </c>
      <c r="AD311" s="200">
        <v>0</v>
      </c>
      <c r="AE311" s="200">
        <v>0</v>
      </c>
      <c r="AF311" s="200">
        <v>0</v>
      </c>
      <c r="AG311" s="200">
        <v>0</v>
      </c>
      <c r="AH311" s="200">
        <v>0</v>
      </c>
      <c r="AI311" s="200">
        <v>0</v>
      </c>
      <c r="AJ311" s="200">
        <v>0</v>
      </c>
      <c r="AK311" s="200">
        <v>0</v>
      </c>
      <c r="AL311" s="200">
        <v>0</v>
      </c>
      <c r="AM311" s="200">
        <v>0</v>
      </c>
      <c r="AN311" s="200">
        <v>0</v>
      </c>
      <c r="AO311" s="200">
        <v>0</v>
      </c>
      <c r="AP311" s="200">
        <v>0</v>
      </c>
      <c r="AQ311" s="200">
        <v>0</v>
      </c>
      <c r="AR311" s="200">
        <v>0</v>
      </c>
      <c r="AS311" s="200">
        <v>0</v>
      </c>
      <c r="AT311" s="200">
        <v>0</v>
      </c>
      <c r="AU311" s="200">
        <v>0</v>
      </c>
      <c r="AV311" s="200">
        <v>0</v>
      </c>
      <c r="AW311" s="200">
        <v>0</v>
      </c>
      <c r="AX311" s="200">
        <v>0</v>
      </c>
      <c r="AY311" s="200">
        <v>0</v>
      </c>
      <c r="AZ311" s="200">
        <v>0</v>
      </c>
      <c r="BA311" s="200">
        <v>0</v>
      </c>
      <c r="BB311" s="200">
        <v>0</v>
      </c>
      <c r="BC311" s="200">
        <v>0</v>
      </c>
      <c r="BD311" s="200">
        <v>0</v>
      </c>
      <c r="BE311" s="200">
        <v>0</v>
      </c>
      <c r="BF311" s="200">
        <v>0</v>
      </c>
      <c r="BG311" s="200">
        <v>0</v>
      </c>
      <c r="BH311" s="200">
        <v>0</v>
      </c>
      <c r="BI311" s="200">
        <v>0</v>
      </c>
      <c r="BJ311" s="200">
        <v>0</v>
      </c>
      <c r="BK311" s="200">
        <v>0</v>
      </c>
      <c r="BL311" s="200">
        <v>0</v>
      </c>
      <c r="BM311" s="200">
        <v>0</v>
      </c>
      <c r="BN311" s="200">
        <v>0</v>
      </c>
      <c r="BO311" s="200">
        <v>0</v>
      </c>
      <c r="BP311" s="200">
        <v>0</v>
      </c>
      <c r="BQ311" s="200">
        <v>0</v>
      </c>
      <c r="BR311" s="200">
        <v>0</v>
      </c>
      <c r="BS311" s="200">
        <v>0</v>
      </c>
      <c r="BT311" s="200">
        <v>0</v>
      </c>
      <c r="BU311" s="200">
        <v>0</v>
      </c>
      <c r="BV311" s="200">
        <v>0</v>
      </c>
      <c r="BW311" s="200">
        <v>0</v>
      </c>
      <c r="BX311" s="200">
        <v>0</v>
      </c>
      <c r="BY311" s="200">
        <v>0</v>
      </c>
      <c r="BZ311" s="200">
        <v>0</v>
      </c>
    </row>
    <row r="312" spans="1:78" outlineLevel="1">
      <c r="A312" s="33"/>
      <c r="B312" s="174" t="s">
        <v>403</v>
      </c>
      <c r="C312" s="175"/>
      <c r="D312" s="202"/>
      <c r="E312" s="202"/>
      <c r="F312" s="202">
        <v>0</v>
      </c>
      <c r="G312" s="203"/>
      <c r="H312" s="202"/>
      <c r="I312" s="202"/>
      <c r="J312" s="202"/>
      <c r="K312" s="202">
        <v>0</v>
      </c>
      <c r="L312" s="202">
        <v>0</v>
      </c>
      <c r="M312" s="202">
        <v>0</v>
      </c>
      <c r="N312" s="202">
        <v>0</v>
      </c>
      <c r="O312" s="202">
        <v>0</v>
      </c>
      <c r="P312" s="202">
        <v>0</v>
      </c>
      <c r="Q312" s="202">
        <v>0</v>
      </c>
      <c r="R312" s="202">
        <v>0</v>
      </c>
      <c r="S312" s="202">
        <v>0</v>
      </c>
      <c r="T312" s="202">
        <v>0</v>
      </c>
      <c r="U312" s="202">
        <v>0</v>
      </c>
      <c r="V312" s="202">
        <v>0</v>
      </c>
      <c r="W312" s="202">
        <v>0</v>
      </c>
      <c r="X312" s="202">
        <v>0</v>
      </c>
      <c r="Y312" s="202">
        <v>0</v>
      </c>
      <c r="Z312" s="202">
        <v>0</v>
      </c>
      <c r="AA312" s="202">
        <v>0</v>
      </c>
      <c r="AB312" s="202">
        <v>0</v>
      </c>
      <c r="AC312" s="202">
        <v>0</v>
      </c>
      <c r="AD312" s="202">
        <v>0</v>
      </c>
      <c r="AE312" s="202">
        <v>0</v>
      </c>
      <c r="AF312" s="202">
        <v>0</v>
      </c>
      <c r="AG312" s="202">
        <v>0</v>
      </c>
      <c r="AH312" s="202">
        <v>0</v>
      </c>
      <c r="AI312" s="202">
        <v>0</v>
      </c>
      <c r="AJ312" s="202">
        <v>0</v>
      </c>
      <c r="AK312" s="202">
        <v>0</v>
      </c>
      <c r="AL312" s="202">
        <v>0</v>
      </c>
      <c r="AM312" s="202">
        <v>0</v>
      </c>
      <c r="AN312" s="202">
        <v>0</v>
      </c>
      <c r="AO312" s="202">
        <v>0</v>
      </c>
      <c r="AP312" s="202">
        <v>0</v>
      </c>
      <c r="AQ312" s="202">
        <v>0</v>
      </c>
      <c r="AR312" s="202">
        <v>0</v>
      </c>
      <c r="AS312" s="202">
        <v>0</v>
      </c>
      <c r="AT312" s="202">
        <v>0</v>
      </c>
      <c r="AU312" s="202">
        <v>0</v>
      </c>
      <c r="AV312" s="202">
        <v>0</v>
      </c>
      <c r="AW312" s="202">
        <v>0</v>
      </c>
      <c r="AX312" s="202">
        <v>0</v>
      </c>
      <c r="AY312" s="202">
        <v>0</v>
      </c>
      <c r="AZ312" s="202">
        <v>0</v>
      </c>
      <c r="BA312" s="202">
        <v>0</v>
      </c>
      <c r="BB312" s="202">
        <v>0</v>
      </c>
      <c r="BC312" s="202">
        <v>0</v>
      </c>
      <c r="BD312" s="202">
        <v>0</v>
      </c>
      <c r="BE312" s="202">
        <v>0</v>
      </c>
      <c r="BF312" s="202">
        <v>0</v>
      </c>
      <c r="BG312" s="202">
        <v>0</v>
      </c>
      <c r="BH312" s="202">
        <v>0</v>
      </c>
      <c r="BI312" s="202">
        <v>0</v>
      </c>
      <c r="BJ312" s="202">
        <v>0</v>
      </c>
      <c r="BK312" s="202">
        <v>0</v>
      </c>
      <c r="BL312" s="202">
        <v>0</v>
      </c>
      <c r="BM312" s="202">
        <v>0</v>
      </c>
      <c r="BN312" s="202">
        <v>0</v>
      </c>
      <c r="BO312" s="202">
        <v>0</v>
      </c>
      <c r="BP312" s="202">
        <v>0</v>
      </c>
      <c r="BQ312" s="202">
        <v>0</v>
      </c>
      <c r="BR312" s="202">
        <v>0</v>
      </c>
      <c r="BS312" s="202">
        <v>0</v>
      </c>
      <c r="BT312" s="202">
        <v>0</v>
      </c>
      <c r="BU312" s="202">
        <v>0</v>
      </c>
      <c r="BV312" s="202">
        <v>0</v>
      </c>
      <c r="BW312" s="202">
        <v>0</v>
      </c>
      <c r="BX312" s="202">
        <v>0</v>
      </c>
      <c r="BY312" s="202">
        <v>0</v>
      </c>
      <c r="BZ312" s="202">
        <v>0</v>
      </c>
    </row>
    <row r="313" spans="1:78" outlineLevel="1">
      <c r="A313" s="33"/>
      <c r="B313" s="179" t="s">
        <v>404</v>
      </c>
      <c r="C313" s="180"/>
      <c r="D313" s="204"/>
      <c r="E313" s="204"/>
      <c r="F313" s="204">
        <v>0</v>
      </c>
      <c r="G313" s="205"/>
      <c r="H313" s="204"/>
      <c r="I313" s="204"/>
      <c r="J313" s="204"/>
      <c r="K313" s="202">
        <v>0</v>
      </c>
      <c r="L313" s="202">
        <v>0</v>
      </c>
      <c r="M313" s="202">
        <v>0</v>
      </c>
      <c r="N313" s="202">
        <v>0</v>
      </c>
      <c r="O313" s="202">
        <v>0</v>
      </c>
      <c r="P313" s="202">
        <v>0</v>
      </c>
      <c r="Q313" s="202">
        <v>0</v>
      </c>
      <c r="R313" s="202">
        <v>0</v>
      </c>
      <c r="S313" s="202">
        <v>0</v>
      </c>
      <c r="T313" s="202">
        <v>0</v>
      </c>
      <c r="U313" s="202">
        <v>0</v>
      </c>
      <c r="V313" s="202">
        <v>0</v>
      </c>
      <c r="W313" s="202">
        <v>0</v>
      </c>
      <c r="X313" s="202">
        <v>0</v>
      </c>
      <c r="Y313" s="202">
        <v>0</v>
      </c>
      <c r="Z313" s="202">
        <v>0</v>
      </c>
      <c r="AA313" s="202">
        <v>0</v>
      </c>
      <c r="AB313" s="202">
        <v>0</v>
      </c>
      <c r="AC313" s="202">
        <v>0</v>
      </c>
      <c r="AD313" s="202">
        <v>0</v>
      </c>
      <c r="AE313" s="202">
        <v>0</v>
      </c>
      <c r="AF313" s="202">
        <v>0</v>
      </c>
      <c r="AG313" s="202">
        <v>0</v>
      </c>
      <c r="AH313" s="202">
        <v>0</v>
      </c>
      <c r="AI313" s="202">
        <v>0</v>
      </c>
      <c r="AJ313" s="202">
        <v>0</v>
      </c>
      <c r="AK313" s="202">
        <v>0</v>
      </c>
      <c r="AL313" s="202">
        <v>0</v>
      </c>
      <c r="AM313" s="202">
        <v>0</v>
      </c>
      <c r="AN313" s="202">
        <v>0</v>
      </c>
      <c r="AO313" s="202">
        <v>0</v>
      </c>
      <c r="AP313" s="202">
        <v>0</v>
      </c>
      <c r="AQ313" s="202">
        <v>0</v>
      </c>
      <c r="AR313" s="202">
        <v>0</v>
      </c>
      <c r="AS313" s="202">
        <v>0</v>
      </c>
      <c r="AT313" s="202">
        <v>0</v>
      </c>
      <c r="AU313" s="202">
        <v>0</v>
      </c>
      <c r="AV313" s="202">
        <v>0</v>
      </c>
      <c r="AW313" s="202">
        <v>0</v>
      </c>
      <c r="AX313" s="202">
        <v>0</v>
      </c>
      <c r="AY313" s="202">
        <v>0</v>
      </c>
      <c r="AZ313" s="202">
        <v>0</v>
      </c>
      <c r="BA313" s="202">
        <v>0</v>
      </c>
      <c r="BB313" s="202">
        <v>0</v>
      </c>
      <c r="BC313" s="202">
        <v>0</v>
      </c>
      <c r="BD313" s="202">
        <v>0</v>
      </c>
      <c r="BE313" s="202">
        <v>0</v>
      </c>
      <c r="BF313" s="202">
        <v>0</v>
      </c>
      <c r="BG313" s="202">
        <v>0</v>
      </c>
      <c r="BH313" s="202">
        <v>0</v>
      </c>
      <c r="BI313" s="202">
        <v>0</v>
      </c>
      <c r="BJ313" s="202">
        <v>0</v>
      </c>
      <c r="BK313" s="202">
        <v>0</v>
      </c>
      <c r="BL313" s="202">
        <v>0</v>
      </c>
      <c r="BM313" s="202">
        <v>0</v>
      </c>
      <c r="BN313" s="202">
        <v>0</v>
      </c>
      <c r="BO313" s="202">
        <v>0</v>
      </c>
      <c r="BP313" s="202">
        <v>0</v>
      </c>
      <c r="BQ313" s="202">
        <v>0</v>
      </c>
      <c r="BR313" s="202">
        <v>0</v>
      </c>
      <c r="BS313" s="202">
        <v>0</v>
      </c>
      <c r="BT313" s="202">
        <v>0</v>
      </c>
      <c r="BU313" s="202">
        <v>0</v>
      </c>
      <c r="BV313" s="202">
        <v>0</v>
      </c>
      <c r="BW313" s="202">
        <v>0</v>
      </c>
      <c r="BX313" s="202">
        <v>0</v>
      </c>
      <c r="BY313" s="202">
        <v>0</v>
      </c>
      <c r="BZ313" s="202">
        <v>0</v>
      </c>
    </row>
    <row r="314" spans="1:78" ht="15" customHeight="1" outlineLevel="1" thickBot="1">
      <c r="A314" s="33"/>
      <c r="B314" s="258" t="s">
        <v>975</v>
      </c>
      <c r="C314" s="182"/>
      <c r="D314" s="197"/>
      <c r="E314" s="197"/>
      <c r="F314" s="197">
        <v>0</v>
      </c>
      <c r="G314" s="198"/>
      <c r="H314" s="197"/>
      <c r="I314" s="197"/>
      <c r="J314" s="197"/>
      <c r="K314" s="197">
        <v>0</v>
      </c>
      <c r="L314" s="197">
        <v>0</v>
      </c>
      <c r="M314" s="197">
        <v>0</v>
      </c>
      <c r="N314" s="197">
        <v>0</v>
      </c>
      <c r="O314" s="197">
        <v>0</v>
      </c>
      <c r="P314" s="197">
        <v>0</v>
      </c>
      <c r="Q314" s="197">
        <v>0</v>
      </c>
      <c r="R314" s="197">
        <v>0</v>
      </c>
      <c r="S314" s="197">
        <v>0</v>
      </c>
      <c r="T314" s="197">
        <v>0</v>
      </c>
      <c r="U314" s="197">
        <v>0</v>
      </c>
      <c r="V314" s="197">
        <v>0</v>
      </c>
      <c r="W314" s="197">
        <v>0</v>
      </c>
      <c r="X314" s="197">
        <v>0</v>
      </c>
      <c r="Y314" s="197">
        <v>0</v>
      </c>
      <c r="Z314" s="197">
        <v>0</v>
      </c>
      <c r="AA314" s="197">
        <v>0</v>
      </c>
      <c r="AB314" s="197">
        <v>0</v>
      </c>
      <c r="AC314" s="197">
        <v>0</v>
      </c>
      <c r="AD314" s="197">
        <v>0</v>
      </c>
      <c r="AE314" s="197">
        <v>0</v>
      </c>
      <c r="AF314" s="197">
        <v>0</v>
      </c>
      <c r="AG314" s="197">
        <v>0</v>
      </c>
      <c r="AH314" s="197">
        <v>0</v>
      </c>
      <c r="AI314" s="197">
        <v>0</v>
      </c>
      <c r="AJ314" s="197">
        <v>0</v>
      </c>
      <c r="AK314" s="197">
        <v>0</v>
      </c>
      <c r="AL314" s="197">
        <v>0</v>
      </c>
      <c r="AM314" s="197">
        <v>0</v>
      </c>
      <c r="AN314" s="197">
        <v>0</v>
      </c>
      <c r="AO314" s="197">
        <v>0</v>
      </c>
      <c r="AP314" s="197">
        <v>0</v>
      </c>
      <c r="AQ314" s="197">
        <v>0</v>
      </c>
      <c r="AR314" s="197">
        <v>0</v>
      </c>
      <c r="AS314" s="197">
        <v>0</v>
      </c>
      <c r="AT314" s="197">
        <v>0</v>
      </c>
      <c r="AU314" s="197">
        <v>0</v>
      </c>
      <c r="AV314" s="197">
        <v>0</v>
      </c>
      <c r="AW314" s="197">
        <v>0</v>
      </c>
      <c r="AX314" s="197">
        <v>0</v>
      </c>
      <c r="AY314" s="197">
        <v>0</v>
      </c>
      <c r="AZ314" s="197">
        <v>0</v>
      </c>
      <c r="BA314" s="197">
        <v>0</v>
      </c>
      <c r="BB314" s="197">
        <v>0</v>
      </c>
      <c r="BC314" s="197">
        <v>0</v>
      </c>
      <c r="BD314" s="197">
        <v>0</v>
      </c>
      <c r="BE314" s="197">
        <v>0</v>
      </c>
      <c r="BF314" s="197">
        <v>0</v>
      </c>
      <c r="BG314" s="197">
        <v>0</v>
      </c>
      <c r="BH314" s="197">
        <v>0</v>
      </c>
      <c r="BI314" s="197">
        <v>0</v>
      </c>
      <c r="BJ314" s="197">
        <v>0</v>
      </c>
      <c r="BK314" s="197">
        <v>0</v>
      </c>
      <c r="BL314" s="197">
        <v>0</v>
      </c>
      <c r="BM314" s="197">
        <v>0</v>
      </c>
      <c r="BN314" s="197">
        <v>0</v>
      </c>
      <c r="BO314" s="197">
        <v>0</v>
      </c>
      <c r="BP314" s="197">
        <v>0</v>
      </c>
      <c r="BQ314" s="197">
        <v>0</v>
      </c>
      <c r="BR314" s="197">
        <v>0</v>
      </c>
      <c r="BS314" s="197">
        <v>0</v>
      </c>
      <c r="BT314" s="197">
        <v>0</v>
      </c>
      <c r="BU314" s="197">
        <v>0</v>
      </c>
      <c r="BV314" s="197">
        <v>0</v>
      </c>
      <c r="BW314" s="197">
        <v>0</v>
      </c>
      <c r="BX314" s="197">
        <v>0</v>
      </c>
      <c r="BY314" s="197">
        <v>0</v>
      </c>
      <c r="BZ314" s="197">
        <v>0</v>
      </c>
    </row>
    <row r="315" spans="1:78" outlineLevel="1">
      <c r="A315" s="33"/>
      <c r="B315" s="33"/>
      <c r="C315" s="33"/>
      <c r="D315" s="199"/>
      <c r="E315" s="199"/>
      <c r="F315" s="199"/>
      <c r="G315" s="199"/>
      <c r="H315" s="199"/>
      <c r="I315" s="199"/>
      <c r="J315" s="199"/>
      <c r="K315" s="199"/>
      <c r="L315" s="199"/>
      <c r="M315" s="199"/>
      <c r="N315" s="199"/>
      <c r="O315" s="199"/>
      <c r="P315" s="199"/>
      <c r="Q315" s="199"/>
      <c r="R315" s="199"/>
      <c r="S315" s="199"/>
      <c r="T315" s="199"/>
      <c r="U315" s="199"/>
      <c r="V315" s="199"/>
      <c r="W315" s="199"/>
      <c r="X315" s="199"/>
      <c r="Y315" s="199"/>
      <c r="Z315" s="199"/>
      <c r="AA315" s="199"/>
      <c r="AB315" s="199"/>
      <c r="AC315" s="199"/>
      <c r="AD315" s="199"/>
      <c r="AE315" s="199"/>
      <c r="AF315" s="199"/>
      <c r="AG315" s="199"/>
      <c r="AH315" s="199"/>
      <c r="AI315" s="199"/>
      <c r="AJ315" s="199"/>
      <c r="AK315" s="199"/>
      <c r="AL315" s="199"/>
      <c r="AM315" s="199"/>
      <c r="AN315" s="199"/>
      <c r="AO315" s="199"/>
      <c r="AP315" s="199"/>
      <c r="AQ315" s="199"/>
      <c r="AR315" s="199"/>
      <c r="AS315" s="199"/>
      <c r="AT315" s="199"/>
      <c r="AU315" s="199"/>
      <c r="AV315" s="199"/>
      <c r="AW315" s="199"/>
      <c r="AX315" s="199"/>
      <c r="AY315" s="199"/>
      <c r="AZ315" s="199"/>
      <c r="BA315" s="199"/>
      <c r="BB315" s="199"/>
      <c r="BC315" s="199"/>
      <c r="BD315" s="199"/>
      <c r="BE315" s="199"/>
      <c r="BF315" s="199"/>
      <c r="BG315" s="199"/>
      <c r="BH315" s="199"/>
      <c r="BI315" s="199"/>
      <c r="BJ315" s="199"/>
      <c r="BK315" s="199"/>
      <c r="BL315" s="199"/>
      <c r="BM315" s="199"/>
      <c r="BN315" s="199"/>
      <c r="BO315" s="199"/>
      <c r="BP315" s="199"/>
      <c r="BQ315" s="199"/>
      <c r="BR315" s="199"/>
      <c r="BS315" s="199"/>
      <c r="BT315" s="199"/>
      <c r="BU315" s="199"/>
      <c r="BV315" s="199"/>
      <c r="BW315" s="199"/>
      <c r="BX315" s="199"/>
      <c r="BY315" s="199"/>
      <c r="BZ315" s="199"/>
    </row>
    <row r="316" spans="1:78" ht="13.15">
      <c r="A316" s="20" t="s">
        <v>265</v>
      </c>
      <c r="B316" s="20"/>
      <c r="C316" s="20"/>
      <c r="D316" s="206"/>
      <c r="E316" s="206"/>
      <c r="F316" s="206"/>
      <c r="G316" s="206"/>
      <c r="H316" s="206"/>
      <c r="I316" s="207"/>
      <c r="J316" s="206"/>
      <c r="K316" s="206"/>
      <c r="L316" s="206"/>
      <c r="M316" s="206"/>
      <c r="N316" s="206"/>
      <c r="O316" s="206"/>
      <c r="P316" s="206"/>
      <c r="Q316" s="206"/>
      <c r="R316" s="206"/>
      <c r="S316" s="206"/>
      <c r="T316" s="206"/>
      <c r="U316" s="206"/>
      <c r="V316" s="206"/>
      <c r="W316" s="206"/>
      <c r="X316" s="206"/>
      <c r="Y316" s="206"/>
      <c r="Z316" s="206"/>
      <c r="AA316" s="206"/>
      <c r="AB316" s="206"/>
      <c r="AC316" s="206"/>
      <c r="AD316" s="206"/>
      <c r="AE316" s="206"/>
      <c r="AF316" s="206"/>
      <c r="AG316" s="206"/>
      <c r="AH316" s="206"/>
      <c r="AI316" s="206"/>
      <c r="AJ316" s="206"/>
      <c r="AK316" s="206"/>
      <c r="AL316" s="206"/>
      <c r="AM316" s="206"/>
      <c r="AN316" s="206"/>
      <c r="AO316" s="206"/>
      <c r="AP316" s="206"/>
      <c r="AQ316" s="206"/>
      <c r="AR316" s="206"/>
      <c r="AS316" s="206"/>
      <c r="AT316" s="206"/>
      <c r="AU316" s="206"/>
      <c r="AV316" s="206"/>
      <c r="AW316" s="206"/>
      <c r="AX316" s="206"/>
      <c r="AY316" s="206"/>
      <c r="AZ316" s="206"/>
      <c r="BA316" s="206"/>
      <c r="BB316" s="206"/>
      <c r="BC316" s="206"/>
      <c r="BD316" s="206"/>
      <c r="BE316" s="206"/>
      <c r="BF316" s="206"/>
      <c r="BG316" s="206"/>
      <c r="BH316" s="206"/>
      <c r="BI316" s="206"/>
      <c r="BJ316" s="206"/>
      <c r="BK316" s="206"/>
      <c r="BL316" s="206"/>
      <c r="BM316" s="206"/>
      <c r="BN316" s="206"/>
      <c r="BO316" s="206"/>
      <c r="BP316" s="206"/>
      <c r="BQ316" s="206"/>
      <c r="BR316" s="206"/>
      <c r="BS316" s="206"/>
      <c r="BT316" s="206"/>
      <c r="BU316" s="206"/>
      <c r="BV316" s="206"/>
      <c r="BW316" s="206"/>
      <c r="BX316" s="206"/>
      <c r="BY316" s="206"/>
      <c r="BZ316" s="206"/>
    </row>
    <row r="317" spans="1:78" ht="13.15" outlineLevel="1" thickBot="1">
      <c r="A317" s="33"/>
      <c r="B317" s="33" t="s">
        <v>426</v>
      </c>
      <c r="C317" s="33"/>
      <c r="D317" s="199"/>
      <c r="E317" s="199"/>
      <c r="F317" s="199"/>
      <c r="G317" s="199"/>
      <c r="H317" s="199"/>
      <c r="I317" s="199"/>
      <c r="J317" s="199"/>
      <c r="K317" s="199"/>
      <c r="L317" s="199"/>
      <c r="M317" s="199"/>
      <c r="N317" s="199"/>
      <c r="O317" s="199"/>
      <c r="P317" s="199"/>
      <c r="Q317" s="199"/>
      <c r="R317" s="199"/>
      <c r="S317" s="199"/>
      <c r="T317" s="199"/>
      <c r="U317" s="199"/>
      <c r="V317" s="199"/>
      <c r="W317" s="199"/>
      <c r="X317" s="199"/>
      <c r="Y317" s="199"/>
      <c r="Z317" s="199"/>
      <c r="AA317" s="199"/>
      <c r="AB317" s="199"/>
      <c r="AC317" s="199"/>
      <c r="AD317" s="199"/>
      <c r="AE317" s="199"/>
      <c r="AF317" s="199"/>
      <c r="AG317" s="199"/>
      <c r="AH317" s="199"/>
      <c r="AI317" s="199"/>
      <c r="AJ317" s="199"/>
      <c r="AK317" s="199"/>
      <c r="AL317" s="199"/>
      <c r="AM317" s="199"/>
      <c r="AN317" s="199"/>
      <c r="AO317" s="199"/>
      <c r="AP317" s="199"/>
      <c r="AQ317" s="199"/>
      <c r="AR317" s="199"/>
      <c r="AS317" s="199"/>
      <c r="AT317" s="199"/>
      <c r="AU317" s="199"/>
      <c r="AV317" s="199"/>
      <c r="AW317" s="199"/>
      <c r="AX317" s="199"/>
      <c r="AY317" s="199"/>
      <c r="AZ317" s="199"/>
      <c r="BA317" s="199"/>
      <c r="BB317" s="199"/>
      <c r="BC317" s="199"/>
      <c r="BD317" s="199"/>
      <c r="BE317" s="199"/>
      <c r="BF317" s="199"/>
      <c r="BG317" s="199"/>
      <c r="BH317" s="199"/>
      <c r="BI317" s="199"/>
      <c r="BJ317" s="199"/>
      <c r="BK317" s="199"/>
      <c r="BL317" s="199"/>
      <c r="BM317" s="199"/>
      <c r="BN317" s="199"/>
      <c r="BO317" s="199"/>
      <c r="BP317" s="199"/>
      <c r="BQ317" s="199"/>
      <c r="BR317" s="199"/>
      <c r="BS317" s="199"/>
      <c r="BT317" s="199"/>
      <c r="BU317" s="199"/>
      <c r="BV317" s="199"/>
      <c r="BW317" s="199"/>
      <c r="BX317" s="199"/>
      <c r="BY317" s="199"/>
      <c r="BZ317" s="199"/>
    </row>
    <row r="318" spans="1:78" outlineLevel="1">
      <c r="A318" s="33"/>
      <c r="B318" s="172" t="s">
        <v>427</v>
      </c>
      <c r="C318" s="200">
        <v>10000</v>
      </c>
      <c r="D318" s="106">
        <v>50709</v>
      </c>
      <c r="E318" s="200"/>
      <c r="F318" s="200">
        <v>361284.39661779528</v>
      </c>
      <c r="G318" s="201"/>
      <c r="H318" s="200"/>
      <c r="I318" s="200"/>
      <c r="J318" s="200"/>
      <c r="K318" s="200">
        <v>10032.414910858995</v>
      </c>
      <c r="L318" s="200">
        <v>0</v>
      </c>
      <c r="M318" s="200">
        <v>10283.225283630471</v>
      </c>
      <c r="N318" s="200">
        <v>0</v>
      </c>
      <c r="O318" s="200">
        <v>10540.30591572123</v>
      </c>
      <c r="P318" s="200">
        <v>0</v>
      </c>
      <c r="Q318" s="200">
        <v>10803.813563614262</v>
      </c>
      <c r="R318" s="200">
        <v>0</v>
      </c>
      <c r="S318" s="200">
        <v>11073.908902704618</v>
      </c>
      <c r="T318" s="200">
        <v>0</v>
      </c>
      <c r="U318" s="200">
        <v>11350.756625272232</v>
      </c>
      <c r="V318" s="200">
        <v>0</v>
      </c>
      <c r="W318" s="200">
        <v>11634.525540904036</v>
      </c>
      <c r="X318" s="200">
        <v>0</v>
      </c>
      <c r="Y318" s="200">
        <v>11925.388679426636</v>
      </c>
      <c r="Z318" s="200">
        <v>0</v>
      </c>
      <c r="AA318" s="200">
        <v>12223.523396412302</v>
      </c>
      <c r="AB318" s="200">
        <v>0</v>
      </c>
      <c r="AC318" s="200">
        <v>12529.111481322609</v>
      </c>
      <c r="AD318" s="200">
        <v>0</v>
      </c>
      <c r="AE318" s="200">
        <v>12842.339268355672</v>
      </c>
      <c r="AF318" s="200">
        <v>0</v>
      </c>
      <c r="AG318" s="200">
        <v>13163.397750064563</v>
      </c>
      <c r="AH318" s="200">
        <v>0</v>
      </c>
      <c r="AI318" s="200">
        <v>13492.482693816175</v>
      </c>
      <c r="AJ318" s="200">
        <v>0</v>
      </c>
      <c r="AK318" s="200">
        <v>13829.794761161578</v>
      </c>
      <c r="AL318" s="200">
        <v>0</v>
      </c>
      <c r="AM318" s="200">
        <v>14175.539630190617</v>
      </c>
      <c r="AN318" s="200">
        <v>0</v>
      </c>
      <c r="AO318" s="200">
        <v>14529.928120945382</v>
      </c>
      <c r="AP318" s="200">
        <v>0</v>
      </c>
      <c r="AQ318" s="200">
        <v>14893.176323969015</v>
      </c>
      <c r="AR318" s="200">
        <v>0</v>
      </c>
      <c r="AS318" s="200">
        <v>15265.505732068239</v>
      </c>
      <c r="AT318" s="200">
        <v>0</v>
      </c>
      <c r="AU318" s="200">
        <v>15647.143375369942</v>
      </c>
      <c r="AV318" s="200">
        <v>0</v>
      </c>
      <c r="AW318" s="200">
        <v>16038.32195975419</v>
      </c>
      <c r="AX318" s="200">
        <v>0</v>
      </c>
      <c r="AY318" s="200">
        <v>16439.280008748043</v>
      </c>
      <c r="AZ318" s="200">
        <v>0</v>
      </c>
      <c r="BA318" s="200">
        <v>16850.262008966743</v>
      </c>
      <c r="BB318" s="200">
        <v>0</v>
      </c>
      <c r="BC318" s="200">
        <v>17271.51855919091</v>
      </c>
      <c r="BD318" s="200">
        <v>0</v>
      </c>
      <c r="BE318" s="200">
        <v>17703.306523170682</v>
      </c>
      <c r="BF318" s="200">
        <v>0</v>
      </c>
      <c r="BG318" s="200">
        <v>18145.889186249948</v>
      </c>
      <c r="BH318" s="200">
        <v>0</v>
      </c>
      <c r="BI318" s="200">
        <v>18599.536415906194</v>
      </c>
      <c r="BJ318" s="200">
        <v>0</v>
      </c>
      <c r="BK318" s="200">
        <v>0</v>
      </c>
      <c r="BL318" s="200">
        <v>0</v>
      </c>
      <c r="BM318" s="200">
        <v>0</v>
      </c>
      <c r="BN318" s="200">
        <v>0</v>
      </c>
      <c r="BO318" s="200">
        <v>0</v>
      </c>
      <c r="BP318" s="200">
        <v>0</v>
      </c>
      <c r="BQ318" s="200">
        <v>0</v>
      </c>
      <c r="BR318" s="200">
        <v>0</v>
      </c>
      <c r="BS318" s="200">
        <v>0</v>
      </c>
      <c r="BT318" s="200">
        <v>0</v>
      </c>
      <c r="BU318" s="200">
        <v>0</v>
      </c>
      <c r="BV318" s="200">
        <v>0</v>
      </c>
      <c r="BW318" s="200">
        <v>0</v>
      </c>
      <c r="BX318" s="200">
        <v>0</v>
      </c>
      <c r="BY318" s="200">
        <v>0</v>
      </c>
      <c r="BZ318" s="200">
        <v>0</v>
      </c>
    </row>
    <row r="319" spans="1:78" ht="15" customHeight="1" outlineLevel="1" thickBot="1">
      <c r="A319" s="33"/>
      <c r="B319" s="258" t="s">
        <v>428</v>
      </c>
      <c r="C319" s="266">
        <v>1</v>
      </c>
      <c r="D319" s="197"/>
      <c r="E319" s="197"/>
      <c r="F319" s="197">
        <v>361284.39661779528</v>
      </c>
      <c r="G319" s="198"/>
      <c r="H319" s="197"/>
      <c r="I319" s="197"/>
      <c r="J319" s="197"/>
      <c r="K319" s="197">
        <v>5016.2074554294977</v>
      </c>
      <c r="L319" s="197">
        <v>5016.2074554294977</v>
      </c>
      <c r="M319" s="197">
        <v>5141.6126418152353</v>
      </c>
      <c r="N319" s="197">
        <v>5141.6126418152353</v>
      </c>
      <c r="O319" s="197">
        <v>5270.1529578606151</v>
      </c>
      <c r="P319" s="197">
        <v>5270.1529578606151</v>
      </c>
      <c r="Q319" s="197">
        <v>5401.9067818071308</v>
      </c>
      <c r="R319" s="197">
        <v>5401.9067818071308</v>
      </c>
      <c r="S319" s="197">
        <v>5536.9544513523088</v>
      </c>
      <c r="T319" s="197">
        <v>5536.9544513523088</v>
      </c>
      <c r="U319" s="197">
        <v>5675.3783126361159</v>
      </c>
      <c r="V319" s="197">
        <v>5675.3783126361159</v>
      </c>
      <c r="W319" s="197">
        <v>5817.2627704520182</v>
      </c>
      <c r="X319" s="197">
        <v>5817.2627704520182</v>
      </c>
      <c r="Y319" s="197">
        <v>5962.6943397133182</v>
      </c>
      <c r="Z319" s="197">
        <v>5962.6943397133182</v>
      </c>
      <c r="AA319" s="197">
        <v>6111.7616982061509</v>
      </c>
      <c r="AB319" s="197">
        <v>6111.7616982061509</v>
      </c>
      <c r="AC319" s="197">
        <v>6264.5557406613043</v>
      </c>
      <c r="AD319" s="197">
        <v>6264.5557406613043</v>
      </c>
      <c r="AE319" s="197">
        <v>6421.1696341778361</v>
      </c>
      <c r="AF319" s="197">
        <v>6421.1696341778361</v>
      </c>
      <c r="AG319" s="197">
        <v>6581.6988750322816</v>
      </c>
      <c r="AH319" s="197">
        <v>6581.6988750322816</v>
      </c>
      <c r="AI319" s="197">
        <v>6746.2413469080875</v>
      </c>
      <c r="AJ319" s="197">
        <v>6746.2413469080875</v>
      </c>
      <c r="AK319" s="197">
        <v>6914.8973805807891</v>
      </c>
      <c r="AL319" s="197">
        <v>6914.8973805807891</v>
      </c>
      <c r="AM319" s="197">
        <v>7087.7698150953083</v>
      </c>
      <c r="AN319" s="197">
        <v>7087.7698150953083</v>
      </c>
      <c r="AO319" s="197">
        <v>7264.964060472691</v>
      </c>
      <c r="AP319" s="197">
        <v>7264.964060472691</v>
      </c>
      <c r="AQ319" s="197">
        <v>7446.5881619845077</v>
      </c>
      <c r="AR319" s="197">
        <v>7446.5881619845077</v>
      </c>
      <c r="AS319" s="197">
        <v>7632.7528660341195</v>
      </c>
      <c r="AT319" s="197">
        <v>7632.7528660341195</v>
      </c>
      <c r="AU319" s="197">
        <v>7823.571687684971</v>
      </c>
      <c r="AV319" s="197">
        <v>7823.571687684971</v>
      </c>
      <c r="AW319" s="197">
        <v>8019.1609798770951</v>
      </c>
      <c r="AX319" s="197">
        <v>8019.1609798770951</v>
      </c>
      <c r="AY319" s="197">
        <v>8219.6400043740214</v>
      </c>
      <c r="AZ319" s="197">
        <v>8219.6400043740214</v>
      </c>
      <c r="BA319" s="197">
        <v>8425.1310044833717</v>
      </c>
      <c r="BB319" s="197">
        <v>8425.1310044833717</v>
      </c>
      <c r="BC319" s="197">
        <v>8635.7592795954552</v>
      </c>
      <c r="BD319" s="197">
        <v>8635.7592795954552</v>
      </c>
      <c r="BE319" s="197">
        <v>8851.6532615853412</v>
      </c>
      <c r="BF319" s="197">
        <v>8851.6532615853412</v>
      </c>
      <c r="BG319" s="197">
        <v>9072.9445931249738</v>
      </c>
      <c r="BH319" s="197">
        <v>9072.9445931249738</v>
      </c>
      <c r="BI319" s="197">
        <v>9299.7682079530969</v>
      </c>
      <c r="BJ319" s="197">
        <v>9299.7682079530969</v>
      </c>
      <c r="BK319" s="197">
        <v>0</v>
      </c>
      <c r="BL319" s="197">
        <v>0</v>
      </c>
      <c r="BM319" s="197">
        <v>0</v>
      </c>
      <c r="BN319" s="197">
        <v>0</v>
      </c>
      <c r="BO319" s="197">
        <v>0</v>
      </c>
      <c r="BP319" s="197">
        <v>0</v>
      </c>
      <c r="BQ319" s="197">
        <v>0</v>
      </c>
      <c r="BR319" s="197">
        <v>0</v>
      </c>
      <c r="BS319" s="197">
        <v>0</v>
      </c>
      <c r="BT319" s="197">
        <v>0</v>
      </c>
      <c r="BU319" s="197">
        <v>0</v>
      </c>
      <c r="BV319" s="197">
        <v>0</v>
      </c>
      <c r="BW319" s="197">
        <v>0</v>
      </c>
      <c r="BX319" s="197">
        <v>0</v>
      </c>
      <c r="BY319" s="197">
        <v>0</v>
      </c>
      <c r="BZ319" s="197">
        <v>0</v>
      </c>
    </row>
    <row r="320" spans="1:78" ht="13.15" outlineLevel="1" thickBot="1">
      <c r="A320" s="33"/>
      <c r="B320" s="33"/>
      <c r="C320" s="33"/>
      <c r="D320" s="199"/>
      <c r="E320" s="199"/>
      <c r="F320" s="199"/>
      <c r="G320" s="199"/>
      <c r="H320" s="199"/>
      <c r="I320" s="199"/>
      <c r="J320" s="199"/>
      <c r="K320" s="199"/>
      <c r="L320" s="199"/>
      <c r="M320" s="199"/>
      <c r="N320" s="199"/>
      <c r="O320" s="199"/>
      <c r="P320" s="199"/>
      <c r="Q320" s="199"/>
      <c r="R320" s="199"/>
      <c r="S320" s="199"/>
      <c r="T320" s="199"/>
      <c r="U320" s="199"/>
      <c r="V320" s="199"/>
      <c r="W320" s="199"/>
      <c r="X320" s="199"/>
      <c r="Y320" s="199"/>
      <c r="Z320" s="199"/>
      <c r="AA320" s="199"/>
      <c r="AB320" s="199"/>
      <c r="AC320" s="199"/>
      <c r="AD320" s="199"/>
      <c r="AE320" s="199"/>
      <c r="AF320" s="199"/>
      <c r="AG320" s="199"/>
      <c r="AH320" s="199"/>
      <c r="AI320" s="199"/>
      <c r="AJ320" s="199"/>
      <c r="AK320" s="199"/>
      <c r="AL320" s="199"/>
      <c r="AM320" s="199"/>
      <c r="AN320" s="199"/>
      <c r="AO320" s="199"/>
      <c r="AP320" s="199"/>
      <c r="AQ320" s="199"/>
      <c r="AR320" s="199"/>
      <c r="AS320" s="199"/>
      <c r="AT320" s="199"/>
      <c r="AU320" s="199"/>
      <c r="AV320" s="199"/>
      <c r="AW320" s="199"/>
      <c r="AX320" s="199"/>
      <c r="AY320" s="199"/>
      <c r="AZ320" s="199"/>
      <c r="BA320" s="199"/>
      <c r="BB320" s="199"/>
      <c r="BC320" s="199"/>
      <c r="BD320" s="199"/>
      <c r="BE320" s="199"/>
      <c r="BF320" s="199"/>
      <c r="BG320" s="199"/>
      <c r="BH320" s="199"/>
      <c r="BI320" s="199"/>
      <c r="BJ320" s="199"/>
      <c r="BK320" s="199"/>
      <c r="BL320" s="199"/>
      <c r="BM320" s="199"/>
      <c r="BN320" s="199"/>
      <c r="BO320" s="199"/>
      <c r="BP320" s="199"/>
      <c r="BQ320" s="199"/>
      <c r="BR320" s="199"/>
      <c r="BS320" s="199"/>
      <c r="BT320" s="199"/>
      <c r="BU320" s="199"/>
      <c r="BV320" s="199"/>
      <c r="BW320" s="199"/>
      <c r="BX320" s="199"/>
      <c r="BY320" s="199"/>
      <c r="BZ320" s="199"/>
    </row>
    <row r="321" spans="1:78" outlineLevel="1">
      <c r="A321" s="33"/>
      <c r="B321" s="172" t="s">
        <v>378</v>
      </c>
      <c r="C321" s="173"/>
      <c r="D321" s="200"/>
      <c r="E321" s="200"/>
      <c r="F321" s="200"/>
      <c r="G321" s="201"/>
      <c r="H321" s="200"/>
      <c r="I321" s="200"/>
      <c r="J321" s="200"/>
      <c r="K321" s="200">
        <v>0</v>
      </c>
      <c r="L321" s="200">
        <v>5016.2074554294977</v>
      </c>
      <c r="M321" s="200">
        <v>0</v>
      </c>
      <c r="N321" s="200">
        <v>5141.6126418152353</v>
      </c>
      <c r="O321" s="200">
        <v>0</v>
      </c>
      <c r="P321" s="200">
        <v>5270.1529578606151</v>
      </c>
      <c r="Q321" s="200">
        <v>0</v>
      </c>
      <c r="R321" s="200">
        <v>5401.9067818071308</v>
      </c>
      <c r="S321" s="200">
        <v>0</v>
      </c>
      <c r="T321" s="200">
        <v>5536.9544513523088</v>
      </c>
      <c r="U321" s="200">
        <v>0</v>
      </c>
      <c r="V321" s="200">
        <v>5675.3783126361159</v>
      </c>
      <c r="W321" s="200">
        <v>0</v>
      </c>
      <c r="X321" s="200">
        <v>5817.2627704520182</v>
      </c>
      <c r="Y321" s="200">
        <v>0</v>
      </c>
      <c r="Z321" s="200">
        <v>5962.6943397133182</v>
      </c>
      <c r="AA321" s="200">
        <v>0</v>
      </c>
      <c r="AB321" s="200">
        <v>6111.7616982061509</v>
      </c>
      <c r="AC321" s="200">
        <v>0</v>
      </c>
      <c r="AD321" s="200">
        <v>6264.5557406613043</v>
      </c>
      <c r="AE321" s="200">
        <v>0</v>
      </c>
      <c r="AF321" s="200">
        <v>6421.1696341778361</v>
      </c>
      <c r="AG321" s="200">
        <v>0</v>
      </c>
      <c r="AH321" s="200">
        <v>6581.6988750322816</v>
      </c>
      <c r="AI321" s="200">
        <v>0</v>
      </c>
      <c r="AJ321" s="200">
        <v>6746.2413469080875</v>
      </c>
      <c r="AK321" s="200">
        <v>0</v>
      </c>
      <c r="AL321" s="200">
        <v>6914.8973805807891</v>
      </c>
      <c r="AM321" s="200">
        <v>0</v>
      </c>
      <c r="AN321" s="200">
        <v>7087.7698150953083</v>
      </c>
      <c r="AO321" s="200">
        <v>0</v>
      </c>
      <c r="AP321" s="200">
        <v>7264.964060472691</v>
      </c>
      <c r="AQ321" s="200">
        <v>0</v>
      </c>
      <c r="AR321" s="200">
        <v>7446.5881619845077</v>
      </c>
      <c r="AS321" s="200">
        <v>0</v>
      </c>
      <c r="AT321" s="200">
        <v>7632.7528660341195</v>
      </c>
      <c r="AU321" s="200">
        <v>0</v>
      </c>
      <c r="AV321" s="200">
        <v>7823.571687684971</v>
      </c>
      <c r="AW321" s="200">
        <v>0</v>
      </c>
      <c r="AX321" s="200">
        <v>8019.1609798770951</v>
      </c>
      <c r="AY321" s="200">
        <v>0</v>
      </c>
      <c r="AZ321" s="200">
        <v>8219.6400043740214</v>
      </c>
      <c r="BA321" s="200">
        <v>0</v>
      </c>
      <c r="BB321" s="200">
        <v>8425.1310044833717</v>
      </c>
      <c r="BC321" s="200">
        <v>0</v>
      </c>
      <c r="BD321" s="200">
        <v>8635.7592795954552</v>
      </c>
      <c r="BE321" s="200">
        <v>0</v>
      </c>
      <c r="BF321" s="200">
        <v>8851.6532615853412</v>
      </c>
      <c r="BG321" s="200">
        <v>0</v>
      </c>
      <c r="BH321" s="200">
        <v>9072.9445931249738</v>
      </c>
      <c r="BI321" s="200">
        <v>0</v>
      </c>
      <c r="BJ321" s="200">
        <v>9299.7682079530969</v>
      </c>
      <c r="BK321" s="200">
        <v>0</v>
      </c>
      <c r="BL321" s="200">
        <v>0</v>
      </c>
      <c r="BM321" s="200">
        <v>0</v>
      </c>
      <c r="BN321" s="200">
        <v>0</v>
      </c>
      <c r="BO321" s="200">
        <v>0</v>
      </c>
      <c r="BP321" s="200">
        <v>0</v>
      </c>
      <c r="BQ321" s="200">
        <v>0</v>
      </c>
      <c r="BR321" s="200">
        <v>0</v>
      </c>
      <c r="BS321" s="200">
        <v>0</v>
      </c>
      <c r="BT321" s="200">
        <v>0</v>
      </c>
      <c r="BU321" s="200">
        <v>0</v>
      </c>
      <c r="BV321" s="200">
        <v>0</v>
      </c>
      <c r="BW321" s="200">
        <v>0</v>
      </c>
      <c r="BX321" s="200">
        <v>0</v>
      </c>
      <c r="BY321" s="200">
        <v>0</v>
      </c>
      <c r="BZ321" s="200">
        <v>0</v>
      </c>
    </row>
    <row r="322" spans="1:78" outlineLevel="1">
      <c r="A322" s="33"/>
      <c r="B322" s="174" t="s">
        <v>403</v>
      </c>
      <c r="C322" s="175"/>
      <c r="D322" s="202"/>
      <c r="E322" s="202"/>
      <c r="F322" s="202">
        <v>361284.39661779528</v>
      </c>
      <c r="G322" s="203"/>
      <c r="H322" s="202"/>
      <c r="I322" s="202"/>
      <c r="J322" s="202"/>
      <c r="K322" s="202">
        <v>10032.414910858995</v>
      </c>
      <c r="L322" s="202">
        <v>0</v>
      </c>
      <c r="M322" s="202">
        <v>10283.225283630471</v>
      </c>
      <c r="N322" s="202">
        <v>0</v>
      </c>
      <c r="O322" s="202">
        <v>10540.30591572123</v>
      </c>
      <c r="P322" s="202">
        <v>0</v>
      </c>
      <c r="Q322" s="202">
        <v>10803.813563614262</v>
      </c>
      <c r="R322" s="202">
        <v>0</v>
      </c>
      <c r="S322" s="202">
        <v>11073.908902704618</v>
      </c>
      <c r="T322" s="202">
        <v>0</v>
      </c>
      <c r="U322" s="202">
        <v>11350.756625272232</v>
      </c>
      <c r="V322" s="202">
        <v>0</v>
      </c>
      <c r="W322" s="202">
        <v>11634.525540904036</v>
      </c>
      <c r="X322" s="202">
        <v>0</v>
      </c>
      <c r="Y322" s="202">
        <v>11925.388679426636</v>
      </c>
      <c r="Z322" s="202">
        <v>0</v>
      </c>
      <c r="AA322" s="202">
        <v>12223.523396412302</v>
      </c>
      <c r="AB322" s="202">
        <v>0</v>
      </c>
      <c r="AC322" s="202">
        <v>12529.111481322609</v>
      </c>
      <c r="AD322" s="202">
        <v>0</v>
      </c>
      <c r="AE322" s="202">
        <v>12842.339268355672</v>
      </c>
      <c r="AF322" s="202">
        <v>0</v>
      </c>
      <c r="AG322" s="202">
        <v>13163.397750064563</v>
      </c>
      <c r="AH322" s="202">
        <v>0</v>
      </c>
      <c r="AI322" s="202">
        <v>13492.482693816175</v>
      </c>
      <c r="AJ322" s="202">
        <v>0</v>
      </c>
      <c r="AK322" s="202">
        <v>13829.794761161578</v>
      </c>
      <c r="AL322" s="202">
        <v>0</v>
      </c>
      <c r="AM322" s="202">
        <v>14175.539630190617</v>
      </c>
      <c r="AN322" s="202">
        <v>0</v>
      </c>
      <c r="AO322" s="202">
        <v>14529.928120945382</v>
      </c>
      <c r="AP322" s="202">
        <v>0</v>
      </c>
      <c r="AQ322" s="202">
        <v>14893.176323969015</v>
      </c>
      <c r="AR322" s="202">
        <v>0</v>
      </c>
      <c r="AS322" s="202">
        <v>15265.505732068239</v>
      </c>
      <c r="AT322" s="202">
        <v>0</v>
      </c>
      <c r="AU322" s="202">
        <v>15647.143375369942</v>
      </c>
      <c r="AV322" s="202">
        <v>0</v>
      </c>
      <c r="AW322" s="202">
        <v>16038.32195975419</v>
      </c>
      <c r="AX322" s="202">
        <v>0</v>
      </c>
      <c r="AY322" s="202">
        <v>16439.280008748043</v>
      </c>
      <c r="AZ322" s="202">
        <v>0</v>
      </c>
      <c r="BA322" s="202">
        <v>16850.262008966743</v>
      </c>
      <c r="BB322" s="202">
        <v>0</v>
      </c>
      <c r="BC322" s="202">
        <v>17271.51855919091</v>
      </c>
      <c r="BD322" s="202">
        <v>0</v>
      </c>
      <c r="BE322" s="202">
        <v>17703.306523170682</v>
      </c>
      <c r="BF322" s="202">
        <v>0</v>
      </c>
      <c r="BG322" s="202">
        <v>18145.889186249948</v>
      </c>
      <c r="BH322" s="202">
        <v>0</v>
      </c>
      <c r="BI322" s="202">
        <v>18599.536415906194</v>
      </c>
      <c r="BJ322" s="202">
        <v>0</v>
      </c>
      <c r="BK322" s="202">
        <v>0</v>
      </c>
      <c r="BL322" s="202">
        <v>0</v>
      </c>
      <c r="BM322" s="202">
        <v>0</v>
      </c>
      <c r="BN322" s="202">
        <v>0</v>
      </c>
      <c r="BO322" s="202">
        <v>0</v>
      </c>
      <c r="BP322" s="202">
        <v>0</v>
      </c>
      <c r="BQ322" s="202">
        <v>0</v>
      </c>
      <c r="BR322" s="202">
        <v>0</v>
      </c>
      <c r="BS322" s="202">
        <v>0</v>
      </c>
      <c r="BT322" s="202">
        <v>0</v>
      </c>
      <c r="BU322" s="202">
        <v>0</v>
      </c>
      <c r="BV322" s="202">
        <v>0</v>
      </c>
      <c r="BW322" s="202">
        <v>0</v>
      </c>
      <c r="BX322" s="202">
        <v>0</v>
      </c>
      <c r="BY322" s="202">
        <v>0</v>
      </c>
      <c r="BZ322" s="202">
        <v>0</v>
      </c>
    </row>
    <row r="323" spans="1:78" outlineLevel="1">
      <c r="A323" s="33"/>
      <c r="B323" s="179" t="s">
        <v>404</v>
      </c>
      <c r="C323" s="180"/>
      <c r="D323" s="204"/>
      <c r="E323" s="204"/>
      <c r="F323" s="204">
        <v>-361284.39661779528</v>
      </c>
      <c r="G323" s="205"/>
      <c r="H323" s="204"/>
      <c r="I323" s="204"/>
      <c r="J323" s="204"/>
      <c r="K323" s="202">
        <v>-5016.2074554294977</v>
      </c>
      <c r="L323" s="202">
        <v>-5016.2074554294977</v>
      </c>
      <c r="M323" s="202">
        <v>-5141.6126418152353</v>
      </c>
      <c r="N323" s="202">
        <v>-5141.6126418152353</v>
      </c>
      <c r="O323" s="202">
        <v>-5270.1529578606151</v>
      </c>
      <c r="P323" s="202">
        <v>-5270.1529578606151</v>
      </c>
      <c r="Q323" s="202">
        <v>-5401.9067818071308</v>
      </c>
      <c r="R323" s="202">
        <v>-5401.9067818071308</v>
      </c>
      <c r="S323" s="202">
        <v>-5536.9544513523088</v>
      </c>
      <c r="T323" s="202">
        <v>-5536.9544513523088</v>
      </c>
      <c r="U323" s="202">
        <v>-5675.3783126361159</v>
      </c>
      <c r="V323" s="202">
        <v>-5675.3783126361159</v>
      </c>
      <c r="W323" s="202">
        <v>-5817.2627704520182</v>
      </c>
      <c r="X323" s="202">
        <v>-5817.2627704520182</v>
      </c>
      <c r="Y323" s="202">
        <v>-5962.6943397133182</v>
      </c>
      <c r="Z323" s="202">
        <v>-5962.6943397133182</v>
      </c>
      <c r="AA323" s="202">
        <v>-6111.7616982061509</v>
      </c>
      <c r="AB323" s="202">
        <v>-6111.7616982061509</v>
      </c>
      <c r="AC323" s="202">
        <v>-6264.5557406613043</v>
      </c>
      <c r="AD323" s="202">
        <v>-6264.5557406613043</v>
      </c>
      <c r="AE323" s="202">
        <v>-6421.1696341778361</v>
      </c>
      <c r="AF323" s="202">
        <v>-6421.1696341778361</v>
      </c>
      <c r="AG323" s="202">
        <v>-6581.6988750322816</v>
      </c>
      <c r="AH323" s="202">
        <v>-6581.6988750322816</v>
      </c>
      <c r="AI323" s="202">
        <v>-6746.2413469080875</v>
      </c>
      <c r="AJ323" s="202">
        <v>-6746.2413469080875</v>
      </c>
      <c r="AK323" s="202">
        <v>-6914.8973805807891</v>
      </c>
      <c r="AL323" s="202">
        <v>-6914.8973805807891</v>
      </c>
      <c r="AM323" s="202">
        <v>-7087.7698150953083</v>
      </c>
      <c r="AN323" s="202">
        <v>-7087.7698150953083</v>
      </c>
      <c r="AO323" s="202">
        <v>-7264.964060472691</v>
      </c>
      <c r="AP323" s="202">
        <v>-7264.964060472691</v>
      </c>
      <c r="AQ323" s="202">
        <v>-7446.5881619845077</v>
      </c>
      <c r="AR323" s="202">
        <v>-7446.5881619845077</v>
      </c>
      <c r="AS323" s="202">
        <v>-7632.7528660341195</v>
      </c>
      <c r="AT323" s="202">
        <v>-7632.7528660341195</v>
      </c>
      <c r="AU323" s="202">
        <v>-7823.571687684971</v>
      </c>
      <c r="AV323" s="202">
        <v>-7823.571687684971</v>
      </c>
      <c r="AW323" s="202">
        <v>-8019.1609798770951</v>
      </c>
      <c r="AX323" s="202">
        <v>-8019.1609798770951</v>
      </c>
      <c r="AY323" s="202">
        <v>-8219.6400043740214</v>
      </c>
      <c r="AZ323" s="202">
        <v>-8219.6400043740214</v>
      </c>
      <c r="BA323" s="202">
        <v>-8425.1310044833717</v>
      </c>
      <c r="BB323" s="202">
        <v>-8425.1310044833717</v>
      </c>
      <c r="BC323" s="202">
        <v>-8635.7592795954552</v>
      </c>
      <c r="BD323" s="202">
        <v>-8635.7592795954552</v>
      </c>
      <c r="BE323" s="202">
        <v>-8851.6532615853412</v>
      </c>
      <c r="BF323" s="202">
        <v>-8851.6532615853412</v>
      </c>
      <c r="BG323" s="202">
        <v>-9072.9445931249738</v>
      </c>
      <c r="BH323" s="202">
        <v>-9072.9445931249738</v>
      </c>
      <c r="BI323" s="202">
        <v>-9299.7682079530969</v>
      </c>
      <c r="BJ323" s="202">
        <v>-9299.7682079530969</v>
      </c>
      <c r="BK323" s="202">
        <v>0</v>
      </c>
      <c r="BL323" s="202">
        <v>0</v>
      </c>
      <c r="BM323" s="202">
        <v>0</v>
      </c>
      <c r="BN323" s="202">
        <v>0</v>
      </c>
      <c r="BO323" s="202">
        <v>0</v>
      </c>
      <c r="BP323" s="202">
        <v>0</v>
      </c>
      <c r="BQ323" s="202">
        <v>0</v>
      </c>
      <c r="BR323" s="202">
        <v>0</v>
      </c>
      <c r="BS323" s="202">
        <v>0</v>
      </c>
      <c r="BT323" s="202">
        <v>0</v>
      </c>
      <c r="BU323" s="202">
        <v>0</v>
      </c>
      <c r="BV323" s="202">
        <v>0</v>
      </c>
      <c r="BW323" s="202">
        <v>0</v>
      </c>
      <c r="BX323" s="202">
        <v>0</v>
      </c>
      <c r="BY323" s="202">
        <v>0</v>
      </c>
      <c r="BZ323" s="202">
        <v>0</v>
      </c>
    </row>
    <row r="324" spans="1:78" ht="15" customHeight="1" outlineLevel="1" thickBot="1">
      <c r="A324" s="33"/>
      <c r="B324" s="258" t="s">
        <v>265</v>
      </c>
      <c r="C324" s="182"/>
      <c r="D324" s="197"/>
      <c r="E324" s="197"/>
      <c r="F324" s="197">
        <v>0</v>
      </c>
      <c r="G324" s="198"/>
      <c r="H324" s="197"/>
      <c r="I324" s="197"/>
      <c r="J324" s="197"/>
      <c r="K324" s="197">
        <v>5016.2074554294977</v>
      </c>
      <c r="L324" s="197">
        <v>0</v>
      </c>
      <c r="M324" s="197">
        <v>5141.6126418152353</v>
      </c>
      <c r="N324" s="197">
        <v>0</v>
      </c>
      <c r="O324" s="197">
        <v>5270.1529578606151</v>
      </c>
      <c r="P324" s="197">
        <v>0</v>
      </c>
      <c r="Q324" s="197">
        <v>5401.9067818071308</v>
      </c>
      <c r="R324" s="197">
        <v>0</v>
      </c>
      <c r="S324" s="197">
        <v>5536.9544513523088</v>
      </c>
      <c r="T324" s="197">
        <v>0</v>
      </c>
      <c r="U324" s="197">
        <v>5675.3783126361159</v>
      </c>
      <c r="V324" s="197">
        <v>0</v>
      </c>
      <c r="W324" s="197">
        <v>5817.2627704520182</v>
      </c>
      <c r="X324" s="197">
        <v>0</v>
      </c>
      <c r="Y324" s="197">
        <v>5962.6943397133182</v>
      </c>
      <c r="Z324" s="197">
        <v>0</v>
      </c>
      <c r="AA324" s="197">
        <v>6111.7616982061509</v>
      </c>
      <c r="AB324" s="197">
        <v>0</v>
      </c>
      <c r="AC324" s="197">
        <v>6264.5557406613043</v>
      </c>
      <c r="AD324" s="197">
        <v>0</v>
      </c>
      <c r="AE324" s="197">
        <v>6421.1696341778361</v>
      </c>
      <c r="AF324" s="197">
        <v>0</v>
      </c>
      <c r="AG324" s="197">
        <v>6581.6988750322816</v>
      </c>
      <c r="AH324" s="197">
        <v>0</v>
      </c>
      <c r="AI324" s="197">
        <v>6746.2413469080875</v>
      </c>
      <c r="AJ324" s="197">
        <v>0</v>
      </c>
      <c r="AK324" s="197">
        <v>6914.8973805807891</v>
      </c>
      <c r="AL324" s="197">
        <v>0</v>
      </c>
      <c r="AM324" s="197">
        <v>7087.7698150953083</v>
      </c>
      <c r="AN324" s="197">
        <v>0</v>
      </c>
      <c r="AO324" s="197">
        <v>7264.964060472691</v>
      </c>
      <c r="AP324" s="197">
        <v>0</v>
      </c>
      <c r="AQ324" s="197">
        <v>7446.5881619845077</v>
      </c>
      <c r="AR324" s="197">
        <v>0</v>
      </c>
      <c r="AS324" s="197">
        <v>7632.7528660341195</v>
      </c>
      <c r="AT324" s="197">
        <v>0</v>
      </c>
      <c r="AU324" s="197">
        <v>7823.571687684971</v>
      </c>
      <c r="AV324" s="197">
        <v>0</v>
      </c>
      <c r="AW324" s="197">
        <v>8019.1609798770951</v>
      </c>
      <c r="AX324" s="197">
        <v>0</v>
      </c>
      <c r="AY324" s="197">
        <v>8219.6400043740214</v>
      </c>
      <c r="AZ324" s="197">
        <v>0</v>
      </c>
      <c r="BA324" s="197">
        <v>8425.1310044833717</v>
      </c>
      <c r="BB324" s="197">
        <v>0</v>
      </c>
      <c r="BC324" s="197">
        <v>8635.7592795954552</v>
      </c>
      <c r="BD324" s="197">
        <v>0</v>
      </c>
      <c r="BE324" s="197">
        <v>8851.6532615853412</v>
      </c>
      <c r="BF324" s="197">
        <v>0</v>
      </c>
      <c r="BG324" s="197">
        <v>9072.9445931249738</v>
      </c>
      <c r="BH324" s="197">
        <v>0</v>
      </c>
      <c r="BI324" s="197">
        <v>9299.7682079530969</v>
      </c>
      <c r="BJ324" s="197">
        <v>0</v>
      </c>
      <c r="BK324" s="197">
        <v>0</v>
      </c>
      <c r="BL324" s="197">
        <v>0</v>
      </c>
      <c r="BM324" s="197">
        <v>0</v>
      </c>
      <c r="BN324" s="197">
        <v>0</v>
      </c>
      <c r="BO324" s="197">
        <v>0</v>
      </c>
      <c r="BP324" s="197">
        <v>0</v>
      </c>
      <c r="BQ324" s="197">
        <v>0</v>
      </c>
      <c r="BR324" s="197">
        <v>0</v>
      </c>
      <c r="BS324" s="197">
        <v>0</v>
      </c>
      <c r="BT324" s="197">
        <v>0</v>
      </c>
      <c r="BU324" s="197">
        <v>0</v>
      </c>
      <c r="BV324" s="197">
        <v>0</v>
      </c>
      <c r="BW324" s="197">
        <v>0</v>
      </c>
      <c r="BX324" s="197">
        <v>0</v>
      </c>
      <c r="BY324" s="197">
        <v>0</v>
      </c>
      <c r="BZ324" s="197">
        <v>0</v>
      </c>
    </row>
    <row r="325" spans="1:78" outlineLevel="1">
      <c r="A325" s="33"/>
      <c r="B325" s="33"/>
      <c r="C325" s="33"/>
      <c r="D325" s="199"/>
      <c r="E325" s="199"/>
      <c r="F325" s="199"/>
      <c r="G325" s="199"/>
      <c r="H325" s="199"/>
      <c r="I325" s="199"/>
      <c r="J325" s="199"/>
      <c r="K325" s="199"/>
      <c r="L325" s="199"/>
      <c r="M325" s="199"/>
      <c r="N325" s="199"/>
      <c r="O325" s="199"/>
      <c r="P325" s="199"/>
      <c r="Q325" s="199"/>
      <c r="R325" s="199"/>
      <c r="S325" s="199"/>
      <c r="T325" s="199"/>
      <c r="U325" s="199"/>
      <c r="V325" s="199"/>
      <c r="W325" s="199"/>
      <c r="X325" s="199"/>
      <c r="Y325" s="199"/>
      <c r="Z325" s="199"/>
      <c r="AA325" s="199"/>
      <c r="AB325" s="199"/>
      <c r="AC325" s="199"/>
      <c r="AD325" s="199"/>
      <c r="AE325" s="199"/>
      <c r="AF325" s="199"/>
      <c r="AG325" s="199"/>
      <c r="AH325" s="199"/>
      <c r="AI325" s="199"/>
      <c r="AJ325" s="199"/>
      <c r="AK325" s="199"/>
      <c r="AL325" s="199"/>
      <c r="AM325" s="199"/>
      <c r="AN325" s="199"/>
      <c r="AO325" s="199"/>
      <c r="AP325" s="199"/>
      <c r="AQ325" s="199"/>
      <c r="AR325" s="199"/>
      <c r="AS325" s="199"/>
      <c r="AT325" s="199"/>
      <c r="AU325" s="199"/>
      <c r="AV325" s="199"/>
      <c r="AW325" s="199"/>
      <c r="AX325" s="199"/>
      <c r="AY325" s="199"/>
      <c r="AZ325" s="199"/>
      <c r="BA325" s="199"/>
      <c r="BB325" s="199"/>
      <c r="BC325" s="199"/>
      <c r="BD325" s="199"/>
      <c r="BE325" s="199"/>
      <c r="BF325" s="199"/>
      <c r="BG325" s="199"/>
      <c r="BH325" s="199"/>
      <c r="BI325" s="199"/>
      <c r="BJ325" s="199"/>
      <c r="BK325" s="199"/>
      <c r="BL325" s="199"/>
      <c r="BM325" s="199"/>
      <c r="BN325" s="199"/>
      <c r="BO325" s="199"/>
      <c r="BP325" s="199"/>
      <c r="BQ325" s="199"/>
      <c r="BR325" s="199"/>
      <c r="BS325" s="199"/>
      <c r="BT325" s="199"/>
      <c r="BU325" s="199"/>
      <c r="BV325" s="199"/>
      <c r="BW325" s="199"/>
      <c r="BX325" s="199"/>
      <c r="BY325" s="199"/>
      <c r="BZ325" s="199"/>
    </row>
    <row r="326" spans="1:78" ht="13.15">
      <c r="A326" s="20" t="s">
        <v>192</v>
      </c>
      <c r="B326" s="20"/>
      <c r="C326" s="20"/>
      <c r="D326" s="206"/>
      <c r="E326" s="206"/>
      <c r="F326" s="206"/>
      <c r="G326" s="206"/>
      <c r="H326" s="206"/>
      <c r="I326" s="207"/>
      <c r="J326" s="206"/>
      <c r="K326" s="206"/>
      <c r="L326" s="206"/>
      <c r="M326" s="206"/>
      <c r="N326" s="206"/>
      <c r="O326" s="206"/>
      <c r="P326" s="206"/>
      <c r="Q326" s="206"/>
      <c r="R326" s="206"/>
      <c r="S326" s="206"/>
      <c r="T326" s="206"/>
      <c r="U326" s="206"/>
      <c r="V326" s="206"/>
      <c r="W326" s="206"/>
      <c r="X326" s="206"/>
      <c r="Y326" s="206"/>
      <c r="Z326" s="206"/>
      <c r="AA326" s="206"/>
      <c r="AB326" s="206"/>
      <c r="AC326" s="206"/>
      <c r="AD326" s="206"/>
      <c r="AE326" s="206"/>
      <c r="AF326" s="206"/>
      <c r="AG326" s="206"/>
      <c r="AH326" s="206"/>
      <c r="AI326" s="206"/>
      <c r="AJ326" s="206"/>
      <c r="AK326" s="206"/>
      <c r="AL326" s="206"/>
      <c r="AM326" s="206"/>
      <c r="AN326" s="206"/>
      <c r="AO326" s="206"/>
      <c r="AP326" s="206"/>
      <c r="AQ326" s="206"/>
      <c r="AR326" s="206"/>
      <c r="AS326" s="206"/>
      <c r="AT326" s="206"/>
      <c r="AU326" s="206"/>
      <c r="AV326" s="206"/>
      <c r="AW326" s="206"/>
      <c r="AX326" s="206"/>
      <c r="AY326" s="206"/>
      <c r="AZ326" s="206"/>
      <c r="BA326" s="206"/>
      <c r="BB326" s="206"/>
      <c r="BC326" s="206"/>
      <c r="BD326" s="206"/>
      <c r="BE326" s="206"/>
      <c r="BF326" s="206"/>
      <c r="BG326" s="206"/>
      <c r="BH326" s="206"/>
      <c r="BI326" s="206"/>
      <c r="BJ326" s="206"/>
      <c r="BK326" s="206"/>
      <c r="BL326" s="206"/>
      <c r="BM326" s="206"/>
      <c r="BN326" s="206"/>
      <c r="BO326" s="206"/>
      <c r="BP326" s="206"/>
      <c r="BQ326" s="206"/>
      <c r="BR326" s="206"/>
      <c r="BS326" s="206"/>
      <c r="BT326" s="206"/>
      <c r="BU326" s="206"/>
      <c r="BV326" s="206"/>
      <c r="BW326" s="206"/>
      <c r="BX326" s="206"/>
      <c r="BY326" s="206"/>
      <c r="BZ326" s="206"/>
    </row>
    <row r="327" spans="1:78" ht="13.15" outlineLevel="1" thickBot="1">
      <c r="A327" s="33"/>
      <c r="B327" s="33"/>
      <c r="C327" s="259">
        <v>0.2</v>
      </c>
      <c r="D327" s="33" t="s">
        <v>334</v>
      </c>
      <c r="E327" s="199"/>
      <c r="F327" s="199"/>
      <c r="G327" s="199"/>
      <c r="H327" s="199"/>
      <c r="I327" s="199"/>
      <c r="J327" s="199"/>
      <c r="K327" s="259">
        <v>0.2</v>
      </c>
      <c r="L327" s="259">
        <v>0.2</v>
      </c>
      <c r="M327" s="259">
        <v>0.2</v>
      </c>
      <c r="N327" s="259">
        <v>0.2</v>
      </c>
      <c r="O327" s="259">
        <v>0.2</v>
      </c>
      <c r="P327" s="259">
        <v>0.2</v>
      </c>
      <c r="Q327" s="259">
        <v>0.2</v>
      </c>
      <c r="R327" s="259">
        <v>0.2</v>
      </c>
      <c r="S327" s="259">
        <v>0.2</v>
      </c>
      <c r="T327" s="259">
        <v>0.2</v>
      </c>
      <c r="U327" s="259">
        <v>0.2</v>
      </c>
      <c r="V327" s="259">
        <v>0.2</v>
      </c>
      <c r="W327" s="259">
        <v>0.2</v>
      </c>
      <c r="X327" s="259">
        <v>0.2</v>
      </c>
      <c r="Y327" s="259">
        <v>0.2</v>
      </c>
      <c r="Z327" s="259">
        <v>0.2</v>
      </c>
      <c r="AA327" s="259">
        <v>0.2</v>
      </c>
      <c r="AB327" s="259">
        <v>0.2</v>
      </c>
      <c r="AC327" s="259">
        <v>0.2</v>
      </c>
      <c r="AD327" s="259">
        <v>0.2</v>
      </c>
      <c r="AE327" s="259">
        <v>0.2</v>
      </c>
      <c r="AF327" s="259">
        <v>0.2</v>
      </c>
      <c r="AG327" s="259">
        <v>0.2</v>
      </c>
      <c r="AH327" s="259">
        <v>0.2</v>
      </c>
      <c r="AI327" s="259">
        <v>0.2</v>
      </c>
      <c r="AJ327" s="259">
        <v>0.2</v>
      </c>
      <c r="AK327" s="259">
        <v>0.2</v>
      </c>
      <c r="AL327" s="259">
        <v>0.2</v>
      </c>
      <c r="AM327" s="259">
        <v>0.2</v>
      </c>
      <c r="AN327" s="259">
        <v>0.2</v>
      </c>
      <c r="AO327" s="259">
        <v>0.2</v>
      </c>
      <c r="AP327" s="259">
        <v>0.2</v>
      </c>
      <c r="AQ327" s="259">
        <v>0.2</v>
      </c>
      <c r="AR327" s="259">
        <v>0.2</v>
      </c>
      <c r="AS327" s="259">
        <v>0.2</v>
      </c>
      <c r="AT327" s="259">
        <v>0.2</v>
      </c>
      <c r="AU327" s="259">
        <v>0.2</v>
      </c>
      <c r="AV327" s="259">
        <v>0.2</v>
      </c>
      <c r="AW327" s="259">
        <v>0.2</v>
      </c>
      <c r="AX327" s="259">
        <v>0.2</v>
      </c>
      <c r="AY327" s="259">
        <v>0.2</v>
      </c>
      <c r="AZ327" s="259">
        <v>0.2</v>
      </c>
      <c r="BA327" s="259">
        <v>0.2</v>
      </c>
      <c r="BB327" s="259">
        <v>0.2</v>
      </c>
      <c r="BC327" s="259">
        <v>0.2</v>
      </c>
      <c r="BD327" s="259">
        <v>0.2</v>
      </c>
      <c r="BE327" s="259">
        <v>0.2</v>
      </c>
      <c r="BF327" s="259">
        <v>0.2</v>
      </c>
      <c r="BG327" s="259">
        <v>0.2</v>
      </c>
      <c r="BH327" s="259">
        <v>0.2</v>
      </c>
      <c r="BI327" s="259">
        <v>0.2</v>
      </c>
      <c r="BJ327" s="259">
        <v>0.2</v>
      </c>
      <c r="BK327" s="259">
        <v>0.2</v>
      </c>
      <c r="BL327" s="259">
        <v>0.2</v>
      </c>
      <c r="BM327" s="259">
        <v>0.2</v>
      </c>
      <c r="BN327" s="259">
        <v>0.2</v>
      </c>
      <c r="BO327" s="259">
        <v>0.2</v>
      </c>
      <c r="BP327" s="259">
        <v>0.2</v>
      </c>
      <c r="BQ327" s="259">
        <v>0.2</v>
      </c>
      <c r="BR327" s="259">
        <v>0.2</v>
      </c>
      <c r="BS327" s="259">
        <v>0.2</v>
      </c>
      <c r="BT327" s="259">
        <v>0.2</v>
      </c>
      <c r="BU327" s="259">
        <v>0.2</v>
      </c>
      <c r="BV327" s="259">
        <v>0.2</v>
      </c>
      <c r="BW327" s="259">
        <v>0.2</v>
      </c>
      <c r="BX327" s="259">
        <v>0.2</v>
      </c>
      <c r="BY327" s="259">
        <v>0.2</v>
      </c>
      <c r="BZ327" s="259">
        <v>0.2</v>
      </c>
    </row>
    <row r="328" spans="1:78" outlineLevel="1">
      <c r="A328" s="33"/>
      <c r="B328" s="172" t="s">
        <v>454</v>
      </c>
      <c r="C328" s="173"/>
      <c r="D328" s="200"/>
      <c r="E328" s="200"/>
      <c r="F328" s="200">
        <v>42610894.993546695</v>
      </c>
      <c r="G328" s="201"/>
      <c r="H328" s="200"/>
      <c r="I328" s="200"/>
      <c r="J328" s="200"/>
      <c r="K328" s="200">
        <v>0</v>
      </c>
      <c r="L328" s="200">
        <v>0</v>
      </c>
      <c r="M328" s="200">
        <v>654665.2695149295</v>
      </c>
      <c r="N328" s="200">
        <v>778752.15066481789</v>
      </c>
      <c r="O328" s="200">
        <v>783722.01327451086</v>
      </c>
      <c r="P328" s="200">
        <v>783722.01327451086</v>
      </c>
      <c r="Q328" s="200">
        <v>788816.122449446</v>
      </c>
      <c r="R328" s="200">
        <v>788816.122449446</v>
      </c>
      <c r="S328" s="200">
        <v>794037.58435375465</v>
      </c>
      <c r="T328" s="200">
        <v>794037.58435375465</v>
      </c>
      <c r="U328" s="200">
        <v>799389.58280567103</v>
      </c>
      <c r="V328" s="200">
        <v>799389.58280567103</v>
      </c>
      <c r="W328" s="200">
        <v>804875.38121888519</v>
      </c>
      <c r="X328" s="200">
        <v>804875.38121888519</v>
      </c>
      <c r="Y328" s="200">
        <v>810498.3245924298</v>
      </c>
      <c r="Z328" s="200">
        <v>810498.3245924298</v>
      </c>
      <c r="AA328" s="200">
        <v>816261.84155031294</v>
      </c>
      <c r="AB328" s="200">
        <v>816261.84155031294</v>
      </c>
      <c r="AC328" s="200">
        <v>822169.44643214322</v>
      </c>
      <c r="AD328" s="200">
        <v>822169.44643214322</v>
      </c>
      <c r="AE328" s="200">
        <v>828224.74143601931</v>
      </c>
      <c r="AF328" s="200">
        <v>828224.74143601931</v>
      </c>
      <c r="AG328" s="200">
        <v>834431.41881499218</v>
      </c>
      <c r="AH328" s="200">
        <v>834431.41881499218</v>
      </c>
      <c r="AI328" s="200">
        <v>840793.26312843943</v>
      </c>
      <c r="AJ328" s="200">
        <v>840793.26312843943</v>
      </c>
      <c r="AK328" s="200">
        <v>847314.15354972286</v>
      </c>
      <c r="AL328" s="200">
        <v>847314.15354972286</v>
      </c>
      <c r="AM328" s="200">
        <v>853998.06623153843</v>
      </c>
      <c r="AN328" s="200">
        <v>853998.06623153843</v>
      </c>
      <c r="AO328" s="200">
        <v>860849.07673039939</v>
      </c>
      <c r="AP328" s="200">
        <v>860849.07673039939</v>
      </c>
      <c r="AQ328" s="200">
        <v>867871.36249173176</v>
      </c>
      <c r="AR328" s="200">
        <v>867871.36249173176</v>
      </c>
      <c r="AS328" s="200">
        <v>875069.20539709751</v>
      </c>
      <c r="AT328" s="200">
        <v>875069.20539709751</v>
      </c>
      <c r="AU328" s="200">
        <v>882446.99437509733</v>
      </c>
      <c r="AV328" s="200">
        <v>882446.99437509733</v>
      </c>
      <c r="AW328" s="200">
        <v>890009.22807754728</v>
      </c>
      <c r="AX328" s="200">
        <v>890009.22807754728</v>
      </c>
      <c r="AY328" s="200">
        <v>897760.5176225584</v>
      </c>
      <c r="AZ328" s="200">
        <v>897760.5176225584</v>
      </c>
      <c r="BA328" s="200">
        <v>905705.58940619486</v>
      </c>
      <c r="BB328" s="200">
        <v>905705.58940619486</v>
      </c>
      <c r="BC328" s="200">
        <v>913849.28798442218</v>
      </c>
      <c r="BD328" s="200">
        <v>913849.28798442218</v>
      </c>
      <c r="BE328" s="200">
        <v>922196.57902710512</v>
      </c>
      <c r="BF328" s="200">
        <v>922196.57902710512</v>
      </c>
      <c r="BG328" s="200">
        <v>930752.55234585516</v>
      </c>
      <c r="BH328" s="200">
        <v>930752.55234585516</v>
      </c>
      <c r="BI328" s="200">
        <v>939522.42499757395</v>
      </c>
      <c r="BJ328" s="200">
        <v>939522.42499757395</v>
      </c>
      <c r="BK328" s="200">
        <v>156348.05678004163</v>
      </c>
      <c r="BL328" s="200">
        <v>0</v>
      </c>
      <c r="BM328" s="200">
        <v>0</v>
      </c>
      <c r="BN328" s="200">
        <v>0</v>
      </c>
      <c r="BO328" s="200">
        <v>0</v>
      </c>
      <c r="BP328" s="200">
        <v>0</v>
      </c>
      <c r="BQ328" s="200">
        <v>0</v>
      </c>
      <c r="BR328" s="200">
        <v>0</v>
      </c>
      <c r="BS328" s="200">
        <v>0</v>
      </c>
      <c r="BT328" s="200">
        <v>0</v>
      </c>
      <c r="BU328" s="200">
        <v>0</v>
      </c>
      <c r="BV328" s="200">
        <v>0</v>
      </c>
      <c r="BW328" s="200">
        <v>0</v>
      </c>
      <c r="BX328" s="200">
        <v>0</v>
      </c>
      <c r="BY328" s="200">
        <v>0</v>
      </c>
      <c r="BZ328" s="200">
        <v>0</v>
      </c>
    </row>
    <row r="329" spans="1:78" outlineLevel="1">
      <c r="A329" s="33"/>
      <c r="B329" s="179" t="s">
        <v>333</v>
      </c>
      <c r="C329" s="180"/>
      <c r="D329" s="204"/>
      <c r="E329" s="204"/>
      <c r="F329" s="204">
        <v>8522178.9987093396</v>
      </c>
      <c r="G329" s="205"/>
      <c r="H329" s="204"/>
      <c r="I329" s="204"/>
      <c r="J329" s="204"/>
      <c r="K329" s="202">
        <v>0</v>
      </c>
      <c r="L329" s="202">
        <v>0</v>
      </c>
      <c r="M329" s="202">
        <v>130933.05390298591</v>
      </c>
      <c r="N329" s="202">
        <v>155750.43013296358</v>
      </c>
      <c r="O329" s="202">
        <v>156744.40265490217</v>
      </c>
      <c r="P329" s="202">
        <v>156744.40265490217</v>
      </c>
      <c r="Q329" s="202">
        <v>157763.22448988922</v>
      </c>
      <c r="R329" s="202">
        <v>157763.22448988922</v>
      </c>
      <c r="S329" s="202">
        <v>158807.51687075093</v>
      </c>
      <c r="T329" s="202">
        <v>158807.51687075093</v>
      </c>
      <c r="U329" s="202">
        <v>159877.91656113422</v>
      </c>
      <c r="V329" s="202">
        <v>159877.91656113422</v>
      </c>
      <c r="W329" s="202">
        <v>160975.07624377706</v>
      </c>
      <c r="X329" s="202">
        <v>160975.07624377706</v>
      </c>
      <c r="Y329" s="202">
        <v>162099.66491848597</v>
      </c>
      <c r="Z329" s="202">
        <v>162099.66491848597</v>
      </c>
      <c r="AA329" s="202">
        <v>163252.36831006259</v>
      </c>
      <c r="AB329" s="202">
        <v>163252.36831006259</v>
      </c>
      <c r="AC329" s="202">
        <v>164433.88928642866</v>
      </c>
      <c r="AD329" s="202">
        <v>164433.88928642866</v>
      </c>
      <c r="AE329" s="202">
        <v>165644.94828720388</v>
      </c>
      <c r="AF329" s="202">
        <v>165644.94828720388</v>
      </c>
      <c r="AG329" s="202">
        <v>166886.28376299844</v>
      </c>
      <c r="AH329" s="202">
        <v>166886.28376299844</v>
      </c>
      <c r="AI329" s="202">
        <v>168158.65262568789</v>
      </c>
      <c r="AJ329" s="202">
        <v>168158.65262568789</v>
      </c>
      <c r="AK329" s="202">
        <v>169462.8307099446</v>
      </c>
      <c r="AL329" s="202">
        <v>169462.8307099446</v>
      </c>
      <c r="AM329" s="202">
        <v>170799.61324630771</v>
      </c>
      <c r="AN329" s="202">
        <v>170799.61324630771</v>
      </c>
      <c r="AO329" s="202">
        <v>172169.81534607988</v>
      </c>
      <c r="AP329" s="202">
        <v>172169.81534607988</v>
      </c>
      <c r="AQ329" s="202">
        <v>173574.27249834637</v>
      </c>
      <c r="AR329" s="202">
        <v>173574.27249834637</v>
      </c>
      <c r="AS329" s="202">
        <v>175013.84107941951</v>
      </c>
      <c r="AT329" s="202">
        <v>175013.84107941951</v>
      </c>
      <c r="AU329" s="202">
        <v>176489.39887501948</v>
      </c>
      <c r="AV329" s="202">
        <v>176489.39887501948</v>
      </c>
      <c r="AW329" s="202">
        <v>178001.84561550946</v>
      </c>
      <c r="AX329" s="202">
        <v>178001.84561550946</v>
      </c>
      <c r="AY329" s="202">
        <v>179552.10352451168</v>
      </c>
      <c r="AZ329" s="202">
        <v>179552.10352451168</v>
      </c>
      <c r="BA329" s="202">
        <v>181141.11788123898</v>
      </c>
      <c r="BB329" s="202">
        <v>181141.11788123898</v>
      </c>
      <c r="BC329" s="202">
        <v>182769.85759688445</v>
      </c>
      <c r="BD329" s="202">
        <v>182769.85759688445</v>
      </c>
      <c r="BE329" s="202">
        <v>184439.31580542104</v>
      </c>
      <c r="BF329" s="202">
        <v>184439.31580542104</v>
      </c>
      <c r="BG329" s="202">
        <v>186150.51046917104</v>
      </c>
      <c r="BH329" s="202">
        <v>186150.51046917104</v>
      </c>
      <c r="BI329" s="202">
        <v>187904.4849995148</v>
      </c>
      <c r="BJ329" s="202">
        <v>187904.4849995148</v>
      </c>
      <c r="BK329" s="202">
        <v>31269.611356008329</v>
      </c>
      <c r="BL329" s="202">
        <v>0</v>
      </c>
      <c r="BM329" s="202">
        <v>0</v>
      </c>
      <c r="BN329" s="202">
        <v>0</v>
      </c>
      <c r="BO329" s="202">
        <v>0</v>
      </c>
      <c r="BP329" s="202">
        <v>0</v>
      </c>
      <c r="BQ329" s="202">
        <v>0</v>
      </c>
      <c r="BR329" s="202">
        <v>0</v>
      </c>
      <c r="BS329" s="202">
        <v>0</v>
      </c>
      <c r="BT329" s="202">
        <v>0</v>
      </c>
      <c r="BU329" s="202">
        <v>0</v>
      </c>
      <c r="BV329" s="202">
        <v>0</v>
      </c>
      <c r="BW329" s="202">
        <v>0</v>
      </c>
      <c r="BX329" s="202">
        <v>0</v>
      </c>
      <c r="BY329" s="202">
        <v>0</v>
      </c>
      <c r="BZ329" s="202">
        <v>0</v>
      </c>
    </row>
    <row r="330" spans="1:78" ht="15" customHeight="1" outlineLevel="1" thickBot="1">
      <c r="A330" s="33"/>
      <c r="B330" s="258" t="s">
        <v>455</v>
      </c>
      <c r="C330" s="182"/>
      <c r="D330" s="197"/>
      <c r="E330" s="197"/>
      <c r="F330" s="197">
        <v>51133073.992256023</v>
      </c>
      <c r="G330" s="198"/>
      <c r="H330" s="197"/>
      <c r="I330" s="197"/>
      <c r="J330" s="197"/>
      <c r="K330" s="197">
        <v>0</v>
      </c>
      <c r="L330" s="197">
        <v>0</v>
      </c>
      <c r="M330" s="197">
        <v>785598.32341791538</v>
      </c>
      <c r="N330" s="197">
        <v>934502.58079778147</v>
      </c>
      <c r="O330" s="197">
        <v>940466.41592941305</v>
      </c>
      <c r="P330" s="197">
        <v>940466.41592941305</v>
      </c>
      <c r="Q330" s="197">
        <v>946579.34693933523</v>
      </c>
      <c r="R330" s="197">
        <v>946579.34693933523</v>
      </c>
      <c r="S330" s="197">
        <v>952845.10122450558</v>
      </c>
      <c r="T330" s="197">
        <v>952845.10122450558</v>
      </c>
      <c r="U330" s="197">
        <v>959267.49936680519</v>
      </c>
      <c r="V330" s="197">
        <v>959267.49936680519</v>
      </c>
      <c r="W330" s="197">
        <v>965850.45746266225</v>
      </c>
      <c r="X330" s="197">
        <v>965850.45746266225</v>
      </c>
      <c r="Y330" s="197">
        <v>972597.98951091571</v>
      </c>
      <c r="Z330" s="197">
        <v>972597.98951091571</v>
      </c>
      <c r="AA330" s="197">
        <v>979514.2098603755</v>
      </c>
      <c r="AB330" s="197">
        <v>979514.2098603755</v>
      </c>
      <c r="AC330" s="197">
        <v>986603.33571857191</v>
      </c>
      <c r="AD330" s="197">
        <v>986603.33571857191</v>
      </c>
      <c r="AE330" s="197">
        <v>993869.68972322321</v>
      </c>
      <c r="AF330" s="197">
        <v>993869.68972322321</v>
      </c>
      <c r="AG330" s="197">
        <v>1001317.7025779906</v>
      </c>
      <c r="AH330" s="197">
        <v>1001317.7025779906</v>
      </c>
      <c r="AI330" s="197">
        <v>1008951.9157541273</v>
      </c>
      <c r="AJ330" s="197">
        <v>1008951.9157541273</v>
      </c>
      <c r="AK330" s="197">
        <v>1016776.9842596675</v>
      </c>
      <c r="AL330" s="197">
        <v>1016776.9842596675</v>
      </c>
      <c r="AM330" s="197">
        <v>1024797.6794778461</v>
      </c>
      <c r="AN330" s="197">
        <v>1024797.6794778461</v>
      </c>
      <c r="AO330" s="197">
        <v>1033018.8920764793</v>
      </c>
      <c r="AP330" s="197">
        <v>1033018.8920764793</v>
      </c>
      <c r="AQ330" s="197">
        <v>1041445.6349900782</v>
      </c>
      <c r="AR330" s="197">
        <v>1041445.6349900782</v>
      </c>
      <c r="AS330" s="197">
        <v>1050083.0464765171</v>
      </c>
      <c r="AT330" s="197">
        <v>1050083.0464765171</v>
      </c>
      <c r="AU330" s="197">
        <v>1058936.3932501168</v>
      </c>
      <c r="AV330" s="197">
        <v>1058936.3932501168</v>
      </c>
      <c r="AW330" s="197">
        <v>1068011.0736930568</v>
      </c>
      <c r="AX330" s="197">
        <v>1068011.0736930568</v>
      </c>
      <c r="AY330" s="197">
        <v>1077312.6211470701</v>
      </c>
      <c r="AZ330" s="197">
        <v>1077312.6211470701</v>
      </c>
      <c r="BA330" s="197">
        <v>1086846.7072874338</v>
      </c>
      <c r="BB330" s="197">
        <v>1086846.7072874338</v>
      </c>
      <c r="BC330" s="197">
        <v>1096619.1455813067</v>
      </c>
      <c r="BD330" s="197">
        <v>1096619.1455813067</v>
      </c>
      <c r="BE330" s="197">
        <v>1106635.8948325261</v>
      </c>
      <c r="BF330" s="197">
        <v>1106635.8948325261</v>
      </c>
      <c r="BG330" s="197">
        <v>1116903.0628150261</v>
      </c>
      <c r="BH330" s="197">
        <v>1116903.0628150261</v>
      </c>
      <c r="BI330" s="197">
        <v>1127426.9099970888</v>
      </c>
      <c r="BJ330" s="197">
        <v>1127426.9099970888</v>
      </c>
      <c r="BK330" s="197">
        <v>187617.66813604996</v>
      </c>
      <c r="BL330" s="197">
        <v>0</v>
      </c>
      <c r="BM330" s="197">
        <v>0</v>
      </c>
      <c r="BN330" s="197">
        <v>0</v>
      </c>
      <c r="BO330" s="197">
        <v>0</v>
      </c>
      <c r="BP330" s="197">
        <v>0</v>
      </c>
      <c r="BQ330" s="197">
        <v>0</v>
      </c>
      <c r="BR330" s="197">
        <v>0</v>
      </c>
      <c r="BS330" s="197">
        <v>0</v>
      </c>
      <c r="BT330" s="197">
        <v>0</v>
      </c>
      <c r="BU330" s="197">
        <v>0</v>
      </c>
      <c r="BV330" s="197">
        <v>0</v>
      </c>
      <c r="BW330" s="197">
        <v>0</v>
      </c>
      <c r="BX330" s="197">
        <v>0</v>
      </c>
      <c r="BY330" s="197">
        <v>0</v>
      </c>
      <c r="BZ330" s="197">
        <v>0</v>
      </c>
    </row>
    <row r="331" spans="1:78" ht="13.15" outlineLevel="1" thickBot="1">
      <c r="A331" s="33"/>
      <c r="B331" s="33"/>
      <c r="C331" s="33"/>
      <c r="D331" s="199"/>
      <c r="E331" s="199"/>
      <c r="F331" s="199"/>
      <c r="G331" s="199"/>
      <c r="H331" s="199"/>
      <c r="I331" s="199"/>
      <c r="J331" s="199"/>
      <c r="K331" s="199"/>
      <c r="L331" s="199"/>
      <c r="M331" s="199"/>
      <c r="N331" s="199"/>
      <c r="O331" s="199"/>
      <c r="P331" s="199"/>
      <c r="Q331" s="199"/>
      <c r="R331" s="199"/>
      <c r="S331" s="199"/>
      <c r="T331" s="199"/>
      <c r="U331" s="199"/>
      <c r="V331" s="199"/>
      <c r="W331" s="199"/>
      <c r="X331" s="199"/>
      <c r="Y331" s="199"/>
      <c r="Z331" s="199"/>
      <c r="AA331" s="199"/>
      <c r="AB331" s="199"/>
      <c r="AC331" s="199"/>
      <c r="AD331" s="199"/>
      <c r="AE331" s="199"/>
      <c r="AF331" s="199"/>
      <c r="AG331" s="199"/>
      <c r="AH331" s="199"/>
      <c r="AI331" s="199"/>
      <c r="AJ331" s="199"/>
      <c r="AK331" s="199"/>
      <c r="AL331" s="199"/>
      <c r="AM331" s="199"/>
      <c r="AN331" s="199"/>
      <c r="AO331" s="199"/>
      <c r="AP331" s="199"/>
      <c r="AQ331" s="199"/>
      <c r="AR331" s="199"/>
      <c r="AS331" s="199"/>
      <c r="AT331" s="199"/>
      <c r="AU331" s="199"/>
      <c r="AV331" s="199"/>
      <c r="AW331" s="199"/>
      <c r="AX331" s="199"/>
      <c r="AY331" s="199"/>
      <c r="AZ331" s="199"/>
      <c r="BA331" s="199"/>
      <c r="BB331" s="199"/>
      <c r="BC331" s="199"/>
      <c r="BD331" s="199"/>
      <c r="BE331" s="199"/>
      <c r="BF331" s="199"/>
      <c r="BG331" s="199"/>
      <c r="BH331" s="199"/>
      <c r="BI331" s="199"/>
      <c r="BJ331" s="199"/>
      <c r="BK331" s="199"/>
      <c r="BL331" s="199"/>
      <c r="BM331" s="199"/>
      <c r="BN331" s="199"/>
      <c r="BO331" s="199"/>
      <c r="BP331" s="199"/>
      <c r="BQ331" s="199"/>
      <c r="BR331" s="199"/>
      <c r="BS331" s="199"/>
      <c r="BT331" s="199"/>
      <c r="BU331" s="199"/>
      <c r="BV331" s="199"/>
      <c r="BW331" s="199"/>
      <c r="BX331" s="199"/>
      <c r="BY331" s="199"/>
      <c r="BZ331" s="199"/>
    </row>
    <row r="332" spans="1:78" outlineLevel="1">
      <c r="A332" s="33"/>
      <c r="B332" s="172" t="s">
        <v>378</v>
      </c>
      <c r="C332" s="173"/>
      <c r="D332" s="200"/>
      <c r="E332" s="200"/>
      <c r="F332" s="200"/>
      <c r="G332" s="201"/>
      <c r="H332" s="200"/>
      <c r="I332" s="200"/>
      <c r="J332" s="200"/>
      <c r="K332" s="200">
        <v>0</v>
      </c>
      <c r="L332" s="200">
        <v>0</v>
      </c>
      <c r="M332" s="200">
        <v>0</v>
      </c>
      <c r="N332" s="200">
        <v>149883.8906521023</v>
      </c>
      <c r="O332" s="200">
        <v>154038.88694468909</v>
      </c>
      <c r="P332" s="200">
        <v>155021.9366916616</v>
      </c>
      <c r="Q332" s="200">
        <v>155021.9366916616</v>
      </c>
      <c r="R332" s="200">
        <v>156029.56268230814</v>
      </c>
      <c r="S332" s="200">
        <v>156029.56268230802</v>
      </c>
      <c r="T332" s="200">
        <v>157062.37932272069</v>
      </c>
      <c r="U332" s="200">
        <v>157062.37932272069</v>
      </c>
      <c r="V332" s="200">
        <v>158121.01637914369</v>
      </c>
      <c r="W332" s="200">
        <v>158121.01637914381</v>
      </c>
      <c r="X332" s="200">
        <v>159206.11936197709</v>
      </c>
      <c r="Y332" s="200">
        <v>159206.11936197733</v>
      </c>
      <c r="Z332" s="200">
        <v>160318.34991938167</v>
      </c>
      <c r="AA332" s="200">
        <v>160318.34991938155</v>
      </c>
      <c r="AB332" s="200">
        <v>161458.38624072133</v>
      </c>
      <c r="AC332" s="200">
        <v>161458.38624072121</v>
      </c>
      <c r="AD332" s="200">
        <v>162626.92347009422</v>
      </c>
      <c r="AE332" s="200">
        <v>162626.9234700941</v>
      </c>
      <c r="AF332" s="200">
        <v>163824.67413020157</v>
      </c>
      <c r="AG332" s="200">
        <v>163824.67413020157</v>
      </c>
      <c r="AH332" s="200">
        <v>165052.36855681171</v>
      </c>
      <c r="AI332" s="200">
        <v>165052.36855681171</v>
      </c>
      <c r="AJ332" s="200">
        <v>166310.75534408691</v>
      </c>
      <c r="AK332" s="200">
        <v>166310.75534408679</v>
      </c>
      <c r="AL332" s="200">
        <v>167600.60180104396</v>
      </c>
      <c r="AM332" s="200">
        <v>167600.60180104407</v>
      </c>
      <c r="AN332" s="200">
        <v>168922.6944194251</v>
      </c>
      <c r="AO332" s="200">
        <v>168922.69441942521</v>
      </c>
      <c r="AP332" s="200">
        <v>170277.83935326582</v>
      </c>
      <c r="AQ332" s="200">
        <v>170277.83935326571</v>
      </c>
      <c r="AR332" s="200">
        <v>171666.86291045242</v>
      </c>
      <c r="AS332" s="200">
        <v>171666.86291045253</v>
      </c>
      <c r="AT332" s="200">
        <v>173090.61205656873</v>
      </c>
      <c r="AU332" s="200">
        <v>173090.61205656873</v>
      </c>
      <c r="AV332" s="200">
        <v>174549.95493133785</v>
      </c>
      <c r="AW332" s="200">
        <v>174549.95493133785</v>
      </c>
      <c r="AX332" s="200">
        <v>176045.78137797653</v>
      </c>
      <c r="AY332" s="200">
        <v>176045.78137797629</v>
      </c>
      <c r="AZ332" s="200">
        <v>177579.00348578067</v>
      </c>
      <c r="BA332" s="200">
        <v>177579.00348578067</v>
      </c>
      <c r="BB332" s="200">
        <v>179150.55614628014</v>
      </c>
      <c r="BC332" s="200">
        <v>179150.55614628037</v>
      </c>
      <c r="BD332" s="200">
        <v>180761.3976232924</v>
      </c>
      <c r="BE332" s="200">
        <v>180761.39762329217</v>
      </c>
      <c r="BF332" s="200">
        <v>182412.51013722946</v>
      </c>
      <c r="BG332" s="200">
        <v>182412.51013722969</v>
      </c>
      <c r="BH332" s="200">
        <v>184104.90046401531</v>
      </c>
      <c r="BI332" s="200">
        <v>184104.90046401531</v>
      </c>
      <c r="BJ332" s="200">
        <v>185839.60054897075</v>
      </c>
      <c r="BK332" s="200">
        <v>185839.60054897075</v>
      </c>
      <c r="BL332" s="200">
        <v>0</v>
      </c>
      <c r="BM332" s="200">
        <v>0</v>
      </c>
      <c r="BN332" s="200">
        <v>0</v>
      </c>
      <c r="BO332" s="200">
        <v>0</v>
      </c>
      <c r="BP332" s="200">
        <v>0</v>
      </c>
      <c r="BQ332" s="200">
        <v>0</v>
      </c>
      <c r="BR332" s="200">
        <v>0</v>
      </c>
      <c r="BS332" s="200">
        <v>0</v>
      </c>
      <c r="BT332" s="200">
        <v>0</v>
      </c>
      <c r="BU332" s="200">
        <v>0</v>
      </c>
      <c r="BV332" s="200">
        <v>0</v>
      </c>
      <c r="BW332" s="200">
        <v>0</v>
      </c>
      <c r="BX332" s="200">
        <v>0</v>
      </c>
      <c r="BY332" s="200">
        <v>0</v>
      </c>
      <c r="BZ332" s="200">
        <v>0</v>
      </c>
    </row>
    <row r="333" spans="1:78" outlineLevel="1">
      <c r="A333" s="33"/>
      <c r="B333" s="174" t="s">
        <v>403</v>
      </c>
      <c r="C333" s="175"/>
      <c r="D333" s="202"/>
      <c r="E333" s="202"/>
      <c r="F333" s="202">
        <v>51133073.992256023</v>
      </c>
      <c r="G333" s="203"/>
      <c r="H333" s="202"/>
      <c r="I333" s="202"/>
      <c r="J333" s="202"/>
      <c r="K333" s="202">
        <v>0</v>
      </c>
      <c r="L333" s="202">
        <v>0</v>
      </c>
      <c r="M333" s="202">
        <v>785598.32341791538</v>
      </c>
      <c r="N333" s="202">
        <v>934502.58079778147</v>
      </c>
      <c r="O333" s="202">
        <v>940466.41592941305</v>
      </c>
      <c r="P333" s="202">
        <v>940466.41592941305</v>
      </c>
      <c r="Q333" s="202">
        <v>946579.34693933523</v>
      </c>
      <c r="R333" s="202">
        <v>946579.34693933523</v>
      </c>
      <c r="S333" s="202">
        <v>952845.10122450558</v>
      </c>
      <c r="T333" s="202">
        <v>952845.10122450558</v>
      </c>
      <c r="U333" s="202">
        <v>959267.49936680519</v>
      </c>
      <c r="V333" s="202">
        <v>959267.49936680519</v>
      </c>
      <c r="W333" s="202">
        <v>965850.45746266225</v>
      </c>
      <c r="X333" s="202">
        <v>965850.45746266225</v>
      </c>
      <c r="Y333" s="202">
        <v>972597.98951091571</v>
      </c>
      <c r="Z333" s="202">
        <v>972597.98951091571</v>
      </c>
      <c r="AA333" s="202">
        <v>979514.2098603755</v>
      </c>
      <c r="AB333" s="202">
        <v>979514.2098603755</v>
      </c>
      <c r="AC333" s="202">
        <v>986603.33571857191</v>
      </c>
      <c r="AD333" s="202">
        <v>986603.33571857191</v>
      </c>
      <c r="AE333" s="202">
        <v>993869.68972322321</v>
      </c>
      <c r="AF333" s="202">
        <v>993869.68972322321</v>
      </c>
      <c r="AG333" s="202">
        <v>1001317.7025779906</v>
      </c>
      <c r="AH333" s="202">
        <v>1001317.7025779906</v>
      </c>
      <c r="AI333" s="202">
        <v>1008951.9157541273</v>
      </c>
      <c r="AJ333" s="202">
        <v>1008951.9157541273</v>
      </c>
      <c r="AK333" s="202">
        <v>1016776.9842596675</v>
      </c>
      <c r="AL333" s="202">
        <v>1016776.9842596675</v>
      </c>
      <c r="AM333" s="202">
        <v>1024797.6794778461</v>
      </c>
      <c r="AN333" s="202">
        <v>1024797.6794778461</v>
      </c>
      <c r="AO333" s="202">
        <v>1033018.8920764793</v>
      </c>
      <c r="AP333" s="202">
        <v>1033018.8920764793</v>
      </c>
      <c r="AQ333" s="202">
        <v>1041445.6349900782</v>
      </c>
      <c r="AR333" s="202">
        <v>1041445.6349900782</v>
      </c>
      <c r="AS333" s="202">
        <v>1050083.0464765171</v>
      </c>
      <c r="AT333" s="202">
        <v>1050083.0464765171</v>
      </c>
      <c r="AU333" s="202">
        <v>1058936.3932501168</v>
      </c>
      <c r="AV333" s="202">
        <v>1058936.3932501168</v>
      </c>
      <c r="AW333" s="202">
        <v>1068011.0736930568</v>
      </c>
      <c r="AX333" s="202">
        <v>1068011.0736930568</v>
      </c>
      <c r="AY333" s="202">
        <v>1077312.6211470701</v>
      </c>
      <c r="AZ333" s="202">
        <v>1077312.6211470701</v>
      </c>
      <c r="BA333" s="202">
        <v>1086846.7072874338</v>
      </c>
      <c r="BB333" s="202">
        <v>1086846.7072874338</v>
      </c>
      <c r="BC333" s="202">
        <v>1096619.1455813067</v>
      </c>
      <c r="BD333" s="202">
        <v>1096619.1455813067</v>
      </c>
      <c r="BE333" s="202">
        <v>1106635.8948325261</v>
      </c>
      <c r="BF333" s="202">
        <v>1106635.8948325261</v>
      </c>
      <c r="BG333" s="202">
        <v>1116903.0628150261</v>
      </c>
      <c r="BH333" s="202">
        <v>1116903.0628150261</v>
      </c>
      <c r="BI333" s="202">
        <v>1127426.9099970888</v>
      </c>
      <c r="BJ333" s="202">
        <v>1127426.9099970888</v>
      </c>
      <c r="BK333" s="202">
        <v>187617.66813604996</v>
      </c>
      <c r="BL333" s="202">
        <v>0</v>
      </c>
      <c r="BM333" s="202">
        <v>0</v>
      </c>
      <c r="BN333" s="202">
        <v>0</v>
      </c>
      <c r="BO333" s="202">
        <v>0</v>
      </c>
      <c r="BP333" s="202">
        <v>0</v>
      </c>
      <c r="BQ333" s="202">
        <v>0</v>
      </c>
      <c r="BR333" s="202">
        <v>0</v>
      </c>
      <c r="BS333" s="202">
        <v>0</v>
      </c>
      <c r="BT333" s="202">
        <v>0</v>
      </c>
      <c r="BU333" s="202">
        <v>0</v>
      </c>
      <c r="BV333" s="202">
        <v>0</v>
      </c>
      <c r="BW333" s="202">
        <v>0</v>
      </c>
      <c r="BX333" s="202">
        <v>0</v>
      </c>
      <c r="BY333" s="202">
        <v>0</v>
      </c>
      <c r="BZ333" s="202">
        <v>0</v>
      </c>
    </row>
    <row r="334" spans="1:78" ht="14.25" outlineLevel="1">
      <c r="A334" s="33"/>
      <c r="B334" s="179" t="s">
        <v>449</v>
      </c>
      <c r="C334" s="180">
        <v>30</v>
      </c>
      <c r="D334" s="204"/>
      <c r="E334" s="204"/>
      <c r="F334" s="204">
        <v>-51133073.992256045</v>
      </c>
      <c r="G334" s="205"/>
      <c r="H334" s="204"/>
      <c r="I334" s="204"/>
      <c r="J334" s="204"/>
      <c r="K334" s="680">
        <v>0</v>
      </c>
      <c r="L334" s="680">
        <v>0</v>
      </c>
      <c r="M334" s="680">
        <v>-635714.43276581308</v>
      </c>
      <c r="N334" s="680">
        <v>-930347.58450519457</v>
      </c>
      <c r="O334" s="680">
        <v>-939483.36618244066</v>
      </c>
      <c r="P334" s="680">
        <v>-940466.41592941317</v>
      </c>
      <c r="Q334" s="680">
        <v>-945571.7209486888</v>
      </c>
      <c r="R334" s="680">
        <v>-946579.34693933534</v>
      </c>
      <c r="S334" s="680">
        <v>-951812.28458409291</v>
      </c>
      <c r="T334" s="680">
        <v>-952845.10122450558</v>
      </c>
      <c r="U334" s="680">
        <v>-958208.86231038219</v>
      </c>
      <c r="V334" s="680">
        <v>-959267.49936680519</v>
      </c>
      <c r="W334" s="680">
        <v>-964765.35447982885</v>
      </c>
      <c r="X334" s="680">
        <v>-965850.45746266213</v>
      </c>
      <c r="Y334" s="680">
        <v>-971485.75895351137</v>
      </c>
      <c r="Z334" s="680">
        <v>-972597.98951091571</v>
      </c>
      <c r="AA334" s="680">
        <v>-978374.17353903584</v>
      </c>
      <c r="AB334" s="680">
        <v>-979514.20986037562</v>
      </c>
      <c r="AC334" s="680">
        <v>-985434.7984891989</v>
      </c>
      <c r="AD334" s="680">
        <v>-986603.33571857191</v>
      </c>
      <c r="AE334" s="680">
        <v>-992671.93906311574</v>
      </c>
      <c r="AF334" s="680">
        <v>-993869.68972322321</v>
      </c>
      <c r="AG334" s="680">
        <v>-1000090.0081513806</v>
      </c>
      <c r="AH334" s="680">
        <v>-1001317.7025779907</v>
      </c>
      <c r="AI334" s="680">
        <v>-1007693.5289668521</v>
      </c>
      <c r="AJ334" s="680">
        <v>-1008951.9157541273</v>
      </c>
      <c r="AK334" s="680">
        <v>-1015487.1378027102</v>
      </c>
      <c r="AL334" s="680">
        <v>-1016776.9842596673</v>
      </c>
      <c r="AM334" s="680">
        <v>-1023475.586859465</v>
      </c>
      <c r="AN334" s="680">
        <v>-1024797.679477846</v>
      </c>
      <c r="AO334" s="680">
        <v>-1031663.7471426387</v>
      </c>
      <c r="AP334" s="680">
        <v>-1033018.8920764793</v>
      </c>
      <c r="AQ334" s="680">
        <v>-1040056.6114328915</v>
      </c>
      <c r="AR334" s="680">
        <v>-1041445.6349900782</v>
      </c>
      <c r="AS334" s="680">
        <v>-1048659.2973304009</v>
      </c>
      <c r="AT334" s="680">
        <v>-1050083.0464765171</v>
      </c>
      <c r="AU334" s="680">
        <v>-1057477.0503753477</v>
      </c>
      <c r="AV334" s="680">
        <v>-1058936.3932501168</v>
      </c>
      <c r="AW334" s="680">
        <v>-1066515.2472464181</v>
      </c>
      <c r="AX334" s="680">
        <v>-1068011.0736930571</v>
      </c>
      <c r="AY334" s="680">
        <v>-1075779.3990392657</v>
      </c>
      <c r="AZ334" s="680">
        <v>-1077312.6211470701</v>
      </c>
      <c r="BA334" s="680">
        <v>-1085275.1546269343</v>
      </c>
      <c r="BB334" s="680">
        <v>-1086846.7072874336</v>
      </c>
      <c r="BC334" s="680">
        <v>-1095008.3041042946</v>
      </c>
      <c r="BD334" s="680">
        <v>-1096619.1455813069</v>
      </c>
      <c r="BE334" s="680">
        <v>-1104984.7823185888</v>
      </c>
      <c r="BF334" s="680">
        <v>-1106635.8948325259</v>
      </c>
      <c r="BG334" s="680">
        <v>-1115210.6724882405</v>
      </c>
      <c r="BH334" s="680">
        <v>-1116903.0628150261</v>
      </c>
      <c r="BI334" s="680">
        <v>-1125692.2099121334</v>
      </c>
      <c r="BJ334" s="680">
        <v>-1127426.9099970888</v>
      </c>
      <c r="BK334" s="680">
        <v>-373457.26868502074</v>
      </c>
      <c r="BL334" s="680">
        <v>0</v>
      </c>
      <c r="BM334" s="680">
        <v>0</v>
      </c>
      <c r="BN334" s="680">
        <v>0</v>
      </c>
      <c r="BO334" s="680">
        <v>0</v>
      </c>
      <c r="BP334" s="680">
        <v>0</v>
      </c>
      <c r="BQ334" s="680">
        <v>0</v>
      </c>
      <c r="BR334" s="680">
        <v>0</v>
      </c>
      <c r="BS334" s="680">
        <v>0</v>
      </c>
      <c r="BT334" s="680">
        <v>0</v>
      </c>
      <c r="BU334" s="680">
        <v>0</v>
      </c>
      <c r="BV334" s="680">
        <v>0</v>
      </c>
      <c r="BW334" s="680">
        <v>0</v>
      </c>
      <c r="BX334" s="680">
        <v>0</v>
      </c>
      <c r="BY334" s="680">
        <v>0</v>
      </c>
      <c r="BZ334" s="680">
        <v>0</v>
      </c>
    </row>
    <row r="335" spans="1:78" ht="15" customHeight="1" outlineLevel="1" thickBot="1">
      <c r="A335" s="33"/>
      <c r="B335" s="258" t="s">
        <v>192</v>
      </c>
      <c r="C335" s="182"/>
      <c r="D335" s="197"/>
      <c r="E335" s="197"/>
      <c r="F335" s="197">
        <v>0</v>
      </c>
      <c r="G335" s="198"/>
      <c r="H335" s="197"/>
      <c r="I335" s="197"/>
      <c r="J335" s="197"/>
      <c r="K335" s="197">
        <v>0</v>
      </c>
      <c r="L335" s="197">
        <v>0</v>
      </c>
      <c r="M335" s="197">
        <v>149883.8906521023</v>
      </c>
      <c r="N335" s="197">
        <v>154038.88694468909</v>
      </c>
      <c r="O335" s="197">
        <v>155021.9366916616</v>
      </c>
      <c r="P335" s="197">
        <v>155021.9366916616</v>
      </c>
      <c r="Q335" s="197">
        <v>156029.56268230814</v>
      </c>
      <c r="R335" s="197">
        <v>156029.56268230802</v>
      </c>
      <c r="S335" s="197">
        <v>157062.37932272069</v>
      </c>
      <c r="T335" s="197">
        <v>157062.37932272069</v>
      </c>
      <c r="U335" s="197">
        <v>158121.01637914369</v>
      </c>
      <c r="V335" s="197">
        <v>158121.01637914381</v>
      </c>
      <c r="W335" s="197">
        <v>159206.11936197709</v>
      </c>
      <c r="X335" s="197">
        <v>159206.11936197733</v>
      </c>
      <c r="Y335" s="197">
        <v>160318.34991938167</v>
      </c>
      <c r="Z335" s="197">
        <v>160318.34991938155</v>
      </c>
      <c r="AA335" s="197">
        <v>161458.38624072133</v>
      </c>
      <c r="AB335" s="197">
        <v>161458.38624072121</v>
      </c>
      <c r="AC335" s="197">
        <v>162626.92347009422</v>
      </c>
      <c r="AD335" s="197">
        <v>162626.9234700941</v>
      </c>
      <c r="AE335" s="197">
        <v>163824.67413020157</v>
      </c>
      <c r="AF335" s="197">
        <v>163824.67413020157</v>
      </c>
      <c r="AG335" s="197">
        <v>165052.36855681171</v>
      </c>
      <c r="AH335" s="197">
        <v>165052.36855681171</v>
      </c>
      <c r="AI335" s="197">
        <v>166310.75534408691</v>
      </c>
      <c r="AJ335" s="197">
        <v>166310.75534408679</v>
      </c>
      <c r="AK335" s="197">
        <v>167600.60180104396</v>
      </c>
      <c r="AL335" s="197">
        <v>167600.60180104407</v>
      </c>
      <c r="AM335" s="197">
        <v>168922.6944194251</v>
      </c>
      <c r="AN335" s="197">
        <v>168922.69441942521</v>
      </c>
      <c r="AO335" s="197">
        <v>170277.83935326582</v>
      </c>
      <c r="AP335" s="197">
        <v>170277.83935326571</v>
      </c>
      <c r="AQ335" s="197">
        <v>171666.86291045242</v>
      </c>
      <c r="AR335" s="197">
        <v>171666.86291045253</v>
      </c>
      <c r="AS335" s="197">
        <v>173090.61205656873</v>
      </c>
      <c r="AT335" s="197">
        <v>173090.61205656873</v>
      </c>
      <c r="AU335" s="197">
        <v>174549.95493133785</v>
      </c>
      <c r="AV335" s="197">
        <v>174549.95493133785</v>
      </c>
      <c r="AW335" s="197">
        <v>176045.78137797653</v>
      </c>
      <c r="AX335" s="197">
        <v>176045.78137797629</v>
      </c>
      <c r="AY335" s="197">
        <v>177579.00348578067</v>
      </c>
      <c r="AZ335" s="197">
        <v>177579.00348578067</v>
      </c>
      <c r="BA335" s="197">
        <v>179150.55614628014</v>
      </c>
      <c r="BB335" s="197">
        <v>179150.55614628037</v>
      </c>
      <c r="BC335" s="197">
        <v>180761.3976232924</v>
      </c>
      <c r="BD335" s="197">
        <v>180761.39762329217</v>
      </c>
      <c r="BE335" s="197">
        <v>182412.51013722946</v>
      </c>
      <c r="BF335" s="197">
        <v>182412.51013722969</v>
      </c>
      <c r="BG335" s="197">
        <v>184104.90046401531</v>
      </c>
      <c r="BH335" s="197">
        <v>184104.90046401531</v>
      </c>
      <c r="BI335" s="197">
        <v>185839.60054897075</v>
      </c>
      <c r="BJ335" s="197">
        <v>185839.60054897075</v>
      </c>
      <c r="BK335" s="197">
        <v>0</v>
      </c>
      <c r="BL335" s="197">
        <v>0</v>
      </c>
      <c r="BM335" s="197">
        <v>0</v>
      </c>
      <c r="BN335" s="197">
        <v>0</v>
      </c>
      <c r="BO335" s="197">
        <v>0</v>
      </c>
      <c r="BP335" s="197">
        <v>0</v>
      </c>
      <c r="BQ335" s="197">
        <v>0</v>
      </c>
      <c r="BR335" s="197">
        <v>0</v>
      </c>
      <c r="BS335" s="197">
        <v>0</v>
      </c>
      <c r="BT335" s="197">
        <v>0</v>
      </c>
      <c r="BU335" s="197">
        <v>0</v>
      </c>
      <c r="BV335" s="197">
        <v>0</v>
      </c>
      <c r="BW335" s="197">
        <v>0</v>
      </c>
      <c r="BX335" s="197">
        <v>0</v>
      </c>
      <c r="BY335" s="197">
        <v>0</v>
      </c>
      <c r="BZ335" s="197">
        <v>0</v>
      </c>
    </row>
    <row r="336" spans="1:78" outlineLevel="1">
      <c r="A336" s="33"/>
      <c r="B336" s="33"/>
      <c r="C336" s="33"/>
      <c r="D336" s="199"/>
      <c r="E336" s="199"/>
      <c r="F336" s="199"/>
      <c r="G336" s="199"/>
      <c r="H336" s="199"/>
      <c r="I336" s="199"/>
      <c r="J336" s="199"/>
      <c r="K336" s="199"/>
      <c r="L336" s="199"/>
      <c r="M336" s="199"/>
      <c r="N336" s="294">
        <v>0.9955537883169463</v>
      </c>
      <c r="O336" s="294">
        <v>0.99895472105082994</v>
      </c>
      <c r="P336" s="294">
        <v>1.0000000000000002</v>
      </c>
      <c r="Q336" s="294">
        <v>0.99893550816008769</v>
      </c>
      <c r="R336" s="294">
        <v>1.0000000000000002</v>
      </c>
      <c r="S336" s="294">
        <v>0.99891607078728184</v>
      </c>
      <c r="T336" s="294">
        <v>1</v>
      </c>
      <c r="U336" s="294">
        <v>0.99889641100410287</v>
      </c>
      <c r="V336" s="294">
        <v>1</v>
      </c>
      <c r="W336" s="294">
        <v>0.99887653106705154</v>
      </c>
      <c r="X336" s="294">
        <v>0.99999999999999989</v>
      </c>
      <c r="Y336" s="294">
        <v>0.99885643341915231</v>
      </c>
      <c r="Z336" s="294">
        <v>1</v>
      </c>
      <c r="AA336" s="294">
        <v>0.99883612069139638</v>
      </c>
      <c r="AB336" s="294">
        <v>1.0000000000000002</v>
      </c>
      <c r="AC336" s="294">
        <v>0.99881559570389866</v>
      </c>
      <c r="AD336" s="294">
        <v>1</v>
      </c>
      <c r="AE336" s="294">
        <v>0.99879486146675722</v>
      </c>
      <c r="AF336" s="294">
        <v>1</v>
      </c>
      <c r="AG336" s="294">
        <v>0.99877392118061115</v>
      </c>
      <c r="AH336" s="294">
        <v>1.0000000000000002</v>
      </c>
      <c r="AI336" s="294">
        <v>0.99875277823687503</v>
      </c>
      <c r="AJ336" s="294">
        <v>1</v>
      </c>
      <c r="AK336" s="294">
        <v>0.99873143621765159</v>
      </c>
      <c r="AL336" s="294">
        <v>0.99999999999999989</v>
      </c>
      <c r="AM336" s="294">
        <v>0.99870989889530704</v>
      </c>
      <c r="AN336" s="294">
        <v>0.99999999999999989</v>
      </c>
      <c r="AO336" s="294">
        <v>0.99868817023170153</v>
      </c>
      <c r="AP336" s="294">
        <v>1</v>
      </c>
      <c r="AQ336" s="294">
        <v>0.99866625437707079</v>
      </c>
      <c r="AR336" s="294">
        <v>1</v>
      </c>
      <c r="AS336" s="294">
        <v>0.99864415566855069</v>
      </c>
      <c r="AT336" s="294">
        <v>1</v>
      </c>
      <c r="AU336" s="294">
        <v>0.99862187862833751</v>
      </c>
      <c r="AV336" s="294">
        <v>1</v>
      </c>
      <c r="AW336" s="294">
        <v>0.99859942796148515</v>
      </c>
      <c r="AX336" s="294">
        <v>1.0000000000000002</v>
      </c>
      <c r="AY336" s="294">
        <v>0.99857680855333164</v>
      </c>
      <c r="AZ336" s="294">
        <v>1</v>
      </c>
      <c r="BA336" s="294">
        <v>0.99855402546655203</v>
      </c>
      <c r="BB336" s="294">
        <v>0.99999999999999978</v>
      </c>
      <c r="BC336" s="294">
        <v>0.99853108393784418</v>
      </c>
      <c r="BD336" s="294">
        <v>1.0000000000000002</v>
      </c>
      <c r="BE336" s="294">
        <v>0.99850798937424023</v>
      </c>
      <c r="BF336" s="294">
        <v>0.99999999999999978</v>
      </c>
      <c r="BG336" s="294">
        <v>0.99848474734904913</v>
      </c>
      <c r="BH336" s="294">
        <v>1</v>
      </c>
      <c r="BI336" s="294">
        <v>0.99846136359743276</v>
      </c>
      <c r="BJ336" s="294">
        <v>1</v>
      </c>
      <c r="BK336" s="294">
        <v>1.990522920337173</v>
      </c>
      <c r="BL336" s="294" t="e">
        <v>#DIV/0!</v>
      </c>
      <c r="BM336" s="199"/>
      <c r="BN336" s="199"/>
      <c r="BO336" s="199"/>
      <c r="BP336" s="199"/>
      <c r="BQ336" s="199"/>
      <c r="BR336" s="199"/>
      <c r="BS336" s="199"/>
      <c r="BT336" s="199"/>
      <c r="BU336" s="199"/>
      <c r="BV336" s="199"/>
      <c r="BW336" s="199"/>
      <c r="BX336" s="199"/>
      <c r="BY336" s="199"/>
      <c r="BZ336" s="199"/>
    </row>
    <row r="337" spans="1:78" ht="13.15">
      <c r="A337" s="20" t="s">
        <v>611</v>
      </c>
      <c r="B337" s="20"/>
      <c r="C337" s="20"/>
      <c r="D337" s="206"/>
      <c r="E337" s="206"/>
      <c r="F337" s="206"/>
      <c r="G337" s="206"/>
      <c r="H337" s="206"/>
      <c r="I337" s="207"/>
      <c r="J337" s="206"/>
      <c r="K337" s="206"/>
      <c r="L337" s="206"/>
      <c r="M337" s="206"/>
      <c r="N337" s="206"/>
      <c r="O337" s="206"/>
      <c r="P337" s="206"/>
      <c r="Q337" s="206"/>
      <c r="R337" s="206"/>
      <c r="S337" s="206"/>
      <c r="T337" s="206"/>
      <c r="U337" s="206"/>
      <c r="V337" s="206"/>
      <c r="W337" s="206"/>
      <c r="X337" s="206"/>
      <c r="Y337" s="206"/>
      <c r="Z337" s="206"/>
      <c r="AA337" s="206"/>
      <c r="AB337" s="206"/>
      <c r="AC337" s="206"/>
      <c r="AD337" s="206"/>
      <c r="AE337" s="206"/>
      <c r="AF337" s="206"/>
      <c r="AG337" s="206"/>
      <c r="AH337" s="206"/>
      <c r="AI337" s="206"/>
      <c r="AJ337" s="206"/>
      <c r="AK337" s="206"/>
      <c r="AL337" s="206"/>
      <c r="AM337" s="206"/>
      <c r="AN337" s="206"/>
      <c r="AO337" s="206"/>
      <c r="AP337" s="206"/>
      <c r="AQ337" s="206"/>
      <c r="AR337" s="206"/>
      <c r="AS337" s="206"/>
      <c r="AT337" s="206"/>
      <c r="AU337" s="206"/>
      <c r="AV337" s="206"/>
      <c r="AW337" s="206"/>
      <c r="AX337" s="206"/>
      <c r="AY337" s="206"/>
      <c r="AZ337" s="206"/>
      <c r="BA337" s="206"/>
      <c r="BB337" s="206"/>
      <c r="BC337" s="206"/>
      <c r="BD337" s="206"/>
      <c r="BE337" s="206"/>
      <c r="BF337" s="206"/>
      <c r="BG337" s="206"/>
      <c r="BH337" s="206"/>
      <c r="BI337" s="206"/>
      <c r="BJ337" s="206"/>
      <c r="BK337" s="206"/>
      <c r="BL337" s="206"/>
      <c r="BM337" s="206"/>
      <c r="BN337" s="206"/>
      <c r="BO337" s="206"/>
      <c r="BP337" s="206"/>
      <c r="BQ337" s="206"/>
      <c r="BR337" s="206"/>
      <c r="BS337" s="206"/>
      <c r="BT337" s="206"/>
      <c r="BU337" s="206"/>
      <c r="BV337" s="206"/>
      <c r="BW337" s="206"/>
      <c r="BX337" s="206"/>
      <c r="BY337" s="206"/>
      <c r="BZ337" s="206"/>
    </row>
    <row r="338" spans="1:78" ht="13.15" outlineLevel="1" thickBot="1">
      <c r="A338" s="33"/>
      <c r="B338" s="33"/>
      <c r="C338" s="33"/>
      <c r="D338" s="199"/>
      <c r="E338" s="199"/>
      <c r="F338" s="199"/>
      <c r="G338" s="199"/>
      <c r="H338" s="199"/>
      <c r="I338" s="199"/>
      <c r="J338" s="199"/>
      <c r="K338" s="199"/>
      <c r="L338" s="199"/>
      <c r="M338" s="199"/>
      <c r="N338" s="199"/>
      <c r="O338" s="199"/>
      <c r="P338" s="199"/>
      <c r="Q338" s="199"/>
      <c r="R338" s="199"/>
      <c r="S338" s="199"/>
      <c r="T338" s="199"/>
      <c r="U338" s="199"/>
      <c r="V338" s="199"/>
      <c r="W338" s="199"/>
      <c r="X338" s="199"/>
      <c r="Y338" s="199"/>
      <c r="Z338" s="199"/>
      <c r="AA338" s="199"/>
      <c r="AB338" s="199"/>
      <c r="AC338" s="199"/>
      <c r="AD338" s="199"/>
      <c r="AE338" s="199"/>
      <c r="AF338" s="199"/>
      <c r="AG338" s="199"/>
      <c r="AH338" s="199"/>
      <c r="AI338" s="199"/>
      <c r="AJ338" s="199"/>
      <c r="AK338" s="199"/>
      <c r="AL338" s="199"/>
      <c r="AM338" s="199"/>
      <c r="AN338" s="199"/>
      <c r="AO338" s="199"/>
      <c r="AP338" s="199"/>
      <c r="AQ338" s="199"/>
      <c r="AR338" s="199"/>
      <c r="AS338" s="199"/>
      <c r="AT338" s="199"/>
      <c r="AU338" s="199"/>
      <c r="AV338" s="199"/>
      <c r="AW338" s="199"/>
      <c r="AX338" s="199"/>
      <c r="AY338" s="199"/>
      <c r="AZ338" s="199"/>
      <c r="BA338" s="199"/>
      <c r="BB338" s="199"/>
      <c r="BC338" s="199"/>
      <c r="BD338" s="199"/>
      <c r="BE338" s="199"/>
      <c r="BF338" s="199"/>
      <c r="BG338" s="199"/>
      <c r="BH338" s="199"/>
      <c r="BI338" s="199"/>
      <c r="BJ338" s="199"/>
      <c r="BK338" s="199"/>
      <c r="BL338" s="199"/>
      <c r="BM338" s="199"/>
      <c r="BN338" s="199"/>
      <c r="BO338" s="199"/>
      <c r="BP338" s="199"/>
      <c r="BQ338" s="199"/>
      <c r="BR338" s="199"/>
      <c r="BS338" s="199"/>
      <c r="BT338" s="199"/>
      <c r="BU338" s="199"/>
      <c r="BV338" s="199"/>
      <c r="BW338" s="199"/>
      <c r="BX338" s="199"/>
      <c r="BY338" s="199"/>
      <c r="BZ338" s="199"/>
    </row>
    <row r="339" spans="1:78" outlineLevel="1">
      <c r="A339" s="33"/>
      <c r="B339" s="417" t="s">
        <v>378</v>
      </c>
      <c r="C339" s="405"/>
      <c r="D339" s="406"/>
      <c r="E339" s="406"/>
      <c r="F339" s="406"/>
      <c r="G339" s="418"/>
      <c r="H339" s="406"/>
      <c r="I339" s="406"/>
      <c r="J339" s="406"/>
      <c r="K339" s="406">
        <v>0</v>
      </c>
      <c r="L339" s="406">
        <v>0</v>
      </c>
      <c r="M339" s="406">
        <v>0</v>
      </c>
      <c r="N339" s="406">
        <v>124903.24221008527</v>
      </c>
      <c r="O339" s="406">
        <v>128365.73912057432</v>
      </c>
      <c r="P339" s="406">
        <v>129184.94724305125</v>
      </c>
      <c r="Q339" s="406">
        <v>129184.94724305125</v>
      </c>
      <c r="R339" s="406">
        <v>130024.63556859002</v>
      </c>
      <c r="S339" s="406">
        <v>130024.63556859002</v>
      </c>
      <c r="T339" s="406">
        <v>130885.31610226724</v>
      </c>
      <c r="U339" s="406">
        <v>130885.31610226724</v>
      </c>
      <c r="V339" s="406">
        <v>131767.51364928635</v>
      </c>
      <c r="W339" s="406">
        <v>131767.51364928635</v>
      </c>
      <c r="X339" s="406">
        <v>132671.76613498107</v>
      </c>
      <c r="Y339" s="406">
        <v>132671.76613498107</v>
      </c>
      <c r="Z339" s="406">
        <v>133598.62493281811</v>
      </c>
      <c r="AA339" s="406">
        <v>133598.62493281811</v>
      </c>
      <c r="AB339" s="406">
        <v>134548.65520060097</v>
      </c>
      <c r="AC339" s="406">
        <v>134548.65520060097</v>
      </c>
      <c r="AD339" s="406">
        <v>135522.43622507853</v>
      </c>
      <c r="AE339" s="406">
        <v>135522.43622507853</v>
      </c>
      <c r="AF339" s="406">
        <v>136520.56177516794</v>
      </c>
      <c r="AG339" s="406">
        <v>136520.56177516794</v>
      </c>
      <c r="AH339" s="406">
        <v>137543.64046400972</v>
      </c>
      <c r="AI339" s="406">
        <v>137543.64046400972</v>
      </c>
      <c r="AJ339" s="406">
        <v>138592.29612007237</v>
      </c>
      <c r="AK339" s="406">
        <v>138592.29612007237</v>
      </c>
      <c r="AL339" s="406">
        <v>139667.16816753673</v>
      </c>
      <c r="AM339" s="406">
        <v>139667.16816753673</v>
      </c>
      <c r="AN339" s="406">
        <v>140768.91201618768</v>
      </c>
      <c r="AO339" s="406">
        <v>140768.91201618768</v>
      </c>
      <c r="AP339" s="406">
        <v>141898.19946105487</v>
      </c>
      <c r="AQ339" s="406">
        <v>141898.19946105487</v>
      </c>
      <c r="AR339" s="406">
        <v>143055.7190920437</v>
      </c>
      <c r="AS339" s="406">
        <v>143055.7190920437</v>
      </c>
      <c r="AT339" s="406">
        <v>144242.17671380728</v>
      </c>
      <c r="AU339" s="406">
        <v>144242.17671380728</v>
      </c>
      <c r="AV339" s="406">
        <v>145458.29577611492</v>
      </c>
      <c r="AW339" s="406">
        <v>145458.29577611492</v>
      </c>
      <c r="AX339" s="406">
        <v>146704.81781498028</v>
      </c>
      <c r="AY339" s="406">
        <v>146704.81781498028</v>
      </c>
      <c r="AZ339" s="406">
        <v>147982.50290481735</v>
      </c>
      <c r="BA339" s="406">
        <v>147982.50290481735</v>
      </c>
      <c r="BB339" s="406">
        <v>149292.13012190012</v>
      </c>
      <c r="BC339" s="406">
        <v>149292.13012190012</v>
      </c>
      <c r="BD339" s="406">
        <v>150634.49801941006</v>
      </c>
      <c r="BE339" s="406">
        <v>150634.49801941018</v>
      </c>
      <c r="BF339" s="406">
        <v>152010.42511435808</v>
      </c>
      <c r="BG339" s="406">
        <v>152010.42511435796</v>
      </c>
      <c r="BH339" s="406">
        <v>153420.75038667931</v>
      </c>
      <c r="BI339" s="406">
        <v>153420.75038667943</v>
      </c>
      <c r="BJ339" s="406">
        <v>154866.3337908088</v>
      </c>
      <c r="BK339" s="406">
        <v>154866.3337908088</v>
      </c>
      <c r="BL339" s="406">
        <v>156348.05678004166</v>
      </c>
      <c r="BM339" s="406">
        <v>0</v>
      </c>
      <c r="BN339" s="406">
        <v>0</v>
      </c>
      <c r="BO339" s="406">
        <v>0</v>
      </c>
      <c r="BP339" s="406">
        <v>0</v>
      </c>
      <c r="BQ339" s="406">
        <v>0</v>
      </c>
      <c r="BR339" s="406">
        <v>0</v>
      </c>
      <c r="BS339" s="406">
        <v>0</v>
      </c>
      <c r="BT339" s="406">
        <v>0</v>
      </c>
      <c r="BU339" s="406">
        <v>0</v>
      </c>
      <c r="BV339" s="406">
        <v>0</v>
      </c>
      <c r="BW339" s="406">
        <v>0</v>
      </c>
      <c r="BX339" s="406">
        <v>0</v>
      </c>
      <c r="BY339" s="406">
        <v>0</v>
      </c>
      <c r="BZ339" s="406">
        <v>0</v>
      </c>
    </row>
    <row r="340" spans="1:78" outlineLevel="1">
      <c r="A340" s="33"/>
      <c r="B340" s="407" t="s">
        <v>607</v>
      </c>
      <c r="C340" s="259">
        <v>6.087499999999979E-2</v>
      </c>
      <c r="D340" s="403"/>
      <c r="E340" s="403">
        <v>20699799.304596763</v>
      </c>
      <c r="F340" s="409">
        <v>42610894.993546695</v>
      </c>
      <c r="G340" s="419"/>
      <c r="H340" s="409"/>
      <c r="I340" s="409"/>
      <c r="J340" s="409"/>
      <c r="K340" s="409">
        <v>0</v>
      </c>
      <c r="L340" s="409">
        <v>0</v>
      </c>
      <c r="M340" s="409">
        <v>654665.2695149295</v>
      </c>
      <c r="N340" s="409">
        <v>778752.15066481789</v>
      </c>
      <c r="O340" s="409">
        <v>783722.01327451086</v>
      </c>
      <c r="P340" s="409">
        <v>783722.01327451086</v>
      </c>
      <c r="Q340" s="409">
        <v>788816.122449446</v>
      </c>
      <c r="R340" s="409">
        <v>788816.122449446</v>
      </c>
      <c r="S340" s="409">
        <v>794037.58435375465</v>
      </c>
      <c r="T340" s="409">
        <v>794037.58435375465</v>
      </c>
      <c r="U340" s="409">
        <v>799389.58280567103</v>
      </c>
      <c r="V340" s="409">
        <v>799389.58280567103</v>
      </c>
      <c r="W340" s="409">
        <v>804875.38121888519</v>
      </c>
      <c r="X340" s="409">
        <v>804875.38121888519</v>
      </c>
      <c r="Y340" s="409">
        <v>810498.3245924298</v>
      </c>
      <c r="Z340" s="409">
        <v>810498.3245924298</v>
      </c>
      <c r="AA340" s="409">
        <v>816261.84155031294</v>
      </c>
      <c r="AB340" s="409">
        <v>816261.84155031294</v>
      </c>
      <c r="AC340" s="409">
        <v>822169.44643214322</v>
      </c>
      <c r="AD340" s="409">
        <v>822169.44643214322</v>
      </c>
      <c r="AE340" s="409">
        <v>828224.74143601931</v>
      </c>
      <c r="AF340" s="409">
        <v>828224.74143601931</v>
      </c>
      <c r="AG340" s="409">
        <v>834431.41881499218</v>
      </c>
      <c r="AH340" s="409">
        <v>834431.41881499218</v>
      </c>
      <c r="AI340" s="409">
        <v>840793.26312843943</v>
      </c>
      <c r="AJ340" s="409">
        <v>840793.26312843943</v>
      </c>
      <c r="AK340" s="409">
        <v>847314.15354972286</v>
      </c>
      <c r="AL340" s="409">
        <v>847314.15354972286</v>
      </c>
      <c r="AM340" s="409">
        <v>853998.06623153843</v>
      </c>
      <c r="AN340" s="409">
        <v>853998.06623153843</v>
      </c>
      <c r="AO340" s="409">
        <v>860849.07673039939</v>
      </c>
      <c r="AP340" s="409">
        <v>860849.07673039939</v>
      </c>
      <c r="AQ340" s="409">
        <v>867871.36249173176</v>
      </c>
      <c r="AR340" s="409">
        <v>867871.36249173176</v>
      </c>
      <c r="AS340" s="409">
        <v>875069.20539709751</v>
      </c>
      <c r="AT340" s="409">
        <v>875069.20539709751</v>
      </c>
      <c r="AU340" s="409">
        <v>882446.99437509733</v>
      </c>
      <c r="AV340" s="409">
        <v>882446.99437509733</v>
      </c>
      <c r="AW340" s="409">
        <v>890009.22807754728</v>
      </c>
      <c r="AX340" s="409">
        <v>890009.22807754728</v>
      </c>
      <c r="AY340" s="409">
        <v>897760.5176225584</v>
      </c>
      <c r="AZ340" s="409">
        <v>897760.5176225584</v>
      </c>
      <c r="BA340" s="409">
        <v>905705.58940619486</v>
      </c>
      <c r="BB340" s="409">
        <v>905705.58940619486</v>
      </c>
      <c r="BC340" s="409">
        <v>913849.28798442218</v>
      </c>
      <c r="BD340" s="409">
        <v>913849.28798442218</v>
      </c>
      <c r="BE340" s="409">
        <v>922196.57902710512</v>
      </c>
      <c r="BF340" s="409">
        <v>922196.57902710512</v>
      </c>
      <c r="BG340" s="409">
        <v>930752.55234585516</v>
      </c>
      <c r="BH340" s="409">
        <v>930752.55234585516</v>
      </c>
      <c r="BI340" s="409">
        <v>939522.42499757395</v>
      </c>
      <c r="BJ340" s="409">
        <v>939522.42499757395</v>
      </c>
      <c r="BK340" s="409">
        <v>156348.05678004163</v>
      </c>
      <c r="BL340" s="409">
        <v>0</v>
      </c>
      <c r="BM340" s="409">
        <v>0</v>
      </c>
      <c r="BN340" s="409">
        <v>0</v>
      </c>
      <c r="BO340" s="409">
        <v>0</v>
      </c>
      <c r="BP340" s="409">
        <v>0</v>
      </c>
      <c r="BQ340" s="409">
        <v>0</v>
      </c>
      <c r="BR340" s="409">
        <v>0</v>
      </c>
      <c r="BS340" s="409">
        <v>0</v>
      </c>
      <c r="BT340" s="409">
        <v>0</v>
      </c>
      <c r="BU340" s="409">
        <v>0</v>
      </c>
      <c r="BV340" s="409">
        <v>0</v>
      </c>
      <c r="BW340" s="409">
        <v>0</v>
      </c>
      <c r="BX340" s="409">
        <v>0</v>
      </c>
      <c r="BY340" s="409">
        <v>0</v>
      </c>
      <c r="BZ340" s="409">
        <v>0</v>
      </c>
    </row>
    <row r="341" spans="1:78" outlineLevel="1">
      <c r="A341" s="33"/>
      <c r="B341" s="408" t="s">
        <v>608</v>
      </c>
      <c r="C341" s="420">
        <v>30</v>
      </c>
      <c r="D341" s="421"/>
      <c r="E341" s="403">
        <v>-20599107.19531073</v>
      </c>
      <c r="F341" s="421">
        <v>-42610894.993546702</v>
      </c>
      <c r="G341" s="422"/>
      <c r="H341" s="421"/>
      <c r="I341" s="421"/>
      <c r="J341" s="421"/>
      <c r="K341" s="409">
        <v>0</v>
      </c>
      <c r="L341" s="409">
        <v>0</v>
      </c>
      <c r="M341" s="409">
        <v>-529762.02730484423</v>
      </c>
      <c r="N341" s="409">
        <v>-775289.65375432884</v>
      </c>
      <c r="O341" s="409">
        <v>-782902.80515203392</v>
      </c>
      <c r="P341" s="409">
        <v>-783722.01327451086</v>
      </c>
      <c r="Q341" s="409">
        <v>-787976.43412390724</v>
      </c>
      <c r="R341" s="409">
        <v>-788816.122449446</v>
      </c>
      <c r="S341" s="409">
        <v>-793176.90382007742</v>
      </c>
      <c r="T341" s="409">
        <v>-794037.58435375465</v>
      </c>
      <c r="U341" s="409">
        <v>-798507.38525865192</v>
      </c>
      <c r="V341" s="409">
        <v>-799389.58280567103</v>
      </c>
      <c r="W341" s="409">
        <v>-803971.12873319048</v>
      </c>
      <c r="X341" s="409">
        <v>-804875.38121888519</v>
      </c>
      <c r="Y341" s="409">
        <v>-809571.46579459275</v>
      </c>
      <c r="Z341" s="409">
        <v>-810498.3245924298</v>
      </c>
      <c r="AA341" s="409">
        <v>-815311.81128253008</v>
      </c>
      <c r="AB341" s="409">
        <v>-816261.84155031294</v>
      </c>
      <c r="AC341" s="409">
        <v>-821195.66540766566</v>
      </c>
      <c r="AD341" s="409">
        <v>-822169.44643214322</v>
      </c>
      <c r="AE341" s="409">
        <v>-827226.6158859299</v>
      </c>
      <c r="AF341" s="409">
        <v>-828224.74143601931</v>
      </c>
      <c r="AG341" s="409">
        <v>-833408.3401261504</v>
      </c>
      <c r="AH341" s="409">
        <v>-834431.41881499218</v>
      </c>
      <c r="AI341" s="409">
        <v>-839744.60747237678</v>
      </c>
      <c r="AJ341" s="409">
        <v>-840793.26312843943</v>
      </c>
      <c r="AK341" s="409">
        <v>-846239.2815022585</v>
      </c>
      <c r="AL341" s="409">
        <v>-847314.15354972286</v>
      </c>
      <c r="AM341" s="409">
        <v>-852896.32238288748</v>
      </c>
      <c r="AN341" s="409">
        <v>-853998.06623153843</v>
      </c>
      <c r="AO341" s="409">
        <v>-859719.7892855322</v>
      </c>
      <c r="AP341" s="409">
        <v>-860849.07673039939</v>
      </c>
      <c r="AQ341" s="409">
        <v>-866713.84286074294</v>
      </c>
      <c r="AR341" s="409">
        <v>-867871.36249173176</v>
      </c>
      <c r="AS341" s="409">
        <v>-873882.74777533393</v>
      </c>
      <c r="AT341" s="409">
        <v>-875069.20539709751</v>
      </c>
      <c r="AU341" s="409">
        <v>-881230.87531278969</v>
      </c>
      <c r="AV341" s="409">
        <v>-882446.99437509733</v>
      </c>
      <c r="AW341" s="409">
        <v>-888762.70603868191</v>
      </c>
      <c r="AX341" s="409">
        <v>-890009.22807754728</v>
      </c>
      <c r="AY341" s="409">
        <v>-896482.83253272134</v>
      </c>
      <c r="AZ341" s="409">
        <v>-897760.5176225584</v>
      </c>
      <c r="BA341" s="409">
        <v>-904395.96218911198</v>
      </c>
      <c r="BB341" s="409">
        <v>-905705.58940619475</v>
      </c>
      <c r="BC341" s="409">
        <v>-912506.92008691211</v>
      </c>
      <c r="BD341" s="409">
        <v>-913849.28798442206</v>
      </c>
      <c r="BE341" s="409">
        <v>-920820.65193215734</v>
      </c>
      <c r="BF341" s="409">
        <v>-922196.57902710524</v>
      </c>
      <c r="BG341" s="409">
        <v>-929342.22707353369</v>
      </c>
      <c r="BH341" s="409">
        <v>-930752.55234585505</v>
      </c>
      <c r="BI341" s="409">
        <v>-938076.84159344446</v>
      </c>
      <c r="BJ341" s="409">
        <v>-939522.42499757383</v>
      </c>
      <c r="BK341" s="409">
        <v>-154866.3337908088</v>
      </c>
      <c r="BL341" s="409">
        <v>-156348.05678004166</v>
      </c>
      <c r="BM341" s="409">
        <v>0</v>
      </c>
      <c r="BN341" s="409">
        <v>0</v>
      </c>
      <c r="BO341" s="409">
        <v>0</v>
      </c>
      <c r="BP341" s="409">
        <v>0</v>
      </c>
      <c r="BQ341" s="409">
        <v>0</v>
      </c>
      <c r="BR341" s="409">
        <v>0</v>
      </c>
      <c r="BS341" s="409">
        <v>0</v>
      </c>
      <c r="BT341" s="409">
        <v>0</v>
      </c>
      <c r="BU341" s="409">
        <v>0</v>
      </c>
      <c r="BV341" s="409">
        <v>0</v>
      </c>
      <c r="BW341" s="409">
        <v>0</v>
      </c>
      <c r="BX341" s="409">
        <v>0</v>
      </c>
      <c r="BY341" s="409">
        <v>0</v>
      </c>
      <c r="BZ341" s="409">
        <v>0</v>
      </c>
    </row>
    <row r="342" spans="1:78" ht="15" customHeight="1" outlineLevel="1" thickBot="1">
      <c r="A342" s="33"/>
      <c r="B342" s="410" t="s">
        <v>609</v>
      </c>
      <c r="C342" s="345"/>
      <c r="D342" s="346"/>
      <c r="E342" s="346"/>
      <c r="F342" s="346">
        <v>0</v>
      </c>
      <c r="G342" s="347"/>
      <c r="H342" s="346"/>
      <c r="I342" s="346"/>
      <c r="J342" s="346"/>
      <c r="K342" s="346">
        <v>0</v>
      </c>
      <c r="L342" s="346">
        <v>0</v>
      </c>
      <c r="M342" s="346">
        <v>124903.24221008527</v>
      </c>
      <c r="N342" s="346">
        <v>128365.73912057432</v>
      </c>
      <c r="O342" s="346">
        <v>129184.94724305125</v>
      </c>
      <c r="P342" s="346">
        <v>129184.94724305125</v>
      </c>
      <c r="Q342" s="346">
        <v>130024.63556859002</v>
      </c>
      <c r="R342" s="346">
        <v>130024.63556859002</v>
      </c>
      <c r="S342" s="346">
        <v>130885.31610226724</v>
      </c>
      <c r="T342" s="346">
        <v>130885.31610226724</v>
      </c>
      <c r="U342" s="346">
        <v>131767.51364928635</v>
      </c>
      <c r="V342" s="346">
        <v>131767.51364928635</v>
      </c>
      <c r="W342" s="346">
        <v>132671.76613498107</v>
      </c>
      <c r="X342" s="346">
        <v>132671.76613498107</v>
      </c>
      <c r="Y342" s="346">
        <v>133598.62493281811</v>
      </c>
      <c r="Z342" s="346">
        <v>133598.62493281811</v>
      </c>
      <c r="AA342" s="346">
        <v>134548.65520060097</v>
      </c>
      <c r="AB342" s="346">
        <v>134548.65520060097</v>
      </c>
      <c r="AC342" s="346">
        <v>135522.43622507853</v>
      </c>
      <c r="AD342" s="346">
        <v>135522.43622507853</v>
      </c>
      <c r="AE342" s="346">
        <v>136520.56177516794</v>
      </c>
      <c r="AF342" s="346">
        <v>136520.56177516794</v>
      </c>
      <c r="AG342" s="346">
        <v>137543.64046400972</v>
      </c>
      <c r="AH342" s="346">
        <v>137543.64046400972</v>
      </c>
      <c r="AI342" s="346">
        <v>138592.29612007237</v>
      </c>
      <c r="AJ342" s="346">
        <v>138592.29612007237</v>
      </c>
      <c r="AK342" s="346">
        <v>139667.16816753673</v>
      </c>
      <c r="AL342" s="346">
        <v>139667.16816753673</v>
      </c>
      <c r="AM342" s="346">
        <v>140768.91201618768</v>
      </c>
      <c r="AN342" s="346">
        <v>140768.91201618768</v>
      </c>
      <c r="AO342" s="346">
        <v>141898.19946105487</v>
      </c>
      <c r="AP342" s="346">
        <v>141898.19946105487</v>
      </c>
      <c r="AQ342" s="346">
        <v>143055.7190920437</v>
      </c>
      <c r="AR342" s="346">
        <v>143055.7190920437</v>
      </c>
      <c r="AS342" s="346">
        <v>144242.17671380728</v>
      </c>
      <c r="AT342" s="346">
        <v>144242.17671380728</v>
      </c>
      <c r="AU342" s="346">
        <v>145458.29577611492</v>
      </c>
      <c r="AV342" s="346">
        <v>145458.29577611492</v>
      </c>
      <c r="AW342" s="346">
        <v>146704.81781498028</v>
      </c>
      <c r="AX342" s="346">
        <v>146704.81781498028</v>
      </c>
      <c r="AY342" s="346">
        <v>147982.50290481735</v>
      </c>
      <c r="AZ342" s="346">
        <v>147982.50290481735</v>
      </c>
      <c r="BA342" s="346">
        <v>149292.13012190012</v>
      </c>
      <c r="BB342" s="346">
        <v>149292.13012190012</v>
      </c>
      <c r="BC342" s="346">
        <v>150634.49801941006</v>
      </c>
      <c r="BD342" s="346">
        <v>150634.49801941018</v>
      </c>
      <c r="BE342" s="346">
        <v>152010.42511435808</v>
      </c>
      <c r="BF342" s="346">
        <v>152010.42511435796</v>
      </c>
      <c r="BG342" s="346">
        <v>153420.75038667931</v>
      </c>
      <c r="BH342" s="346">
        <v>153420.75038667943</v>
      </c>
      <c r="BI342" s="346">
        <v>154866.3337908088</v>
      </c>
      <c r="BJ342" s="346">
        <v>154866.3337908088</v>
      </c>
      <c r="BK342" s="346">
        <v>156348.05678004166</v>
      </c>
      <c r="BL342" s="346">
        <v>0</v>
      </c>
      <c r="BM342" s="346">
        <v>0</v>
      </c>
      <c r="BN342" s="346">
        <v>0</v>
      </c>
      <c r="BO342" s="346">
        <v>0</v>
      </c>
      <c r="BP342" s="346">
        <v>0</v>
      </c>
      <c r="BQ342" s="346">
        <v>0</v>
      </c>
      <c r="BR342" s="346">
        <v>0</v>
      </c>
      <c r="BS342" s="346">
        <v>0</v>
      </c>
      <c r="BT342" s="346">
        <v>0</v>
      </c>
      <c r="BU342" s="346">
        <v>0</v>
      </c>
      <c r="BV342" s="346">
        <v>0</v>
      </c>
      <c r="BW342" s="346">
        <v>0</v>
      </c>
      <c r="BX342" s="346">
        <v>0</v>
      </c>
      <c r="BY342" s="346">
        <v>0</v>
      </c>
      <c r="BZ342" s="346">
        <v>0</v>
      </c>
    </row>
    <row r="343" spans="1:78" ht="15" customHeight="1" outlineLevel="1">
      <c r="A343" s="33"/>
      <c r="B343" s="423" t="s">
        <v>610</v>
      </c>
      <c r="C343" s="343"/>
      <c r="D343" s="403"/>
      <c r="E343" s="403">
        <v>-4120998.6828734223</v>
      </c>
      <c r="F343" s="403">
        <v>-8522178.9987093378</v>
      </c>
      <c r="G343" s="403"/>
      <c r="H343" s="403"/>
      <c r="I343" s="403"/>
      <c r="J343" s="403"/>
      <c r="K343" s="403">
        <v>0</v>
      </c>
      <c r="L343" s="403">
        <v>0</v>
      </c>
      <c r="M343" s="403">
        <v>-105952.40546096885</v>
      </c>
      <c r="N343" s="403">
        <v>-155057.93075086572</v>
      </c>
      <c r="O343" s="403">
        <v>-156580.56103040674</v>
      </c>
      <c r="P343" s="403">
        <v>-156744.40265490231</v>
      </c>
      <c r="Q343" s="403">
        <v>-157595.28682478156</v>
      </c>
      <c r="R343" s="403">
        <v>-157763.22448988934</v>
      </c>
      <c r="S343" s="403">
        <v>-158635.38076401548</v>
      </c>
      <c r="T343" s="403">
        <v>-158807.51687075093</v>
      </c>
      <c r="U343" s="403">
        <v>-159701.47705173027</v>
      </c>
      <c r="V343" s="403">
        <v>-159877.91656113416</v>
      </c>
      <c r="W343" s="403">
        <v>-160794.22574663837</v>
      </c>
      <c r="X343" s="403">
        <v>-160975.07624377694</v>
      </c>
      <c r="Y343" s="403">
        <v>-161914.29315891862</v>
      </c>
      <c r="Z343" s="403">
        <v>-162099.66491848591</v>
      </c>
      <c r="AA343" s="403">
        <v>-163062.36225650576</v>
      </c>
      <c r="AB343" s="403">
        <v>-163252.36831006268</v>
      </c>
      <c r="AC343" s="403">
        <v>-164239.13308153325</v>
      </c>
      <c r="AD343" s="403">
        <v>-164433.88928642869</v>
      </c>
      <c r="AE343" s="403">
        <v>-165445.32317718584</v>
      </c>
      <c r="AF343" s="403">
        <v>-165644.94828720391</v>
      </c>
      <c r="AG343" s="403">
        <v>-166681.66802523017</v>
      </c>
      <c r="AH343" s="403">
        <v>-166886.28376299853</v>
      </c>
      <c r="AI343" s="403">
        <v>-167948.92149447533</v>
      </c>
      <c r="AJ343" s="403">
        <v>-168158.65262568789</v>
      </c>
      <c r="AK343" s="403">
        <v>-169247.85630045168</v>
      </c>
      <c r="AL343" s="403">
        <v>-169462.83070994448</v>
      </c>
      <c r="AM343" s="403">
        <v>-170579.26447657752</v>
      </c>
      <c r="AN343" s="403">
        <v>-170799.61324630759</v>
      </c>
      <c r="AO343" s="403">
        <v>-171943.95785710646</v>
      </c>
      <c r="AP343" s="403">
        <v>-172169.81534607988</v>
      </c>
      <c r="AQ343" s="403">
        <v>-173342.76857214852</v>
      </c>
      <c r="AR343" s="403">
        <v>-173574.2724983464</v>
      </c>
      <c r="AS343" s="403">
        <v>-174776.54955506697</v>
      </c>
      <c r="AT343" s="403">
        <v>-175013.8410794196</v>
      </c>
      <c r="AU343" s="403">
        <v>-176246.17506255803</v>
      </c>
      <c r="AV343" s="403">
        <v>-176489.39887501951</v>
      </c>
      <c r="AW343" s="403">
        <v>-177752.54120773624</v>
      </c>
      <c r="AX343" s="403">
        <v>-178001.84561550978</v>
      </c>
      <c r="AY343" s="403">
        <v>-179296.56650654436</v>
      </c>
      <c r="AZ343" s="403">
        <v>-179552.10352451168</v>
      </c>
      <c r="BA343" s="403">
        <v>-180879.19243782235</v>
      </c>
      <c r="BB343" s="403">
        <v>-181141.11788123881</v>
      </c>
      <c r="BC343" s="403">
        <v>-182501.38401738252</v>
      </c>
      <c r="BD343" s="403">
        <v>-182769.85759688483</v>
      </c>
      <c r="BE343" s="403">
        <v>-184164.13038643147</v>
      </c>
      <c r="BF343" s="403">
        <v>-184439.31580542063</v>
      </c>
      <c r="BG343" s="403">
        <v>-185868.44541470683</v>
      </c>
      <c r="BH343" s="403">
        <v>-186150.5104691711</v>
      </c>
      <c r="BI343" s="403">
        <v>-187615.36831868894</v>
      </c>
      <c r="BJ343" s="403">
        <v>-187904.484999515</v>
      </c>
      <c r="BK343" s="403">
        <v>-218590.93489421194</v>
      </c>
      <c r="BL343" s="403">
        <v>156348.05678004166</v>
      </c>
      <c r="BM343" s="403">
        <v>0</v>
      </c>
      <c r="BN343" s="403">
        <v>0</v>
      </c>
      <c r="BO343" s="403">
        <v>0</v>
      </c>
      <c r="BP343" s="403">
        <v>0</v>
      </c>
      <c r="BQ343" s="403">
        <v>0</v>
      </c>
      <c r="BR343" s="403">
        <v>0</v>
      </c>
      <c r="BS343" s="403">
        <v>0</v>
      </c>
      <c r="BT343" s="403">
        <v>0</v>
      </c>
      <c r="BU343" s="403">
        <v>0</v>
      </c>
      <c r="BV343" s="403">
        <v>0</v>
      </c>
      <c r="BW343" s="403">
        <v>0</v>
      </c>
      <c r="BX343" s="403">
        <v>0</v>
      </c>
      <c r="BY343" s="403">
        <v>0</v>
      </c>
      <c r="BZ343" s="403">
        <v>0</v>
      </c>
    </row>
    <row r="344" spans="1:78" s="348" customFormat="1" outlineLevel="1">
      <c r="A344" s="343" t="s">
        <v>816</v>
      </c>
      <c r="B344" s="343"/>
      <c r="C344" s="343"/>
      <c r="D344" s="403"/>
      <c r="E344" s="403"/>
      <c r="F344" s="403"/>
      <c r="G344" s="403"/>
      <c r="H344" s="403"/>
      <c r="I344" s="403"/>
      <c r="J344" s="403"/>
      <c r="K344" s="403"/>
      <c r="L344" s="403"/>
      <c r="M344" s="403"/>
      <c r="N344" s="403"/>
      <c r="O344" s="403"/>
      <c r="P344" s="403"/>
      <c r="Q344" s="403"/>
      <c r="R344" s="403"/>
      <c r="S344" s="403"/>
      <c r="T344" s="403"/>
      <c r="U344" s="403"/>
      <c r="V344" s="403"/>
      <c r="W344" s="403"/>
      <c r="X344" s="403"/>
      <c r="Y344" s="403"/>
      <c r="Z344" s="403"/>
      <c r="AA344" s="403"/>
      <c r="AB344" s="403"/>
      <c r="AC344" s="403"/>
      <c r="AD344" s="403"/>
      <c r="AE344" s="403"/>
      <c r="AF344" s="403"/>
      <c r="AG344" s="403"/>
      <c r="AH344" s="403"/>
      <c r="AI344" s="403"/>
      <c r="AJ344" s="403"/>
      <c r="AK344" s="403"/>
      <c r="AL344" s="403"/>
      <c r="AM344" s="403"/>
      <c r="AN344" s="403"/>
      <c r="AO344" s="403"/>
      <c r="AP344" s="403"/>
      <c r="AQ344" s="403"/>
      <c r="AR344" s="403"/>
      <c r="AS344" s="403"/>
      <c r="AT344" s="403"/>
      <c r="AU344" s="403"/>
      <c r="AV344" s="403"/>
      <c r="AW344" s="403"/>
      <c r="AX344" s="403"/>
      <c r="AY344" s="403"/>
      <c r="AZ344" s="403"/>
      <c r="BA344" s="403"/>
      <c r="BB344" s="403"/>
      <c r="BC344" s="403"/>
      <c r="BD344" s="403"/>
      <c r="BE344" s="403"/>
      <c r="BF344" s="403"/>
      <c r="BG344" s="403"/>
      <c r="BH344" s="403"/>
      <c r="BI344" s="403"/>
      <c r="BJ344" s="403"/>
      <c r="BK344" s="403"/>
      <c r="BL344" s="403"/>
      <c r="BM344" s="403"/>
      <c r="BN344" s="403"/>
      <c r="BO344" s="403"/>
      <c r="BP344" s="403"/>
      <c r="BQ344" s="403"/>
      <c r="BR344" s="403"/>
      <c r="BS344" s="403"/>
      <c r="BT344" s="403"/>
      <c r="BU344" s="403"/>
      <c r="BV344" s="403"/>
      <c r="BW344" s="403"/>
      <c r="BX344" s="403"/>
      <c r="BY344" s="403"/>
      <c r="BZ344" s="403"/>
    </row>
    <row r="345" spans="1:78" ht="13.15">
      <c r="A345" s="20" t="s">
        <v>413</v>
      </c>
      <c r="B345" s="20"/>
      <c r="C345" s="20"/>
      <c r="D345" s="206"/>
      <c r="E345" s="206"/>
      <c r="F345" s="206"/>
      <c r="G345" s="206"/>
      <c r="H345" s="206"/>
      <c r="I345" s="207"/>
      <c r="J345" s="206"/>
      <c r="K345" s="206"/>
      <c r="L345" s="206"/>
      <c r="M345" s="206"/>
      <c r="N345" s="206"/>
      <c r="O345" s="206"/>
      <c r="P345" s="206"/>
      <c r="Q345" s="206"/>
      <c r="R345" s="206"/>
      <c r="S345" s="206"/>
      <c r="T345" s="206"/>
      <c r="U345" s="206"/>
      <c r="V345" s="206"/>
      <c r="W345" s="206"/>
      <c r="X345" s="206"/>
      <c r="Y345" s="206"/>
      <c r="Z345" s="206"/>
      <c r="AA345" s="206"/>
      <c r="AB345" s="206"/>
      <c r="AC345" s="206"/>
      <c r="AD345" s="206"/>
      <c r="AE345" s="206"/>
      <c r="AF345" s="206"/>
      <c r="AG345" s="206"/>
      <c r="AH345" s="206"/>
      <c r="AI345" s="206"/>
      <c r="AJ345" s="206"/>
      <c r="AK345" s="206"/>
      <c r="AL345" s="206"/>
      <c r="AM345" s="206"/>
      <c r="AN345" s="206"/>
      <c r="AO345" s="206"/>
      <c r="AP345" s="206"/>
      <c r="AQ345" s="206"/>
      <c r="AR345" s="206"/>
      <c r="AS345" s="206"/>
      <c r="AT345" s="206"/>
      <c r="AU345" s="206"/>
      <c r="AV345" s="206"/>
      <c r="AW345" s="206"/>
      <c r="AX345" s="206"/>
      <c r="AY345" s="206"/>
      <c r="AZ345" s="206"/>
      <c r="BA345" s="206"/>
      <c r="BB345" s="206"/>
      <c r="BC345" s="206"/>
      <c r="BD345" s="206"/>
      <c r="BE345" s="206"/>
      <c r="BF345" s="206"/>
      <c r="BG345" s="206"/>
      <c r="BH345" s="206"/>
      <c r="BI345" s="206"/>
      <c r="BJ345" s="206"/>
      <c r="BK345" s="206"/>
      <c r="BL345" s="206"/>
      <c r="BM345" s="206"/>
      <c r="BN345" s="206"/>
      <c r="BO345" s="206"/>
      <c r="BP345" s="206"/>
      <c r="BQ345" s="206"/>
      <c r="BR345" s="206"/>
      <c r="BS345" s="206"/>
      <c r="BT345" s="206"/>
      <c r="BU345" s="206"/>
      <c r="BV345" s="206"/>
      <c r="BW345" s="206"/>
      <c r="BX345" s="206"/>
      <c r="BY345" s="206"/>
      <c r="BZ345" s="206"/>
    </row>
    <row r="346" spans="1:78" ht="13.15" outlineLevel="1" thickBot="1">
      <c r="A346" s="33"/>
      <c r="B346" s="33" t="s">
        <v>479</v>
      </c>
      <c r="C346" s="33"/>
      <c r="D346" s="199"/>
      <c r="E346" s="199"/>
      <c r="F346" s="199"/>
      <c r="G346" s="199"/>
      <c r="H346" s="199"/>
      <c r="I346" s="199"/>
      <c r="J346" s="199"/>
      <c r="K346" s="277">
        <v>2013</v>
      </c>
      <c r="L346" s="277">
        <v>2013</v>
      </c>
      <c r="M346" s="277">
        <v>2014</v>
      </c>
      <c r="N346" s="277">
        <v>2014</v>
      </c>
      <c r="O346" s="277">
        <v>2015</v>
      </c>
      <c r="P346" s="277">
        <v>2015</v>
      </c>
      <c r="Q346" s="277">
        <v>2016</v>
      </c>
      <c r="R346" s="277">
        <v>2016</v>
      </c>
      <c r="S346" s="277">
        <v>2017</v>
      </c>
      <c r="T346" s="277">
        <v>2017</v>
      </c>
      <c r="U346" s="277">
        <v>2018</v>
      </c>
      <c r="V346" s="277">
        <v>2018</v>
      </c>
      <c r="W346" s="277">
        <v>2019</v>
      </c>
      <c r="X346" s="277">
        <v>2019</v>
      </c>
      <c r="Y346" s="277">
        <v>2020</v>
      </c>
      <c r="Z346" s="277">
        <v>2020</v>
      </c>
      <c r="AA346" s="277">
        <v>2021</v>
      </c>
      <c r="AB346" s="277">
        <v>2021</v>
      </c>
      <c r="AC346" s="277">
        <v>2022</v>
      </c>
      <c r="AD346" s="277">
        <v>2022</v>
      </c>
      <c r="AE346" s="277">
        <v>2023</v>
      </c>
      <c r="AF346" s="277">
        <v>2023</v>
      </c>
      <c r="AG346" s="277">
        <v>2024</v>
      </c>
      <c r="AH346" s="277">
        <v>2024</v>
      </c>
      <c r="AI346" s="277">
        <v>2025</v>
      </c>
      <c r="AJ346" s="277">
        <v>2025</v>
      </c>
      <c r="AK346" s="277">
        <v>2026</v>
      </c>
      <c r="AL346" s="277">
        <v>2026</v>
      </c>
      <c r="AM346" s="277">
        <v>2027</v>
      </c>
      <c r="AN346" s="277">
        <v>2027</v>
      </c>
      <c r="AO346" s="277">
        <v>2028</v>
      </c>
      <c r="AP346" s="277">
        <v>2028</v>
      </c>
      <c r="AQ346" s="277">
        <v>2029</v>
      </c>
      <c r="AR346" s="277">
        <v>2029</v>
      </c>
      <c r="AS346" s="277">
        <v>2030</v>
      </c>
      <c r="AT346" s="277">
        <v>2030</v>
      </c>
      <c r="AU346" s="277">
        <v>2031</v>
      </c>
      <c r="AV346" s="277">
        <v>2031</v>
      </c>
      <c r="AW346" s="277">
        <v>2032</v>
      </c>
      <c r="AX346" s="277">
        <v>2032</v>
      </c>
      <c r="AY346" s="277">
        <v>2033</v>
      </c>
      <c r="AZ346" s="277">
        <v>2033</v>
      </c>
      <c r="BA346" s="277">
        <v>2034</v>
      </c>
      <c r="BB346" s="277">
        <v>2034</v>
      </c>
      <c r="BC346" s="277">
        <v>2035</v>
      </c>
      <c r="BD346" s="277">
        <v>2035</v>
      </c>
      <c r="BE346" s="277">
        <v>2036</v>
      </c>
      <c r="BF346" s="277">
        <v>2036</v>
      </c>
      <c r="BG346" s="277">
        <v>2037</v>
      </c>
      <c r="BH346" s="277">
        <v>2037</v>
      </c>
      <c r="BI346" s="277">
        <v>2038</v>
      </c>
      <c r="BJ346" s="277">
        <v>2038</v>
      </c>
      <c r="BK346" s="277">
        <v>2039</v>
      </c>
      <c r="BL346" s="277">
        <v>2039</v>
      </c>
      <c r="BM346" s="277">
        <v>2040</v>
      </c>
      <c r="BN346" s="277">
        <v>2040</v>
      </c>
      <c r="BO346" s="277">
        <v>2041</v>
      </c>
      <c r="BP346" s="277">
        <v>2041</v>
      </c>
      <c r="BQ346" s="277">
        <v>2042</v>
      </c>
      <c r="BR346" s="277">
        <v>2042</v>
      </c>
      <c r="BS346" s="277">
        <v>2043</v>
      </c>
      <c r="BT346" s="277">
        <v>2043</v>
      </c>
      <c r="BU346" s="277">
        <v>2044</v>
      </c>
      <c r="BV346" s="277">
        <v>2044</v>
      </c>
      <c r="BW346" s="277">
        <v>2045</v>
      </c>
      <c r="BX346" s="277">
        <v>2045</v>
      </c>
      <c r="BY346" s="277">
        <v>2046</v>
      </c>
      <c r="BZ346" s="277">
        <v>2046</v>
      </c>
    </row>
    <row r="347" spans="1:78" ht="14.25" outlineLevel="1">
      <c r="A347" s="33"/>
      <c r="B347" s="172" t="s">
        <v>1209</v>
      </c>
      <c r="C347" s="173"/>
      <c r="D347" s="1621">
        <v>0</v>
      </c>
      <c r="E347" s="1621"/>
      <c r="F347" s="200">
        <v>3118824.7807457023</v>
      </c>
      <c r="G347" s="201"/>
      <c r="H347" s="200"/>
      <c r="I347" s="200"/>
      <c r="J347" s="200"/>
      <c r="K347" s="200">
        <v>-3.7834979593753815E-10</v>
      </c>
      <c r="L347" s="200">
        <v>5.2386894822120667E-10</v>
      </c>
      <c r="M347" s="200">
        <v>-20308.496968667721</v>
      </c>
      <c r="N347" s="200">
        <v>13216.474826375343</v>
      </c>
      <c r="O347" s="200">
        <v>16693.751133237616</v>
      </c>
      <c r="P347" s="200">
        <v>19294.172246259463</v>
      </c>
      <c r="Q347" s="200">
        <v>23708.808459374734</v>
      </c>
      <c r="R347" s="200">
        <v>27348.217213473399</v>
      </c>
      <c r="S347" s="200">
        <v>31648.622201671475</v>
      </c>
      <c r="T347" s="200">
        <v>35313.425742541207</v>
      </c>
      <c r="U347" s="200">
        <v>39745.135760886827</v>
      </c>
      <c r="V347" s="200">
        <v>43414.455371484742</v>
      </c>
      <c r="W347" s="200">
        <v>47882.772125721356</v>
      </c>
      <c r="X347" s="200">
        <v>51386.677410315984</v>
      </c>
      <c r="Y347" s="200">
        <v>55733.346575744246</v>
      </c>
      <c r="Z347" s="200">
        <v>59393.413676896074</v>
      </c>
      <c r="AA347" s="200">
        <v>63960.196432752738</v>
      </c>
      <c r="AB347" s="200">
        <v>67680.672830706986</v>
      </c>
      <c r="AC347" s="200">
        <v>71509.774649633211</v>
      </c>
      <c r="AD347" s="200">
        <v>75272.037340857525</v>
      </c>
      <c r="AE347" s="200">
        <v>79914.426030731207</v>
      </c>
      <c r="AF347" s="200">
        <v>83330.398110179696</v>
      </c>
      <c r="AG347" s="200">
        <v>88755.502611721167</v>
      </c>
      <c r="AH347" s="200">
        <v>91268.125913273543</v>
      </c>
      <c r="AI347" s="200">
        <v>93915.436076685262</v>
      </c>
      <c r="AJ347" s="200">
        <v>94731.942435026809</v>
      </c>
      <c r="AK347" s="200">
        <v>98648.838497927587</v>
      </c>
      <c r="AL347" s="200">
        <v>98322.829211791628</v>
      </c>
      <c r="AM347" s="200">
        <v>99153.006918518775</v>
      </c>
      <c r="AN347" s="200">
        <v>98472.210664324521</v>
      </c>
      <c r="AO347" s="200">
        <v>96630.806707509502</v>
      </c>
      <c r="AP347" s="200">
        <v>95711.282948871522</v>
      </c>
      <c r="AQ347" s="200">
        <v>96191.339161262877</v>
      </c>
      <c r="AR347" s="200">
        <v>94444.254385160311</v>
      </c>
      <c r="AS347" s="200">
        <v>93140.058391027327</v>
      </c>
      <c r="AT347" s="200">
        <v>91046.810315288312</v>
      </c>
      <c r="AU347" s="200">
        <v>89409.258702462219</v>
      </c>
      <c r="AV347" s="200">
        <v>86521.221964573197</v>
      </c>
      <c r="AW347" s="200">
        <v>83983.381488381623</v>
      </c>
      <c r="AX347" s="200">
        <v>79395.058150759287</v>
      </c>
      <c r="AY347" s="200">
        <v>80274.167203827848</v>
      </c>
      <c r="AZ347" s="200">
        <v>74536.139961356035</v>
      </c>
      <c r="BA347" s="200">
        <v>65876.722850233171</v>
      </c>
      <c r="BB347" s="200">
        <v>60384.838037085487</v>
      </c>
      <c r="BC347" s="200">
        <v>52459.463869530649</v>
      </c>
      <c r="BD347" s="200">
        <v>47509.525782499448</v>
      </c>
      <c r="BE347" s="200">
        <v>40790.518209645059</v>
      </c>
      <c r="BF347" s="200">
        <v>35039.066700369076</v>
      </c>
      <c r="BG347" s="200">
        <v>31201.792490243097</v>
      </c>
      <c r="BH347" s="200">
        <v>24993.678077528937</v>
      </c>
      <c r="BI347" s="200">
        <v>18692.102144291741</v>
      </c>
      <c r="BJ347" s="200">
        <v>23084.694541497971</v>
      </c>
      <c r="BK347" s="200">
        <v>8102.4251628532929</v>
      </c>
      <c r="BL347" s="200">
        <v>0</v>
      </c>
      <c r="BM347" s="200">
        <v>0</v>
      </c>
      <c r="BN347" s="200">
        <v>0</v>
      </c>
      <c r="BO347" s="200">
        <v>0</v>
      </c>
      <c r="BP347" s="200">
        <v>0</v>
      </c>
      <c r="BQ347" s="200">
        <v>0</v>
      </c>
      <c r="BR347" s="200">
        <v>0</v>
      </c>
      <c r="BS347" s="200">
        <v>0</v>
      </c>
      <c r="BT347" s="200">
        <v>0</v>
      </c>
      <c r="BU347" s="200">
        <v>0</v>
      </c>
      <c r="BV347" s="200">
        <v>0</v>
      </c>
      <c r="BW347" s="200">
        <v>0</v>
      </c>
      <c r="BX347" s="200">
        <v>0</v>
      </c>
      <c r="BY347" s="200">
        <v>0</v>
      </c>
      <c r="BZ347" s="200">
        <v>0</v>
      </c>
    </row>
    <row r="348" spans="1:78" outlineLevel="1">
      <c r="A348" s="33"/>
      <c r="B348" s="279" t="s">
        <v>1041</v>
      </c>
      <c r="C348" s="280"/>
      <c r="D348" s="281"/>
      <c r="E348" s="202"/>
      <c r="F348" s="202">
        <v>-611457.3135246567</v>
      </c>
      <c r="G348" s="282"/>
      <c r="H348" s="281"/>
      <c r="I348" s="281"/>
      <c r="J348" s="281"/>
      <c r="K348" s="281">
        <v>-223269.94747640789</v>
      </c>
      <c r="L348" s="281">
        <v>-314891.84581052646</v>
      </c>
      <c r="M348" s="281">
        <v>-73295.520237722303</v>
      </c>
      <c r="N348" s="281">
        <v>0</v>
      </c>
      <c r="O348" s="281">
        <v>0</v>
      </c>
      <c r="P348" s="281">
        <v>0</v>
      </c>
      <c r="Q348" s="281">
        <v>0</v>
      </c>
      <c r="R348" s="281">
        <v>0</v>
      </c>
      <c r="S348" s="281">
        <v>0</v>
      </c>
      <c r="T348" s="281">
        <v>0</v>
      </c>
      <c r="U348" s="281">
        <v>0</v>
      </c>
      <c r="V348" s="281">
        <v>0</v>
      </c>
      <c r="W348" s="281">
        <v>0</v>
      </c>
      <c r="X348" s="281">
        <v>0</v>
      </c>
      <c r="Y348" s="281">
        <v>0</v>
      </c>
      <c r="Z348" s="281">
        <v>0</v>
      </c>
      <c r="AA348" s="281">
        <v>0</v>
      </c>
      <c r="AB348" s="281">
        <v>0</v>
      </c>
      <c r="AC348" s="281">
        <v>0</v>
      </c>
      <c r="AD348" s="281">
        <v>0</v>
      </c>
      <c r="AE348" s="281">
        <v>0</v>
      </c>
      <c r="AF348" s="281">
        <v>0</v>
      </c>
      <c r="AG348" s="281">
        <v>0</v>
      </c>
      <c r="AH348" s="281">
        <v>0</v>
      </c>
      <c r="AI348" s="281">
        <v>0</v>
      </c>
      <c r="AJ348" s="281">
        <v>0</v>
      </c>
      <c r="AK348" s="281">
        <v>0</v>
      </c>
      <c r="AL348" s="281">
        <v>0</v>
      </c>
      <c r="AM348" s="281">
        <v>0</v>
      </c>
      <c r="AN348" s="281">
        <v>0</v>
      </c>
      <c r="AO348" s="281">
        <v>0</v>
      </c>
      <c r="AP348" s="281">
        <v>0</v>
      </c>
      <c r="AQ348" s="281">
        <v>0</v>
      </c>
      <c r="AR348" s="281">
        <v>0</v>
      </c>
      <c r="AS348" s="281">
        <v>0</v>
      </c>
      <c r="AT348" s="281">
        <v>0</v>
      </c>
      <c r="AU348" s="281">
        <v>0</v>
      </c>
      <c r="AV348" s="281">
        <v>0</v>
      </c>
      <c r="AW348" s="281">
        <v>0</v>
      </c>
      <c r="AX348" s="281">
        <v>0</v>
      </c>
      <c r="AY348" s="281">
        <v>0</v>
      </c>
      <c r="AZ348" s="281">
        <v>0</v>
      </c>
      <c r="BA348" s="281">
        <v>0</v>
      </c>
      <c r="BB348" s="281">
        <v>0</v>
      </c>
      <c r="BC348" s="281">
        <v>0</v>
      </c>
      <c r="BD348" s="281">
        <v>0</v>
      </c>
      <c r="BE348" s="281">
        <v>0</v>
      </c>
      <c r="BF348" s="281">
        <v>0</v>
      </c>
      <c r="BG348" s="281">
        <v>0</v>
      </c>
      <c r="BH348" s="281">
        <v>0</v>
      </c>
      <c r="BI348" s="281">
        <v>0</v>
      </c>
      <c r="BJ348" s="281">
        <v>0</v>
      </c>
      <c r="BK348" s="281">
        <v>0</v>
      </c>
      <c r="BL348" s="281">
        <v>0</v>
      </c>
      <c r="BM348" s="281">
        <v>0</v>
      </c>
      <c r="BN348" s="281">
        <v>0</v>
      </c>
      <c r="BO348" s="281">
        <v>0</v>
      </c>
      <c r="BP348" s="281">
        <v>0</v>
      </c>
      <c r="BQ348" s="281">
        <v>0</v>
      </c>
      <c r="BR348" s="281">
        <v>0</v>
      </c>
      <c r="BS348" s="281">
        <v>0</v>
      </c>
      <c r="BT348" s="281">
        <v>0</v>
      </c>
      <c r="BU348" s="281">
        <v>0</v>
      </c>
      <c r="BV348" s="281">
        <v>0</v>
      </c>
      <c r="BW348" s="281">
        <v>0</v>
      </c>
      <c r="BX348" s="281">
        <v>0</v>
      </c>
      <c r="BY348" s="281">
        <v>0</v>
      </c>
      <c r="BZ348" s="281">
        <v>0</v>
      </c>
    </row>
    <row r="349" spans="1:78" outlineLevel="1">
      <c r="A349" s="33"/>
      <c r="B349" s="174" t="s">
        <v>1252</v>
      </c>
      <c r="C349" s="280"/>
      <c r="D349" s="281"/>
      <c r="E349" s="202"/>
      <c r="F349" s="202">
        <v>0</v>
      </c>
      <c r="G349" s="282"/>
      <c r="H349" s="281"/>
      <c r="I349" s="281"/>
      <c r="J349" s="281"/>
      <c r="K349" s="281">
        <v>0</v>
      </c>
      <c r="L349" s="281">
        <v>0</v>
      </c>
      <c r="M349" s="281">
        <v>0</v>
      </c>
      <c r="N349" s="281">
        <v>0</v>
      </c>
      <c r="O349" s="281">
        <v>0</v>
      </c>
      <c r="P349" s="281">
        <v>0</v>
      </c>
      <c r="Q349" s="281">
        <v>0</v>
      </c>
      <c r="R349" s="281">
        <v>0</v>
      </c>
      <c r="S349" s="281">
        <v>0</v>
      </c>
      <c r="T349" s="281">
        <v>0</v>
      </c>
      <c r="U349" s="281">
        <v>0</v>
      </c>
      <c r="V349" s="281">
        <v>0</v>
      </c>
      <c r="W349" s="281">
        <v>0</v>
      </c>
      <c r="X349" s="281">
        <v>0</v>
      </c>
      <c r="Y349" s="281">
        <v>0</v>
      </c>
      <c r="Z349" s="281">
        <v>0</v>
      </c>
      <c r="AA349" s="281">
        <v>0</v>
      </c>
      <c r="AB349" s="281">
        <v>0</v>
      </c>
      <c r="AC349" s="281">
        <v>0</v>
      </c>
      <c r="AD349" s="281">
        <v>0</v>
      </c>
      <c r="AE349" s="281">
        <v>0</v>
      </c>
      <c r="AF349" s="281">
        <v>0</v>
      </c>
      <c r="AG349" s="281">
        <v>0</v>
      </c>
      <c r="AH349" s="281">
        <v>0</v>
      </c>
      <c r="AI349" s="281">
        <v>0</v>
      </c>
      <c r="AJ349" s="281">
        <v>0</v>
      </c>
      <c r="AK349" s="281">
        <v>0</v>
      </c>
      <c r="AL349" s="281">
        <v>0</v>
      </c>
      <c r="AM349" s="281">
        <v>0</v>
      </c>
      <c r="AN349" s="281">
        <v>0</v>
      </c>
      <c r="AO349" s="281">
        <v>0</v>
      </c>
      <c r="AP349" s="281">
        <v>0</v>
      </c>
      <c r="AQ349" s="281">
        <v>0</v>
      </c>
      <c r="AR349" s="281">
        <v>0</v>
      </c>
      <c r="AS349" s="281">
        <v>0</v>
      </c>
      <c r="AT349" s="281">
        <v>0</v>
      </c>
      <c r="AU349" s="281">
        <v>0</v>
      </c>
      <c r="AV349" s="281">
        <v>0</v>
      </c>
      <c r="AW349" s="281">
        <v>0</v>
      </c>
      <c r="AX349" s="281">
        <v>0</v>
      </c>
      <c r="AY349" s="281">
        <v>0</v>
      </c>
      <c r="AZ349" s="281">
        <v>0</v>
      </c>
      <c r="BA349" s="281">
        <v>0</v>
      </c>
      <c r="BB349" s="281">
        <v>0</v>
      </c>
      <c r="BC349" s="281">
        <v>0</v>
      </c>
      <c r="BD349" s="281">
        <v>0</v>
      </c>
      <c r="BE349" s="281">
        <v>0</v>
      </c>
      <c r="BF349" s="281">
        <v>0</v>
      </c>
      <c r="BG349" s="281">
        <v>0</v>
      </c>
      <c r="BH349" s="281">
        <v>0</v>
      </c>
      <c r="BI349" s="281">
        <v>0</v>
      </c>
      <c r="BJ349" s="281">
        <v>0</v>
      </c>
      <c r="BK349" s="281">
        <v>0</v>
      </c>
      <c r="BL349" s="281">
        <v>0</v>
      </c>
      <c r="BM349" s="281">
        <v>0</v>
      </c>
      <c r="BN349" s="281">
        <v>0</v>
      </c>
      <c r="BO349" s="281">
        <v>0</v>
      </c>
      <c r="BP349" s="281">
        <v>0</v>
      </c>
      <c r="BQ349" s="281">
        <v>0</v>
      </c>
      <c r="BR349" s="281">
        <v>0</v>
      </c>
      <c r="BS349" s="281">
        <v>0</v>
      </c>
      <c r="BT349" s="281">
        <v>0</v>
      </c>
      <c r="BU349" s="281">
        <v>0</v>
      </c>
      <c r="BV349" s="281">
        <v>0</v>
      </c>
      <c r="BW349" s="281">
        <v>0</v>
      </c>
      <c r="BX349" s="281">
        <v>0</v>
      </c>
      <c r="BY349" s="281">
        <v>0</v>
      </c>
      <c r="BZ349" s="281">
        <v>0</v>
      </c>
    </row>
    <row r="350" spans="1:78" ht="14.25" outlineLevel="1">
      <c r="A350" s="33"/>
      <c r="B350" s="174" t="s">
        <v>1040</v>
      </c>
      <c r="C350" s="175"/>
      <c r="D350" s="1532">
        <v>1</v>
      </c>
      <c r="E350" s="202"/>
      <c r="F350" s="202">
        <v>15564272.798096821</v>
      </c>
      <c r="G350" s="282"/>
      <c r="H350" s="281"/>
      <c r="I350" s="281"/>
      <c r="J350" s="281"/>
      <c r="K350" s="281">
        <v>0</v>
      </c>
      <c r="L350" s="281">
        <v>0</v>
      </c>
      <c r="M350" s="281">
        <v>88338.699135647461</v>
      </c>
      <c r="N350" s="281">
        <v>91552.80994239093</v>
      </c>
      <c r="O350" s="281">
        <v>95634.038836967578</v>
      </c>
      <c r="P350" s="281">
        <v>99897.200206368405</v>
      </c>
      <c r="Q350" s="281">
        <v>104350.40421207921</v>
      </c>
      <c r="R350" s="281">
        <v>109002.12254927798</v>
      </c>
      <c r="S350" s="281">
        <v>113861.20456323502</v>
      </c>
      <c r="T350" s="281">
        <v>118936.89408414847</v>
      </c>
      <c r="U350" s="281">
        <v>124238.84701244057</v>
      </c>
      <c r="V350" s="281">
        <v>129777.14968796869</v>
      </c>
      <c r="W350" s="281">
        <v>135562.33807809692</v>
      </c>
      <c r="X350" s="281">
        <v>141605.41782113083</v>
      </c>
      <c r="Y350" s="281">
        <v>147917.88516324575</v>
      </c>
      <c r="Z350" s="281">
        <v>154511.74882873864</v>
      </c>
      <c r="AA350" s="281">
        <v>161399.55286520915</v>
      </c>
      <c r="AB350" s="281">
        <v>168594.40050713002</v>
      </c>
      <c r="AC350" s="281">
        <v>176109.97910320474</v>
      </c>
      <c r="AD350" s="281">
        <v>183960.58615493317</v>
      </c>
      <c r="AE350" s="281">
        <v>192161.15651592152</v>
      </c>
      <c r="AF350" s="281">
        <v>200727.2908036788</v>
      </c>
      <c r="AG350" s="281">
        <v>209675.28507795121</v>
      </c>
      <c r="AH350" s="281">
        <v>219022.16184205265</v>
      </c>
      <c r="AI350" s="281">
        <v>228785.70242616907</v>
      </c>
      <c r="AJ350" s="281">
        <v>238984.48081424081</v>
      </c>
      <c r="AK350" s="281">
        <v>249637.89897877569</v>
      </c>
      <c r="AL350" s="281">
        <v>260766.22379081234</v>
      </c>
      <c r="AM350" s="281">
        <v>272390.62557525095</v>
      </c>
      <c r="AN350" s="281">
        <v>284533.21838489868</v>
      </c>
      <c r="AO350" s="281">
        <v>297217.10206984566</v>
      </c>
      <c r="AP350" s="281">
        <v>310466.40622220398</v>
      </c>
      <c r="AQ350" s="281">
        <v>324306.33607980993</v>
      </c>
      <c r="AR350" s="281">
        <v>338763.22047621524</v>
      </c>
      <c r="AS350" s="281">
        <v>353864.56192818534</v>
      </c>
      <c r="AT350" s="281">
        <v>369639.08895599336</v>
      </c>
      <c r="AU350" s="281">
        <v>386116.81073603989</v>
      </c>
      <c r="AV350" s="281">
        <v>403329.07418976992</v>
      </c>
      <c r="AW350" s="281">
        <v>421308.62361749279</v>
      </c>
      <c r="AX350" s="281">
        <v>440089.66299054952</v>
      </c>
      <c r="AY350" s="281">
        <v>459707.92102033278</v>
      </c>
      <c r="AZ350" s="281">
        <v>480200.71912794432</v>
      </c>
      <c r="BA350" s="281">
        <v>501607.0424437949</v>
      </c>
      <c r="BB350" s="281">
        <v>523967.61397221574</v>
      </c>
      <c r="BC350" s="281">
        <v>547324.97206216818</v>
      </c>
      <c r="BD350" s="281">
        <v>571723.55133143417</v>
      </c>
      <c r="BE350" s="281">
        <v>597209.76719823328</v>
      </c>
      <c r="BF350" s="281">
        <v>623832.10418107966</v>
      </c>
      <c r="BG350" s="281">
        <v>651641.20813485736</v>
      </c>
      <c r="BH350" s="281">
        <v>680689.9825985824</v>
      </c>
      <c r="BI350" s="281">
        <v>711033.68943814631</v>
      </c>
      <c r="BJ350" s="281">
        <v>742730.05397549272</v>
      </c>
      <c r="BK350" s="281">
        <v>125567.96238447051</v>
      </c>
      <c r="BL350" s="281">
        <v>0</v>
      </c>
      <c r="BM350" s="281">
        <v>0</v>
      </c>
      <c r="BN350" s="281">
        <v>0</v>
      </c>
      <c r="BO350" s="281">
        <v>0</v>
      </c>
      <c r="BP350" s="281">
        <v>0</v>
      </c>
      <c r="BQ350" s="281">
        <v>0</v>
      </c>
      <c r="BR350" s="281">
        <v>0</v>
      </c>
      <c r="BS350" s="281">
        <v>0</v>
      </c>
      <c r="BT350" s="281">
        <v>0</v>
      </c>
      <c r="BU350" s="281">
        <v>0</v>
      </c>
      <c r="BV350" s="281">
        <v>0</v>
      </c>
      <c r="BW350" s="281">
        <v>0</v>
      </c>
      <c r="BX350" s="281">
        <v>0</v>
      </c>
      <c r="BY350" s="281">
        <v>0</v>
      </c>
      <c r="BZ350" s="281">
        <v>0</v>
      </c>
    </row>
    <row r="351" spans="1:78" outlineLevel="1">
      <c r="A351" s="33"/>
      <c r="B351" s="174" t="s">
        <v>1171</v>
      </c>
      <c r="C351" s="175"/>
      <c r="D351" s="1660">
        <v>1715812.3767561235</v>
      </c>
      <c r="E351" s="202"/>
      <c r="F351" s="202">
        <v>-1715812.3767561237</v>
      </c>
      <c r="G351" s="282"/>
      <c r="H351" s="281"/>
      <c r="I351" s="281"/>
      <c r="J351" s="281"/>
      <c r="K351" s="281">
        <v>0</v>
      </c>
      <c r="L351" s="281">
        <v>0</v>
      </c>
      <c r="M351" s="281">
        <v>-9738.4976021503226</v>
      </c>
      <c r="N351" s="281">
        <v>-10092.822611356689</v>
      </c>
      <c r="O351" s="281">
        <v>-10542.739105402308</v>
      </c>
      <c r="P351" s="281">
        <v>-11012.711916635799</v>
      </c>
      <c r="Q351" s="281">
        <v>-11503.635112877442</v>
      </c>
      <c r="R351" s="281">
        <v>-12016.442617583027</v>
      </c>
      <c r="S351" s="281">
        <v>-12552.109986523004</v>
      </c>
      <c r="T351" s="281">
        <v>-13111.656263662246</v>
      </c>
      <c r="U351" s="281">
        <v>-13696.145919770968</v>
      </c>
      <c r="V351" s="281">
        <v>-14306.690877454741</v>
      </c>
      <c r="W351" s="281">
        <v>-14944.452626456057</v>
      </c>
      <c r="X351" s="281">
        <v>-15610.644433251533</v>
      </c>
      <c r="Y351" s="281">
        <v>-16306.533649148212</v>
      </c>
      <c r="Z351" s="281">
        <v>-17033.444121269891</v>
      </c>
      <c r="AA351" s="281">
        <v>-17792.75871102008</v>
      </c>
      <c r="AB351" s="281">
        <v>-18585.921924812632</v>
      </c>
      <c r="AC351" s="281">
        <v>-19414.44266207478</v>
      </c>
      <c r="AD351" s="281">
        <v>-20279.897085750243</v>
      </c>
      <c r="AE351" s="281">
        <v>-21183.931620763262</v>
      </c>
      <c r="AF351" s="281">
        <v>-22128.266086147738</v>
      </c>
      <c r="AG351" s="281">
        <v>-23114.696966800057</v>
      </c>
      <c r="AH351" s="281">
        <v>-24145.10083107957</v>
      </c>
      <c r="AI351" s="281">
        <v>-25221.437900758541</v>
      </c>
      <c r="AJ351" s="281">
        <v>-26345.755780112733</v>
      </c>
      <c r="AK351" s="281">
        <v>-27520.193351246966</v>
      </c>
      <c r="AL351" s="281">
        <v>-28746.984843065944</v>
      </c>
      <c r="AM351" s="281">
        <v>-30028.464081631115</v>
      </c>
      <c r="AN351" s="281">
        <v>-31367.068929989407</v>
      </c>
      <c r="AO351" s="281">
        <v>-32765.345925920003</v>
      </c>
      <c r="AP351" s="281">
        <v>-34225.95512642197</v>
      </c>
      <c r="AQ351" s="281">
        <v>-35751.675168158879</v>
      </c>
      <c r="AR351" s="281">
        <v>-37345.408553487221</v>
      </c>
      <c r="AS351" s="281">
        <v>-39010.187172124577</v>
      </c>
      <c r="AT351" s="281">
        <v>-40749.178068962145</v>
      </c>
      <c r="AU351" s="281">
        <v>-42565.689468993951</v>
      </c>
      <c r="AV351" s="281">
        <v>-44463.177070824495</v>
      </c>
      <c r="AW351" s="281">
        <v>-46445.250620727682</v>
      </c>
      <c r="AX351" s="281">
        <v>-48515.680779763134</v>
      </c>
      <c r="AY351" s="281">
        <v>-50678.406297013986</v>
      </c>
      <c r="AZ351" s="281">
        <v>-52937.541502592234</v>
      </c>
      <c r="BA351" s="281">
        <v>-55297.384134666296</v>
      </c>
      <c r="BB351" s="281">
        <v>-57762.423515400907</v>
      </c>
      <c r="BC351" s="281">
        <v>-60337.349091362645</v>
      </c>
      <c r="BD351" s="281">
        <v>-63027.05935463887</v>
      </c>
      <c r="BE351" s="281">
        <v>-65836.671161640828</v>
      </c>
      <c r="BF351" s="281">
        <v>-68771.529467319313</v>
      </c>
      <c r="BG351" s="281">
        <v>-71837.217493310731</v>
      </c>
      <c r="BH351" s="281">
        <v>-75039.567349357414</v>
      </c>
      <c r="BI351" s="281">
        <v>-78384.671128208516</v>
      </c>
      <c r="BJ351" s="281">
        <v>-81878.8924951074</v>
      </c>
      <c r="BK351" s="281">
        <v>-13842.668191325129</v>
      </c>
      <c r="BL351" s="281">
        <v>0</v>
      </c>
      <c r="BM351" s="281">
        <v>0</v>
      </c>
      <c r="BN351" s="281">
        <v>0</v>
      </c>
      <c r="BO351" s="281">
        <v>0</v>
      </c>
      <c r="BP351" s="281">
        <v>0</v>
      </c>
      <c r="BQ351" s="281">
        <v>0</v>
      </c>
      <c r="BR351" s="281">
        <v>0</v>
      </c>
      <c r="BS351" s="281">
        <v>0</v>
      </c>
      <c r="BT351" s="281">
        <v>0</v>
      </c>
      <c r="BU351" s="281">
        <v>0</v>
      </c>
      <c r="BV351" s="281">
        <v>0</v>
      </c>
      <c r="BW351" s="281">
        <v>0</v>
      </c>
      <c r="BX351" s="281">
        <v>0</v>
      </c>
      <c r="BY351" s="281">
        <v>0</v>
      </c>
      <c r="BZ351" s="281">
        <v>0</v>
      </c>
    </row>
    <row r="352" spans="1:78" outlineLevel="1">
      <c r="A352" s="33"/>
      <c r="B352" s="179" t="s">
        <v>1134</v>
      </c>
      <c r="C352" s="180"/>
      <c r="D352" s="284"/>
      <c r="E352" s="204"/>
      <c r="F352" s="204">
        <v>-4451660.0000000009</v>
      </c>
      <c r="G352" s="285"/>
      <c r="H352" s="284"/>
      <c r="I352" s="284"/>
      <c r="J352" s="284"/>
      <c r="K352" s="284">
        <v>0</v>
      </c>
      <c r="L352" s="284">
        <v>0</v>
      </c>
      <c r="M352" s="284">
        <v>0</v>
      </c>
      <c r="N352" s="284">
        <v>0</v>
      </c>
      <c r="O352" s="284">
        <v>-243335.4</v>
      </c>
      <c r="P352" s="284">
        <v>-243335.4</v>
      </c>
      <c r="Q352" s="284">
        <v>-212120.14799999999</v>
      </c>
      <c r="R352" s="284">
        <v>-212120.14799999999</v>
      </c>
      <c r="S352" s="284">
        <v>-185516.83176</v>
      </c>
      <c r="T352" s="284">
        <v>-185516.83176</v>
      </c>
      <c r="U352" s="284">
        <v>-162775.84761120001</v>
      </c>
      <c r="V352" s="284">
        <v>-162775.84761120001</v>
      </c>
      <c r="W352" s="284">
        <v>-143276.07696374401</v>
      </c>
      <c r="X352" s="284">
        <v>-143276.07696374401</v>
      </c>
      <c r="Y352" s="284">
        <v>-126502.27447902526</v>
      </c>
      <c r="Z352" s="284">
        <v>-126502.27447902526</v>
      </c>
      <c r="AA352" s="284">
        <v>-112026.4851320555</v>
      </c>
      <c r="AB352" s="284">
        <v>-112026.4851320555</v>
      </c>
      <c r="AC352" s="284">
        <v>-99492.768262799917</v>
      </c>
      <c r="AD352" s="284">
        <v>-99492.768262799917</v>
      </c>
      <c r="AE352" s="284">
        <v>-88604.636393649154</v>
      </c>
      <c r="AF352" s="284">
        <v>-88604.636393649154</v>
      </c>
      <c r="AG352" s="284">
        <v>-79114.722947493312</v>
      </c>
      <c r="AH352" s="284">
        <v>-79114.722947493312</v>
      </c>
      <c r="AI352" s="284">
        <v>-70816.280233269426</v>
      </c>
      <c r="AJ352" s="284">
        <v>-70816.280233269426</v>
      </c>
      <c r="AK352" s="284">
        <v>-63536.180614299847</v>
      </c>
      <c r="AL352" s="284">
        <v>-63536.180614299847</v>
      </c>
      <c r="AM352" s="284">
        <v>-57129.152460903293</v>
      </c>
      <c r="AN352" s="284">
        <v>-57129.152460903293</v>
      </c>
      <c r="AO352" s="284">
        <v>-51473.030626543899</v>
      </c>
      <c r="AP352" s="284">
        <v>-51473.030626543899</v>
      </c>
      <c r="AQ352" s="284">
        <v>-46464.840673680963</v>
      </c>
      <c r="AR352" s="284">
        <v>-46464.840673680963</v>
      </c>
      <c r="AS352" s="284">
        <v>-42017.568467540143</v>
      </c>
      <c r="AT352" s="284">
        <v>-42017.568467540143</v>
      </c>
      <c r="AU352" s="284">
        <v>-38057.493329294935</v>
      </c>
      <c r="AV352" s="284">
        <v>-38057.493329294935</v>
      </c>
      <c r="AW352" s="284">
        <v>-34521.9847410609</v>
      </c>
      <c r="AX352" s="284">
        <v>-34521.9847410609</v>
      </c>
      <c r="AY352" s="284">
        <v>-31357.680481825868</v>
      </c>
      <c r="AZ352" s="284">
        <v>-31357.680481825868</v>
      </c>
      <c r="BA352" s="284">
        <v>-28518.978749720667</v>
      </c>
      <c r="BB352" s="284">
        <v>-28518.978749720667</v>
      </c>
      <c r="BC352" s="284">
        <v>-25966.788869024531</v>
      </c>
      <c r="BD352" s="284">
        <v>-25966.788869024531</v>
      </c>
      <c r="BE352" s="284">
        <v>-23667.495063313407</v>
      </c>
      <c r="BF352" s="284">
        <v>-23667.495063313407</v>
      </c>
      <c r="BG352" s="284">
        <v>-21592.095887373223</v>
      </c>
      <c r="BH352" s="284">
        <v>-21592.095887373223</v>
      </c>
      <c r="BI352" s="284">
        <v>-19715.488568265777</v>
      </c>
      <c r="BJ352" s="284">
        <v>-19715.488568265777</v>
      </c>
      <c r="BK352" s="284">
        <v>-436459.4993678318</v>
      </c>
      <c r="BL352" s="284">
        <v>0</v>
      </c>
      <c r="BM352" s="284">
        <v>0</v>
      </c>
      <c r="BN352" s="284">
        <v>0</v>
      </c>
      <c r="BO352" s="284">
        <v>0</v>
      </c>
      <c r="BP352" s="284">
        <v>0</v>
      </c>
      <c r="BQ352" s="284">
        <v>0</v>
      </c>
      <c r="BR352" s="284">
        <v>0</v>
      </c>
      <c r="BS352" s="284">
        <v>0</v>
      </c>
      <c r="BT352" s="284">
        <v>0</v>
      </c>
      <c r="BU352" s="284">
        <v>0</v>
      </c>
      <c r="BV352" s="284">
        <v>0</v>
      </c>
      <c r="BW352" s="284">
        <v>0</v>
      </c>
      <c r="BX352" s="284">
        <v>0</v>
      </c>
      <c r="BY352" s="284">
        <v>0</v>
      </c>
      <c r="BZ352" s="284">
        <v>0</v>
      </c>
    </row>
    <row r="353" spans="1:78" ht="15.4" outlineLevel="1">
      <c r="A353" s="33"/>
      <c r="B353" s="1713" t="s">
        <v>1199</v>
      </c>
      <c r="C353" s="1714"/>
      <c r="D353" s="1757" t="b">
        <v>0</v>
      </c>
      <c r="E353" s="1715"/>
      <c r="F353" s="1715">
        <v>0</v>
      </c>
      <c r="G353" s="1715"/>
      <c r="H353" s="1715"/>
      <c r="I353" s="1715"/>
      <c r="J353" s="1715"/>
      <c r="K353" s="1715">
        <v>0</v>
      </c>
      <c r="L353" s="1715">
        <v>0</v>
      </c>
      <c r="M353" s="1715">
        <v>0</v>
      </c>
      <c r="N353" s="1715">
        <v>0</v>
      </c>
      <c r="O353" s="1715">
        <v>0</v>
      </c>
      <c r="P353" s="1715">
        <v>0</v>
      </c>
      <c r="Q353" s="1715">
        <v>0</v>
      </c>
      <c r="R353" s="1715">
        <v>0</v>
      </c>
      <c r="S353" s="1715">
        <v>0</v>
      </c>
      <c r="T353" s="1715">
        <v>0</v>
      </c>
      <c r="U353" s="1715">
        <v>0</v>
      </c>
      <c r="V353" s="1715">
        <v>0</v>
      </c>
      <c r="W353" s="1715">
        <v>0</v>
      </c>
      <c r="X353" s="1715">
        <v>0</v>
      </c>
      <c r="Y353" s="1715">
        <v>0</v>
      </c>
      <c r="Z353" s="1715">
        <v>0</v>
      </c>
      <c r="AA353" s="1715">
        <v>0</v>
      </c>
      <c r="AB353" s="1715">
        <v>0</v>
      </c>
      <c r="AC353" s="1715">
        <v>0</v>
      </c>
      <c r="AD353" s="1715">
        <v>0</v>
      </c>
      <c r="AE353" s="1715">
        <v>0</v>
      </c>
      <c r="AF353" s="1715">
        <v>0</v>
      </c>
      <c r="AG353" s="1715">
        <v>0</v>
      </c>
      <c r="AH353" s="1715">
        <v>0</v>
      </c>
      <c r="AI353" s="1715">
        <v>0</v>
      </c>
      <c r="AJ353" s="1715">
        <v>0</v>
      </c>
      <c r="AK353" s="1715">
        <v>0</v>
      </c>
      <c r="AL353" s="1715">
        <v>0</v>
      </c>
      <c r="AM353" s="1715">
        <v>0</v>
      </c>
      <c r="AN353" s="1715">
        <v>0</v>
      </c>
      <c r="AO353" s="1715">
        <v>0</v>
      </c>
      <c r="AP353" s="1715">
        <v>0</v>
      </c>
      <c r="AQ353" s="1715">
        <v>0</v>
      </c>
      <c r="AR353" s="1715">
        <v>0</v>
      </c>
      <c r="AS353" s="1715">
        <v>0</v>
      </c>
      <c r="AT353" s="1715">
        <v>0</v>
      </c>
      <c r="AU353" s="1715">
        <v>0</v>
      </c>
      <c r="AV353" s="1715">
        <v>0</v>
      </c>
      <c r="AW353" s="1715">
        <v>0</v>
      </c>
      <c r="AX353" s="1715">
        <v>0</v>
      </c>
      <c r="AY353" s="1715">
        <v>0</v>
      </c>
      <c r="AZ353" s="1715">
        <v>0</v>
      </c>
      <c r="BA353" s="1715">
        <v>0</v>
      </c>
      <c r="BB353" s="1715">
        <v>0</v>
      </c>
      <c r="BC353" s="1715">
        <v>0</v>
      </c>
      <c r="BD353" s="1715">
        <v>0</v>
      </c>
      <c r="BE353" s="1715">
        <v>0</v>
      </c>
      <c r="BF353" s="1715">
        <v>0</v>
      </c>
      <c r="BG353" s="1715">
        <v>0</v>
      </c>
      <c r="BH353" s="1715">
        <v>0</v>
      </c>
      <c r="BI353" s="1715">
        <v>0</v>
      </c>
      <c r="BJ353" s="1715">
        <v>0</v>
      </c>
      <c r="BK353" s="1715">
        <v>0</v>
      </c>
      <c r="BL353" s="1715">
        <v>0</v>
      </c>
      <c r="BM353" s="1715">
        <v>0</v>
      </c>
      <c r="BN353" s="1715">
        <v>0</v>
      </c>
      <c r="BO353" s="1715">
        <v>0</v>
      </c>
      <c r="BP353" s="1715">
        <v>0</v>
      </c>
      <c r="BQ353" s="1715">
        <v>0</v>
      </c>
      <c r="BR353" s="1715">
        <v>0</v>
      </c>
      <c r="BS353" s="1715">
        <v>0</v>
      </c>
      <c r="BT353" s="1715">
        <v>0</v>
      </c>
      <c r="BU353" s="1715">
        <v>0</v>
      </c>
      <c r="BV353" s="1715">
        <v>0</v>
      </c>
      <c r="BW353" s="1715">
        <v>0</v>
      </c>
      <c r="BX353" s="1715">
        <v>0</v>
      </c>
      <c r="BY353" s="1715">
        <v>0</v>
      </c>
      <c r="BZ353" s="1715">
        <v>0</v>
      </c>
    </row>
    <row r="354" spans="1:78" outlineLevel="1">
      <c r="A354" s="33"/>
      <c r="B354" s="174" t="s">
        <v>1252</v>
      </c>
      <c r="C354" s="528">
        <v>0</v>
      </c>
      <c r="D354" s="190">
        <v>1</v>
      </c>
      <c r="E354" s="202"/>
      <c r="F354" s="202">
        <v>0</v>
      </c>
      <c r="G354" s="202"/>
      <c r="H354" s="281"/>
      <c r="I354" s="281"/>
      <c r="J354" s="281"/>
      <c r="K354" s="281">
        <v>0</v>
      </c>
      <c r="L354" s="281">
        <v>0</v>
      </c>
      <c r="M354" s="281">
        <v>0</v>
      </c>
      <c r="N354" s="281">
        <v>0</v>
      </c>
      <c r="O354" s="281">
        <v>0</v>
      </c>
      <c r="P354" s="281">
        <v>0</v>
      </c>
      <c r="Q354" s="281">
        <v>0</v>
      </c>
      <c r="R354" s="281">
        <v>0</v>
      </c>
      <c r="S354" s="281">
        <v>0</v>
      </c>
      <c r="T354" s="281">
        <v>0</v>
      </c>
      <c r="U354" s="281">
        <v>0</v>
      </c>
      <c r="V354" s="281">
        <v>0</v>
      </c>
      <c r="W354" s="281">
        <v>0</v>
      </c>
      <c r="X354" s="281">
        <v>0</v>
      </c>
      <c r="Y354" s="281">
        <v>0</v>
      </c>
      <c r="Z354" s="281">
        <v>0</v>
      </c>
      <c r="AA354" s="281">
        <v>0</v>
      </c>
      <c r="AB354" s="281">
        <v>0</v>
      </c>
      <c r="AC354" s="281">
        <v>0</v>
      </c>
      <c r="AD354" s="281">
        <v>0</v>
      </c>
      <c r="AE354" s="281">
        <v>0</v>
      </c>
      <c r="AF354" s="281">
        <v>0</v>
      </c>
      <c r="AG354" s="281">
        <v>0</v>
      </c>
      <c r="AH354" s="281">
        <v>0</v>
      </c>
      <c r="AI354" s="281">
        <v>0</v>
      </c>
      <c r="AJ354" s="281">
        <v>0</v>
      </c>
      <c r="AK354" s="281">
        <v>0</v>
      </c>
      <c r="AL354" s="281">
        <v>0</v>
      </c>
      <c r="AM354" s="281">
        <v>0</v>
      </c>
      <c r="AN354" s="281">
        <v>0</v>
      </c>
      <c r="AO354" s="281">
        <v>0</v>
      </c>
      <c r="AP354" s="281">
        <v>0</v>
      </c>
      <c r="AQ354" s="281">
        <v>0</v>
      </c>
      <c r="AR354" s="281">
        <v>0</v>
      </c>
      <c r="AS354" s="281">
        <v>0</v>
      </c>
      <c r="AT354" s="281">
        <v>0</v>
      </c>
      <c r="AU354" s="281">
        <v>0</v>
      </c>
      <c r="AV354" s="281">
        <v>0</v>
      </c>
      <c r="AW354" s="281">
        <v>0</v>
      </c>
      <c r="AX354" s="281">
        <v>0</v>
      </c>
      <c r="AY354" s="281">
        <v>0</v>
      </c>
      <c r="AZ354" s="281">
        <v>0</v>
      </c>
      <c r="BA354" s="281">
        <v>0</v>
      </c>
      <c r="BB354" s="281">
        <v>0</v>
      </c>
      <c r="BC354" s="281">
        <v>0</v>
      </c>
      <c r="BD354" s="281">
        <v>0</v>
      </c>
      <c r="BE354" s="281">
        <v>0</v>
      </c>
      <c r="BF354" s="281">
        <v>0</v>
      </c>
      <c r="BG354" s="281">
        <v>0</v>
      </c>
      <c r="BH354" s="281">
        <v>0</v>
      </c>
      <c r="BI354" s="281">
        <v>0</v>
      </c>
      <c r="BJ354" s="281">
        <v>0</v>
      </c>
      <c r="BK354" s="281">
        <v>0</v>
      </c>
      <c r="BL354" s="281">
        <v>0</v>
      </c>
      <c r="BM354" s="281">
        <v>0</v>
      </c>
      <c r="BN354" s="281">
        <v>0</v>
      </c>
      <c r="BO354" s="281">
        <v>0</v>
      </c>
      <c r="BP354" s="281">
        <v>0</v>
      </c>
      <c r="BQ354" s="281">
        <v>0</v>
      </c>
      <c r="BR354" s="281">
        <v>0</v>
      </c>
      <c r="BS354" s="281">
        <v>0</v>
      </c>
      <c r="BT354" s="281">
        <v>0</v>
      </c>
      <c r="BU354" s="281">
        <v>0</v>
      </c>
      <c r="BV354" s="281">
        <v>0</v>
      </c>
      <c r="BW354" s="281">
        <v>0</v>
      </c>
      <c r="BX354" s="281">
        <v>0</v>
      </c>
      <c r="BY354" s="281">
        <v>0</v>
      </c>
      <c r="BZ354" s="281">
        <v>0</v>
      </c>
    </row>
    <row r="355" spans="1:78" outlineLevel="1">
      <c r="A355" s="33"/>
      <c r="B355" s="174" t="s">
        <v>1180</v>
      </c>
      <c r="C355" s="175"/>
      <c r="D355" s="1660">
        <v>66000</v>
      </c>
      <c r="E355" s="202"/>
      <c r="F355" s="202">
        <v>66000</v>
      </c>
      <c r="G355" s="202"/>
      <c r="H355" s="202"/>
      <c r="I355" s="202"/>
      <c r="J355" s="202"/>
      <c r="K355" s="281">
        <v>0</v>
      </c>
      <c r="L355" s="281">
        <v>0</v>
      </c>
      <c r="M355" s="281">
        <v>0</v>
      </c>
      <c r="N355" s="281">
        <v>66000</v>
      </c>
      <c r="O355" s="281">
        <v>0</v>
      </c>
      <c r="P355" s="281">
        <v>0</v>
      </c>
      <c r="Q355" s="281">
        <v>0</v>
      </c>
      <c r="R355" s="281">
        <v>0</v>
      </c>
      <c r="S355" s="281">
        <v>0</v>
      </c>
      <c r="T355" s="281">
        <v>0</v>
      </c>
      <c r="U355" s="281">
        <v>0</v>
      </c>
      <c r="V355" s="281">
        <v>0</v>
      </c>
      <c r="W355" s="281">
        <v>0</v>
      </c>
      <c r="X355" s="281">
        <v>0</v>
      </c>
      <c r="Y355" s="281">
        <v>0</v>
      </c>
      <c r="Z355" s="281">
        <v>0</v>
      </c>
      <c r="AA355" s="281">
        <v>0</v>
      </c>
      <c r="AB355" s="281">
        <v>0</v>
      </c>
      <c r="AC355" s="281">
        <v>0</v>
      </c>
      <c r="AD355" s="281">
        <v>0</v>
      </c>
      <c r="AE355" s="281">
        <v>0</v>
      </c>
      <c r="AF355" s="281">
        <v>0</v>
      </c>
      <c r="AG355" s="281">
        <v>0</v>
      </c>
      <c r="AH355" s="281">
        <v>0</v>
      </c>
      <c r="AI355" s="281">
        <v>0</v>
      </c>
      <c r="AJ355" s="281">
        <v>0</v>
      </c>
      <c r="AK355" s="281">
        <v>0</v>
      </c>
      <c r="AL355" s="281">
        <v>0</v>
      </c>
      <c r="AM355" s="281">
        <v>0</v>
      </c>
      <c r="AN355" s="281">
        <v>0</v>
      </c>
      <c r="AO355" s="281">
        <v>0</v>
      </c>
      <c r="AP355" s="281">
        <v>0</v>
      </c>
      <c r="AQ355" s="281">
        <v>0</v>
      </c>
      <c r="AR355" s="281">
        <v>0</v>
      </c>
      <c r="AS355" s="281">
        <v>0</v>
      </c>
      <c r="AT355" s="281">
        <v>0</v>
      </c>
      <c r="AU355" s="281">
        <v>0</v>
      </c>
      <c r="AV355" s="281">
        <v>0</v>
      </c>
      <c r="AW355" s="281">
        <v>0</v>
      </c>
      <c r="AX355" s="281">
        <v>0</v>
      </c>
      <c r="AY355" s="281">
        <v>0</v>
      </c>
      <c r="AZ355" s="281">
        <v>0</v>
      </c>
      <c r="BA355" s="281">
        <v>0</v>
      </c>
      <c r="BB355" s="281">
        <v>0</v>
      </c>
      <c r="BC355" s="281">
        <v>0</v>
      </c>
      <c r="BD355" s="281">
        <v>0</v>
      </c>
      <c r="BE355" s="281">
        <v>0</v>
      </c>
      <c r="BF355" s="281">
        <v>0</v>
      </c>
      <c r="BG355" s="281">
        <v>0</v>
      </c>
      <c r="BH355" s="281">
        <v>0</v>
      </c>
      <c r="BI355" s="281">
        <v>0</v>
      </c>
      <c r="BJ355" s="281">
        <v>0</v>
      </c>
      <c r="BK355" s="281">
        <v>0</v>
      </c>
      <c r="BL355" s="281">
        <v>0</v>
      </c>
      <c r="BM355" s="281">
        <v>0</v>
      </c>
      <c r="BN355" s="281">
        <v>0</v>
      </c>
      <c r="BO355" s="281">
        <v>0</v>
      </c>
      <c r="BP355" s="281">
        <v>0</v>
      </c>
      <c r="BQ355" s="281">
        <v>0</v>
      </c>
      <c r="BR355" s="281">
        <v>0</v>
      </c>
      <c r="BS355" s="281">
        <v>0</v>
      </c>
      <c r="BT355" s="281">
        <v>0</v>
      </c>
      <c r="BU355" s="281">
        <v>0</v>
      </c>
      <c r="BV355" s="281">
        <v>0</v>
      </c>
      <c r="BW355" s="281">
        <v>0</v>
      </c>
      <c r="BX355" s="281">
        <v>0</v>
      </c>
      <c r="BY355" s="281">
        <v>0</v>
      </c>
      <c r="BZ355" s="281">
        <v>0</v>
      </c>
    </row>
    <row r="356" spans="1:78" outlineLevel="1">
      <c r="A356" s="33"/>
      <c r="B356" s="97" t="s">
        <v>31</v>
      </c>
      <c r="C356" s="2"/>
      <c r="D356" s="284"/>
      <c r="E356" s="284"/>
      <c r="F356" s="284">
        <v>316631.78001183312</v>
      </c>
      <c r="G356" s="284"/>
      <c r="H356" s="284"/>
      <c r="I356" s="284"/>
      <c r="J356" s="284"/>
      <c r="K356" s="481">
        <v>223269.94747640827</v>
      </c>
      <c r="L356" s="481">
        <v>314891.84581052593</v>
      </c>
      <c r="M356" s="481">
        <v>15003.815672892886</v>
      </c>
      <c r="N356" s="481">
        <v>-160676.46215740958</v>
      </c>
      <c r="O356" s="481">
        <v>141550.34913519712</v>
      </c>
      <c r="P356" s="481">
        <v>135156.73946400793</v>
      </c>
      <c r="Q356" s="481">
        <v>95564.570441423479</v>
      </c>
      <c r="R356" s="481">
        <v>87786.250854831655</v>
      </c>
      <c r="S356" s="481">
        <v>52559.114981616498</v>
      </c>
      <c r="T356" s="481">
        <v>44378.168196972576</v>
      </c>
      <c r="U356" s="481">
        <v>12488.010757643584</v>
      </c>
      <c r="V356" s="481">
        <v>3890.9334292013082</v>
      </c>
      <c r="W356" s="481">
        <v>-25224.580613618193</v>
      </c>
      <c r="X356" s="481">
        <v>-34105.373834451253</v>
      </c>
      <c r="Y356" s="481">
        <v>-60842.423610816535</v>
      </c>
      <c r="Z356" s="481">
        <v>-70369.44390533946</v>
      </c>
      <c r="AA356" s="481">
        <v>-95540.505454886297</v>
      </c>
      <c r="AB356" s="481">
        <v>-105662.66628096899</v>
      </c>
      <c r="AC356" s="481">
        <v>-128712.54282796319</v>
      </c>
      <c r="AD356" s="481">
        <v>-139459.95814724057</v>
      </c>
      <c r="AE356" s="481">
        <v>-162287.01453224028</v>
      </c>
      <c r="AF356" s="481">
        <v>-143658.77485578693</v>
      </c>
      <c r="AG356" s="481">
        <v>0</v>
      </c>
      <c r="AH356" s="481">
        <v>0</v>
      </c>
      <c r="AI356" s="481">
        <v>0</v>
      </c>
      <c r="AJ356" s="481">
        <v>0</v>
      </c>
      <c r="AK356" s="481">
        <v>0</v>
      </c>
      <c r="AL356" s="481">
        <v>0</v>
      </c>
      <c r="AM356" s="481">
        <v>0</v>
      </c>
      <c r="AN356" s="481">
        <v>0</v>
      </c>
      <c r="AO356" s="481">
        <v>0</v>
      </c>
      <c r="AP356" s="481">
        <v>0</v>
      </c>
      <c r="AQ356" s="481">
        <v>0</v>
      </c>
      <c r="AR356" s="481">
        <v>0</v>
      </c>
      <c r="AS356" s="481">
        <v>0</v>
      </c>
      <c r="AT356" s="481">
        <v>0</v>
      </c>
      <c r="AU356" s="481">
        <v>0</v>
      </c>
      <c r="AV356" s="481">
        <v>0</v>
      </c>
      <c r="AW356" s="481">
        <v>0</v>
      </c>
      <c r="AX356" s="481">
        <v>0</v>
      </c>
      <c r="AY356" s="481">
        <v>0</v>
      </c>
      <c r="AZ356" s="481">
        <v>0</v>
      </c>
      <c r="BA356" s="481">
        <v>0</v>
      </c>
      <c r="BB356" s="481">
        <v>0</v>
      </c>
      <c r="BC356" s="481">
        <v>0</v>
      </c>
      <c r="BD356" s="481">
        <v>0</v>
      </c>
      <c r="BE356" s="481">
        <v>0</v>
      </c>
      <c r="BF356" s="481">
        <v>0</v>
      </c>
      <c r="BG356" s="481">
        <v>0</v>
      </c>
      <c r="BH356" s="481">
        <v>0</v>
      </c>
      <c r="BI356" s="481">
        <v>0</v>
      </c>
      <c r="BJ356" s="481">
        <v>0</v>
      </c>
      <c r="BK356" s="481">
        <v>316631.78001183312</v>
      </c>
      <c r="BL356" s="481">
        <v>0</v>
      </c>
      <c r="BM356" s="481">
        <v>0</v>
      </c>
      <c r="BN356" s="481">
        <v>0</v>
      </c>
      <c r="BO356" s="481">
        <v>0</v>
      </c>
      <c r="BP356" s="481">
        <v>0</v>
      </c>
      <c r="BQ356" s="481">
        <v>0</v>
      </c>
      <c r="BR356" s="481">
        <v>0</v>
      </c>
      <c r="BS356" s="481">
        <v>0</v>
      </c>
      <c r="BT356" s="481">
        <v>0</v>
      </c>
      <c r="BU356" s="481">
        <v>0</v>
      </c>
      <c r="BV356" s="481">
        <v>0</v>
      </c>
      <c r="BW356" s="481">
        <v>0</v>
      </c>
      <c r="BX356" s="481">
        <v>0</v>
      </c>
      <c r="BY356" s="481">
        <v>0</v>
      </c>
      <c r="BZ356" s="481">
        <v>0</v>
      </c>
    </row>
    <row r="357" spans="1:78" ht="13.5" outlineLevel="1" thickBot="1">
      <c r="A357" s="33"/>
      <c r="B357" s="258" t="s">
        <v>478</v>
      </c>
      <c r="C357" s="182"/>
      <c r="D357" s="197"/>
      <c r="E357" s="197"/>
      <c r="F357" s="197">
        <v>12286799.668573581</v>
      </c>
      <c r="G357" s="197"/>
      <c r="H357" s="197"/>
      <c r="I357" s="197"/>
      <c r="J357" s="197"/>
      <c r="K357" s="197">
        <v>0</v>
      </c>
      <c r="L357" s="197">
        <v>0</v>
      </c>
      <c r="M357" s="197">
        <v>0</v>
      </c>
      <c r="N357" s="197">
        <v>0</v>
      </c>
      <c r="O357" s="197">
        <v>0</v>
      </c>
      <c r="P357" s="197">
        <v>0</v>
      </c>
      <c r="Q357" s="197">
        <v>0</v>
      </c>
      <c r="R357" s="197">
        <v>0</v>
      </c>
      <c r="S357" s="197">
        <v>0</v>
      </c>
      <c r="T357" s="197">
        <v>0</v>
      </c>
      <c r="U357" s="197">
        <v>0</v>
      </c>
      <c r="V357" s="197">
        <v>0</v>
      </c>
      <c r="W357" s="197">
        <v>0</v>
      </c>
      <c r="X357" s="197">
        <v>0</v>
      </c>
      <c r="Y357" s="197">
        <v>0</v>
      </c>
      <c r="Z357" s="197">
        <v>0</v>
      </c>
      <c r="AA357" s="197">
        <v>0</v>
      </c>
      <c r="AB357" s="197">
        <v>-1.1641532182693481E-10</v>
      </c>
      <c r="AC357" s="197">
        <v>0</v>
      </c>
      <c r="AD357" s="197">
        <v>0</v>
      </c>
      <c r="AE357" s="197">
        <v>0</v>
      </c>
      <c r="AF357" s="197">
        <v>29666.011578274658</v>
      </c>
      <c r="AG357" s="197">
        <v>196201.36777537898</v>
      </c>
      <c r="AH357" s="197">
        <v>207030.46397675329</v>
      </c>
      <c r="AI357" s="197">
        <v>226663.42036882637</v>
      </c>
      <c r="AJ357" s="197">
        <v>236554.38723588543</v>
      </c>
      <c r="AK357" s="197">
        <v>257230.36351115647</v>
      </c>
      <c r="AL357" s="197">
        <v>266805.88754523813</v>
      </c>
      <c r="AM357" s="197">
        <v>284386.01595123537</v>
      </c>
      <c r="AN357" s="197">
        <v>294509.2076583305</v>
      </c>
      <c r="AO357" s="197">
        <v>309609.53222489124</v>
      </c>
      <c r="AP357" s="197">
        <v>320478.70341810957</v>
      </c>
      <c r="AQ357" s="197">
        <v>338281.15939923294</v>
      </c>
      <c r="AR357" s="197">
        <v>349397.22563420737</v>
      </c>
      <c r="AS357" s="197">
        <v>365976.86467954796</v>
      </c>
      <c r="AT357" s="197">
        <v>377919.1527347794</v>
      </c>
      <c r="AU357" s="197">
        <v>394902.8866402132</v>
      </c>
      <c r="AV357" s="197">
        <v>407329.62575422367</v>
      </c>
      <c r="AW357" s="197">
        <v>424324.76974408585</v>
      </c>
      <c r="AX357" s="197">
        <v>436447.05562048475</v>
      </c>
      <c r="AY357" s="197">
        <v>457946.00144532078</v>
      </c>
      <c r="AZ357" s="197">
        <v>470441.63710488228</v>
      </c>
      <c r="BA357" s="197">
        <v>483667.40240964113</v>
      </c>
      <c r="BB357" s="197">
        <v>498071.04974417965</v>
      </c>
      <c r="BC357" s="197">
        <v>513480.29797131167</v>
      </c>
      <c r="BD357" s="197">
        <v>530239.22889027023</v>
      </c>
      <c r="BE357" s="197">
        <v>548496.11918292416</v>
      </c>
      <c r="BF357" s="197">
        <v>566432.14635081601</v>
      </c>
      <c r="BG357" s="197">
        <v>589413.68724441656</v>
      </c>
      <c r="BH357" s="197">
        <v>609051.99743938074</v>
      </c>
      <c r="BI357" s="197">
        <v>631625.63188596372</v>
      </c>
      <c r="BJ357" s="197">
        <v>664220.36745361751</v>
      </c>
      <c r="BK357" s="197">
        <v>0</v>
      </c>
      <c r="BL357" s="197">
        <v>0</v>
      </c>
      <c r="BM357" s="197">
        <v>0</v>
      </c>
      <c r="BN357" s="197">
        <v>0</v>
      </c>
      <c r="BO357" s="197">
        <v>0</v>
      </c>
      <c r="BP357" s="197">
        <v>0</v>
      </c>
      <c r="BQ357" s="197">
        <v>0</v>
      </c>
      <c r="BR357" s="197">
        <v>0</v>
      </c>
      <c r="BS357" s="197">
        <v>0</v>
      </c>
      <c r="BT357" s="197">
        <v>0</v>
      </c>
      <c r="BU357" s="197">
        <v>0</v>
      </c>
      <c r="BV357" s="197">
        <v>0</v>
      </c>
      <c r="BW357" s="197">
        <v>0</v>
      </c>
      <c r="BX357" s="197">
        <v>0</v>
      </c>
      <c r="BY357" s="197">
        <v>0</v>
      </c>
      <c r="BZ357" s="197">
        <v>0</v>
      </c>
    </row>
    <row r="358" spans="1:78" outlineLevel="1">
      <c r="A358" s="33"/>
      <c r="B358" s="33"/>
      <c r="C358" s="33"/>
      <c r="D358" s="199"/>
      <c r="E358" s="199"/>
      <c r="F358" s="294">
        <v>0.22999999999999998</v>
      </c>
      <c r="G358" s="199"/>
      <c r="H358" s="199"/>
      <c r="I358" s="199"/>
      <c r="J358" s="199"/>
      <c r="K358" s="294">
        <v>0.23</v>
      </c>
      <c r="L358" s="294">
        <v>0.23</v>
      </c>
      <c r="M358" s="294">
        <v>0.23</v>
      </c>
      <c r="N358" s="294">
        <v>0.23</v>
      </c>
      <c r="O358" s="294">
        <v>0.23</v>
      </c>
      <c r="P358" s="294">
        <v>0.23</v>
      </c>
      <c r="Q358" s="294">
        <v>0.23</v>
      </c>
      <c r="R358" s="294">
        <v>0.23</v>
      </c>
      <c r="S358" s="294">
        <v>0.23</v>
      </c>
      <c r="T358" s="294">
        <v>0.23</v>
      </c>
      <c r="U358" s="294">
        <v>0.23</v>
      </c>
      <c r="V358" s="294">
        <v>0.23</v>
      </c>
      <c r="W358" s="294">
        <v>0.23</v>
      </c>
      <c r="X358" s="294">
        <v>0.23</v>
      </c>
      <c r="Y358" s="294">
        <v>0.23</v>
      </c>
      <c r="Z358" s="294">
        <v>0.23</v>
      </c>
      <c r="AA358" s="294">
        <v>0.23</v>
      </c>
      <c r="AB358" s="294">
        <v>0.23</v>
      </c>
      <c r="AC358" s="294">
        <v>0.23</v>
      </c>
      <c r="AD358" s="294">
        <v>0.23</v>
      </c>
      <c r="AE358" s="294">
        <v>0.23</v>
      </c>
      <c r="AF358" s="294">
        <v>0.23</v>
      </c>
      <c r="AG358" s="294">
        <v>0.23</v>
      </c>
      <c r="AH358" s="294">
        <v>0.23</v>
      </c>
      <c r="AI358" s="294">
        <v>0.23</v>
      </c>
      <c r="AJ358" s="294">
        <v>0.23</v>
      </c>
      <c r="AK358" s="294">
        <v>0.23</v>
      </c>
      <c r="AL358" s="294">
        <v>0.23</v>
      </c>
      <c r="AM358" s="294">
        <v>0.23</v>
      </c>
      <c r="AN358" s="294">
        <v>0.23</v>
      </c>
      <c r="AO358" s="294">
        <v>0.23</v>
      </c>
      <c r="AP358" s="294">
        <v>0.23</v>
      </c>
      <c r="AQ358" s="294">
        <v>0.23</v>
      </c>
      <c r="AR358" s="294">
        <v>0.23</v>
      </c>
      <c r="AS358" s="294">
        <v>0.23</v>
      </c>
      <c r="AT358" s="294">
        <v>0.23</v>
      </c>
      <c r="AU358" s="294">
        <v>0.23</v>
      </c>
      <c r="AV358" s="294">
        <v>0.23</v>
      </c>
      <c r="AW358" s="294">
        <v>0.23</v>
      </c>
      <c r="AX358" s="294">
        <v>0.23</v>
      </c>
      <c r="AY358" s="294">
        <v>0.23</v>
      </c>
      <c r="AZ358" s="294">
        <v>0.23</v>
      </c>
      <c r="BA358" s="294">
        <v>0.23</v>
      </c>
      <c r="BB358" s="294">
        <v>0.23</v>
      </c>
      <c r="BC358" s="294">
        <v>0.23</v>
      </c>
      <c r="BD358" s="294">
        <v>0.23</v>
      </c>
      <c r="BE358" s="294">
        <v>0.23</v>
      </c>
      <c r="BF358" s="294">
        <v>0.23</v>
      </c>
      <c r="BG358" s="294">
        <v>0.23</v>
      </c>
      <c r="BH358" s="294">
        <v>0.23</v>
      </c>
      <c r="BI358" s="294">
        <v>0.23</v>
      </c>
      <c r="BJ358" s="294">
        <v>0.23</v>
      </c>
      <c r="BK358" s="294">
        <v>0.23</v>
      </c>
      <c r="BL358" s="294">
        <v>0.23</v>
      </c>
      <c r="BM358" s="294">
        <v>0.23</v>
      </c>
      <c r="BN358" s="294">
        <v>0.23</v>
      </c>
      <c r="BO358" s="294">
        <v>0.23</v>
      </c>
      <c r="BP358" s="294">
        <v>0.23</v>
      </c>
      <c r="BQ358" s="294">
        <v>0.23</v>
      </c>
      <c r="BR358" s="294">
        <v>0.23</v>
      </c>
      <c r="BS358" s="294">
        <v>0.23</v>
      </c>
      <c r="BT358" s="294">
        <v>0.23</v>
      </c>
      <c r="BU358" s="294">
        <v>0.23</v>
      </c>
      <c r="BV358" s="294">
        <v>0.23</v>
      </c>
      <c r="BW358" s="294">
        <v>0.23</v>
      </c>
      <c r="BX358" s="294">
        <v>0.23</v>
      </c>
      <c r="BY358" s="294">
        <v>0.23</v>
      </c>
      <c r="BZ358" s="294">
        <v>0.23</v>
      </c>
    </row>
    <row r="359" spans="1:78" ht="13.5" outlineLevel="1" thickBot="1">
      <c r="A359" s="33"/>
      <c r="B359" s="258" t="s">
        <v>61</v>
      </c>
      <c r="C359" s="182"/>
      <c r="D359" s="197"/>
      <c r="E359" s="197"/>
      <c r="F359" s="197">
        <v>2825963.9237719234</v>
      </c>
      <c r="G359" s="198"/>
      <c r="H359" s="197"/>
      <c r="I359" s="197"/>
      <c r="J359" s="197"/>
      <c r="K359" s="197">
        <v>0</v>
      </c>
      <c r="L359" s="197">
        <v>0</v>
      </c>
      <c r="M359" s="197">
        <v>0</v>
      </c>
      <c r="N359" s="197">
        <v>0</v>
      </c>
      <c r="O359" s="197">
        <v>0</v>
      </c>
      <c r="P359" s="197">
        <v>0</v>
      </c>
      <c r="Q359" s="197">
        <v>0</v>
      </c>
      <c r="R359" s="197">
        <v>0</v>
      </c>
      <c r="S359" s="197">
        <v>0</v>
      </c>
      <c r="T359" s="197">
        <v>0</v>
      </c>
      <c r="U359" s="197">
        <v>0</v>
      </c>
      <c r="V359" s="197">
        <v>0</v>
      </c>
      <c r="W359" s="197">
        <v>0</v>
      </c>
      <c r="X359" s="197">
        <v>0</v>
      </c>
      <c r="Y359" s="197">
        <v>0</v>
      </c>
      <c r="Z359" s="197">
        <v>0</v>
      </c>
      <c r="AA359" s="197">
        <v>0</v>
      </c>
      <c r="AB359" s="197">
        <v>0</v>
      </c>
      <c r="AC359" s="197">
        <v>0</v>
      </c>
      <c r="AD359" s="197">
        <v>0</v>
      </c>
      <c r="AE359" s="197">
        <v>0</v>
      </c>
      <c r="AF359" s="197">
        <v>6823.1826630031719</v>
      </c>
      <c r="AG359" s="197">
        <v>45126.314588337169</v>
      </c>
      <c r="AH359" s="197">
        <v>47617.00671465326</v>
      </c>
      <c r="AI359" s="197">
        <v>52132.586684830065</v>
      </c>
      <c r="AJ359" s="197">
        <v>54407.509064253652</v>
      </c>
      <c r="AK359" s="197">
        <v>59162.983607565991</v>
      </c>
      <c r="AL359" s="197">
        <v>61365.35413540477</v>
      </c>
      <c r="AM359" s="197">
        <v>65408.783668784141</v>
      </c>
      <c r="AN359" s="197">
        <v>67737.117761416011</v>
      </c>
      <c r="AO359" s="197">
        <v>71210.192411724987</v>
      </c>
      <c r="AP359" s="197">
        <v>73710.101786165207</v>
      </c>
      <c r="AQ359" s="197">
        <v>77804.666661823576</v>
      </c>
      <c r="AR359" s="197">
        <v>80361.361895867696</v>
      </c>
      <c r="AS359" s="197">
        <v>84174.678876296035</v>
      </c>
      <c r="AT359" s="197">
        <v>86921.405128999264</v>
      </c>
      <c r="AU359" s="197">
        <v>90827.663927249043</v>
      </c>
      <c r="AV359" s="197">
        <v>93685.813923471447</v>
      </c>
      <c r="AW359" s="197">
        <v>97594.697041139749</v>
      </c>
      <c r="AX359" s="197">
        <v>100382.82279271149</v>
      </c>
      <c r="AY359" s="197">
        <v>105327.58033242378</v>
      </c>
      <c r="AZ359" s="197">
        <v>108201.57653412293</v>
      </c>
      <c r="BA359" s="197">
        <v>111243.50255421747</v>
      </c>
      <c r="BB359" s="197">
        <v>114556.34144116132</v>
      </c>
      <c r="BC359" s="197">
        <v>118100.46853340168</v>
      </c>
      <c r="BD359" s="197">
        <v>121955.02264476215</v>
      </c>
      <c r="BE359" s="197">
        <v>126154.10741207257</v>
      </c>
      <c r="BF359" s="197">
        <v>130279.39366068768</v>
      </c>
      <c r="BG359" s="197">
        <v>135565.14806621583</v>
      </c>
      <c r="BH359" s="197">
        <v>140081.95941105761</v>
      </c>
      <c r="BI359" s="197">
        <v>145273.89533377165</v>
      </c>
      <c r="BJ359" s="197">
        <v>152770.68451433204</v>
      </c>
      <c r="BK359" s="197">
        <v>0</v>
      </c>
      <c r="BL359" s="197">
        <v>0</v>
      </c>
      <c r="BM359" s="197">
        <v>0</v>
      </c>
      <c r="BN359" s="197">
        <v>0</v>
      </c>
      <c r="BO359" s="197">
        <v>0</v>
      </c>
      <c r="BP359" s="197">
        <v>0</v>
      </c>
      <c r="BQ359" s="197">
        <v>0</v>
      </c>
      <c r="BR359" s="197">
        <v>0</v>
      </c>
      <c r="BS359" s="197">
        <v>0</v>
      </c>
      <c r="BT359" s="197">
        <v>0</v>
      </c>
      <c r="BU359" s="197">
        <v>0</v>
      </c>
      <c r="BV359" s="197">
        <v>0</v>
      </c>
      <c r="BW359" s="197">
        <v>0</v>
      </c>
      <c r="BX359" s="197">
        <v>0</v>
      </c>
      <c r="BY359" s="197">
        <v>0</v>
      </c>
      <c r="BZ359" s="197">
        <v>0</v>
      </c>
    </row>
    <row r="360" spans="1:78" s="1701" customFormat="1" ht="13.15" outlineLevel="1">
      <c r="A360" s="1702" t="s">
        <v>1232</v>
      </c>
      <c r="B360" s="1699"/>
      <c r="C360" s="1699"/>
      <c r="D360" s="1699"/>
      <c r="E360" s="1699"/>
      <c r="F360" s="1699"/>
      <c r="G360" s="1699"/>
      <c r="H360" s="1699"/>
      <c r="I360" s="1699"/>
      <c r="J360" s="1699"/>
      <c r="K360" s="1699"/>
      <c r="L360" s="1699"/>
      <c r="M360" s="1699"/>
      <c r="N360" s="1699"/>
      <c r="O360" s="1699"/>
      <c r="P360" s="1699"/>
      <c r="Q360" s="1699"/>
      <c r="R360" s="1699"/>
      <c r="S360" s="1699"/>
      <c r="T360" s="1699"/>
      <c r="U360" s="1699"/>
      <c r="V360" s="1699"/>
      <c r="W360" s="1699"/>
      <c r="X360" s="1699"/>
      <c r="Y360" s="1699"/>
      <c r="Z360" s="1699"/>
      <c r="AA360" s="1699"/>
      <c r="AB360" s="1699"/>
      <c r="AC360" s="1699"/>
      <c r="AD360" s="1699"/>
      <c r="AE360" s="1699"/>
      <c r="AF360" s="1699"/>
      <c r="AG360" s="1699"/>
      <c r="AH360" s="1699"/>
      <c r="AI360" s="1699"/>
      <c r="AJ360" s="1699"/>
      <c r="AK360" s="1699"/>
      <c r="AL360" s="1699"/>
      <c r="AM360" s="1699"/>
      <c r="AN360" s="1699"/>
      <c r="AO360" s="1699"/>
      <c r="AP360" s="1699"/>
      <c r="AQ360" s="1699"/>
      <c r="AR360" s="1699"/>
      <c r="AS360" s="1699"/>
      <c r="AT360" s="1699"/>
      <c r="AU360" s="1699"/>
      <c r="AV360" s="1699"/>
      <c r="AW360" s="1699"/>
      <c r="AX360" s="1699"/>
      <c r="AY360" s="1699"/>
      <c r="AZ360" s="1699"/>
      <c r="BA360" s="1699"/>
      <c r="BB360" s="1699"/>
      <c r="BC360" s="1699"/>
      <c r="BD360" s="1699"/>
      <c r="BE360" s="1699"/>
      <c r="BF360" s="1699"/>
      <c r="BG360" s="1699"/>
      <c r="BH360" s="1699"/>
      <c r="BI360" s="1699"/>
      <c r="BJ360" s="1699"/>
      <c r="BK360" s="1699"/>
      <c r="BL360" s="1699"/>
      <c r="BM360" s="1699"/>
      <c r="BN360" s="1699"/>
      <c r="BO360" s="1699"/>
      <c r="BP360" s="1699"/>
      <c r="BQ360" s="1699"/>
      <c r="BR360" s="1699"/>
      <c r="BS360" s="1699"/>
      <c r="BT360" s="1699"/>
      <c r="BU360" s="1699"/>
      <c r="BV360" s="1699"/>
      <c r="BW360" s="1699"/>
      <c r="BX360" s="1699"/>
      <c r="BY360" s="1699"/>
      <c r="BZ360" s="1699"/>
    </row>
    <row r="361" spans="1:78" s="1701" customFormat="1" ht="13.5" outlineLevel="2" thickBot="1">
      <c r="A361" s="1699"/>
      <c r="B361" s="1702" t="s">
        <v>1212</v>
      </c>
      <c r="C361" s="1699"/>
      <c r="D361" s="1699"/>
      <c r="E361" s="1699"/>
      <c r="F361" s="1699"/>
      <c r="G361" s="1699"/>
      <c r="H361" s="1699"/>
      <c r="I361" s="1699"/>
      <c r="J361" s="1699"/>
      <c r="K361" s="1699"/>
      <c r="L361" s="1699"/>
      <c r="M361" s="1699"/>
      <c r="N361" s="1699"/>
      <c r="O361" s="1699"/>
      <c r="P361" s="1699"/>
      <c r="Q361" s="1699"/>
      <c r="R361" s="1699"/>
      <c r="S361" s="1699"/>
      <c r="T361" s="1699"/>
      <c r="U361" s="1699"/>
      <c r="V361" s="1699"/>
      <c r="W361" s="1699"/>
      <c r="X361" s="1699"/>
      <c r="Y361" s="1699"/>
      <c r="Z361" s="1699"/>
      <c r="AA361" s="1699"/>
      <c r="AB361" s="1699"/>
      <c r="AC361" s="1699"/>
      <c r="AD361" s="1699"/>
      <c r="AE361" s="1699"/>
      <c r="AF361" s="1699"/>
      <c r="AG361" s="1699"/>
      <c r="AH361" s="1699"/>
      <c r="AI361" s="1699"/>
      <c r="AJ361" s="1699"/>
      <c r="AK361" s="1699"/>
      <c r="AL361" s="1699"/>
      <c r="AM361" s="1699"/>
      <c r="AN361" s="1699"/>
      <c r="AO361" s="1699"/>
      <c r="AP361" s="1699"/>
      <c r="AQ361" s="1699"/>
      <c r="AR361" s="1699"/>
      <c r="AS361" s="1699"/>
      <c r="AT361" s="1699"/>
      <c r="AU361" s="1699"/>
      <c r="AV361" s="1699"/>
      <c r="AW361" s="1699"/>
      <c r="AX361" s="1699"/>
      <c r="AY361" s="1699"/>
      <c r="AZ361" s="1699"/>
      <c r="BA361" s="1699"/>
      <c r="BB361" s="1699"/>
      <c r="BC361" s="1699"/>
      <c r="BD361" s="1699"/>
      <c r="BE361" s="1699"/>
      <c r="BF361" s="1699"/>
      <c r="BG361" s="1699"/>
      <c r="BH361" s="1699"/>
      <c r="BI361" s="1699"/>
      <c r="BJ361" s="1699"/>
      <c r="BK361" s="1699"/>
      <c r="BL361" s="1699"/>
      <c r="BM361" s="1699"/>
      <c r="BN361" s="1699"/>
      <c r="BO361" s="1699"/>
      <c r="BP361" s="1699"/>
      <c r="BQ361" s="1699"/>
      <c r="BR361" s="1699"/>
      <c r="BS361" s="1699"/>
      <c r="BT361" s="1699"/>
      <c r="BU361" s="1699"/>
      <c r="BV361" s="1699"/>
      <c r="BW361" s="1699"/>
      <c r="BX361" s="1699"/>
      <c r="BY361" s="1699"/>
      <c r="BZ361" s="1699"/>
    </row>
    <row r="362" spans="1:78" outlineLevel="2">
      <c r="A362" s="1699"/>
      <c r="B362" s="172" t="s">
        <v>1210</v>
      </c>
      <c r="C362" s="173"/>
      <c r="D362" s="173"/>
      <c r="E362" s="173"/>
      <c r="F362" s="200">
        <v>15428826.535242021</v>
      </c>
      <c r="G362" s="173"/>
      <c r="H362" s="173"/>
      <c r="I362" s="173"/>
      <c r="J362" s="173"/>
      <c r="K362" s="200">
        <v>223269.94747640751</v>
      </c>
      <c r="L362" s="200">
        <v>314891.84581052698</v>
      </c>
      <c r="M362" s="200">
        <v>424350.99247351428</v>
      </c>
      <c r="N362" s="200">
        <v>415248.53028803918</v>
      </c>
      <c r="O362" s="200">
        <v>413125.2337785401</v>
      </c>
      <c r="P362" s="200">
        <v>410625.79822581343</v>
      </c>
      <c r="Q362" s="200">
        <v>408375.44047029992</v>
      </c>
      <c r="R362" s="200">
        <v>405665.37504839245</v>
      </c>
      <c r="S362" s="200">
        <v>403042.80773613526</v>
      </c>
      <c r="T362" s="200">
        <v>400055.78331764718</v>
      </c>
      <c r="U362" s="200">
        <v>397617.25285951042</v>
      </c>
      <c r="V362" s="200">
        <v>394447.04603403743</v>
      </c>
      <c r="W362" s="200">
        <v>391747.26090048888</v>
      </c>
      <c r="X362" s="200">
        <v>388121.33700647694</v>
      </c>
      <c r="Y362" s="200">
        <v>384995.63174252096</v>
      </c>
      <c r="Z362" s="200">
        <v>381181.70560787094</v>
      </c>
      <c r="AA362" s="200">
        <v>377871.32360090181</v>
      </c>
      <c r="AB362" s="200">
        <v>373732.93272084987</v>
      </c>
      <c r="AC362" s="200">
        <v>369298.28745987284</v>
      </c>
      <c r="AD362" s="200">
        <v>364620.69148009771</v>
      </c>
      <c r="AE362" s="200">
        <v>360870.17466872331</v>
      </c>
      <c r="AF362" s="200">
        <v>355991.32375770173</v>
      </c>
      <c r="AG362" s="200">
        <v>352998.70208013221</v>
      </c>
      <c r="AH362" s="200">
        <v>347713.96476265386</v>
      </c>
      <c r="AI362" s="200">
        <v>343424.20336185111</v>
      </c>
      <c r="AJ362" s="200">
        <v>337646.66788000765</v>
      </c>
      <c r="AK362" s="200">
        <v>335109.26108132687</v>
      </c>
      <c r="AL362" s="200">
        <v>329234.14123003301</v>
      </c>
      <c r="AM362" s="200">
        <v>323493.57404451095</v>
      </c>
      <c r="AN362" s="200">
        <v>316476.06809411477</v>
      </c>
      <c r="AO362" s="200">
        <v>307801.58690962929</v>
      </c>
      <c r="AP362" s="200">
        <v>299667.70683325623</v>
      </c>
      <c r="AQ362" s="200">
        <v>293093.32898462849</v>
      </c>
      <c r="AR362" s="200">
        <v>284610.12609428924</v>
      </c>
      <c r="AS362" s="200">
        <v>276071.36083090398</v>
      </c>
      <c r="AT362" s="200">
        <v>266770.01340765943</v>
      </c>
      <c r="AU362" s="200">
        <v>257822.26706147712</v>
      </c>
      <c r="AV362" s="200">
        <v>247757.45768967451</v>
      </c>
      <c r="AW362" s="200">
        <v>238613.75922202136</v>
      </c>
      <c r="AX362" s="200">
        <v>227763.69690540491</v>
      </c>
      <c r="AY362" s="200">
        <v>222038.07063342578</v>
      </c>
      <c r="AZ362" s="200">
        <v>211053.80364645636</v>
      </c>
      <c r="BA362" s="200">
        <v>194783.88056220225</v>
      </c>
      <c r="BB362" s="200">
        <v>180539.88512233988</v>
      </c>
      <c r="BC362" s="200">
        <v>163617.94803673867</v>
      </c>
      <c r="BD362" s="200">
        <v>148536.38841996389</v>
      </c>
      <c r="BE362" s="200">
        <v>132201.19026532851</v>
      </c>
      <c r="BF362" s="200">
        <v>116204.69123730427</v>
      </c>
      <c r="BG362" s="200">
        <v>102510.02765218056</v>
      </c>
      <c r="BH362" s="200">
        <v>85902.319215058116</v>
      </c>
      <c r="BI362" s="200">
        <v>68464.01832953043</v>
      </c>
      <c r="BJ362" s="200">
        <v>49839.544842986747</v>
      </c>
      <c r="BK362" s="200">
        <v>7920.1583405646488</v>
      </c>
      <c r="BL362" s="200">
        <v>0</v>
      </c>
      <c r="BM362" s="200">
        <v>0</v>
      </c>
      <c r="BN362" s="200">
        <v>0</v>
      </c>
      <c r="BO362" s="200">
        <v>0</v>
      </c>
      <c r="BP362" s="200">
        <v>0</v>
      </c>
      <c r="BQ362" s="200">
        <v>0</v>
      </c>
      <c r="BR362" s="200">
        <v>0</v>
      </c>
      <c r="BS362" s="200">
        <v>0</v>
      </c>
      <c r="BT362" s="200">
        <v>0</v>
      </c>
      <c r="BU362" s="200">
        <v>0</v>
      </c>
      <c r="BV362" s="200">
        <v>0</v>
      </c>
      <c r="BW362" s="200">
        <v>0</v>
      </c>
      <c r="BX362" s="200">
        <v>0</v>
      </c>
      <c r="BY362" s="200">
        <v>0</v>
      </c>
      <c r="BZ362" s="200">
        <v>0</v>
      </c>
    </row>
    <row r="363" spans="1:78" outlineLevel="2">
      <c r="A363" s="1699"/>
      <c r="B363" s="279" t="s">
        <v>1211</v>
      </c>
      <c r="C363" s="1734"/>
      <c r="D363" s="1735"/>
      <c r="E363" s="1228"/>
      <c r="F363" s="202">
        <v>0</v>
      </c>
      <c r="G363" s="282"/>
      <c r="H363" s="281"/>
      <c r="I363" s="281"/>
      <c r="J363" s="281"/>
      <c r="K363" s="281">
        <v>0</v>
      </c>
      <c r="L363" s="281">
        <v>0</v>
      </c>
      <c r="M363" s="281">
        <v>0</v>
      </c>
      <c r="N363" s="281">
        <v>0</v>
      </c>
      <c r="O363" s="281">
        <v>0</v>
      </c>
      <c r="P363" s="281">
        <v>0</v>
      </c>
      <c r="Q363" s="281">
        <v>0</v>
      </c>
      <c r="R363" s="281">
        <v>0</v>
      </c>
      <c r="S363" s="281">
        <v>0</v>
      </c>
      <c r="T363" s="281">
        <v>0</v>
      </c>
      <c r="U363" s="281">
        <v>0</v>
      </c>
      <c r="V363" s="281">
        <v>0</v>
      </c>
      <c r="W363" s="281">
        <v>0</v>
      </c>
      <c r="X363" s="281">
        <v>0</v>
      </c>
      <c r="Y363" s="281">
        <v>0</v>
      </c>
      <c r="Z363" s="281">
        <v>0</v>
      </c>
      <c r="AA363" s="281">
        <v>0</v>
      </c>
      <c r="AB363" s="281">
        <v>0</v>
      </c>
      <c r="AC363" s="281">
        <v>0</v>
      </c>
      <c r="AD363" s="281">
        <v>0</v>
      </c>
      <c r="AE363" s="281">
        <v>0</v>
      </c>
      <c r="AF363" s="281">
        <v>0</v>
      </c>
      <c r="AG363" s="281">
        <v>0</v>
      </c>
      <c r="AH363" s="281">
        <v>0</v>
      </c>
      <c r="AI363" s="281">
        <v>0</v>
      </c>
      <c r="AJ363" s="281">
        <v>0</v>
      </c>
      <c r="AK363" s="281">
        <v>0</v>
      </c>
      <c r="AL363" s="281">
        <v>0</v>
      </c>
      <c r="AM363" s="281">
        <v>0</v>
      </c>
      <c r="AN363" s="281">
        <v>0</v>
      </c>
      <c r="AO363" s="281">
        <v>0</v>
      </c>
      <c r="AP363" s="281">
        <v>0</v>
      </c>
      <c r="AQ363" s="281">
        <v>0</v>
      </c>
      <c r="AR363" s="281">
        <v>0</v>
      </c>
      <c r="AS363" s="281">
        <v>0</v>
      </c>
      <c r="AT363" s="281">
        <v>0</v>
      </c>
      <c r="AU363" s="281">
        <v>0</v>
      </c>
      <c r="AV363" s="281">
        <v>0</v>
      </c>
      <c r="AW363" s="281">
        <v>0</v>
      </c>
      <c r="AX363" s="281">
        <v>0</v>
      </c>
      <c r="AY363" s="281">
        <v>0</v>
      </c>
      <c r="AZ363" s="281">
        <v>0</v>
      </c>
      <c r="BA363" s="281">
        <v>0</v>
      </c>
      <c r="BB363" s="281">
        <v>0</v>
      </c>
      <c r="BC363" s="281">
        <v>0</v>
      </c>
      <c r="BD363" s="281">
        <v>0</v>
      </c>
      <c r="BE363" s="281">
        <v>0</v>
      </c>
      <c r="BF363" s="281">
        <v>0</v>
      </c>
      <c r="BG363" s="281">
        <v>0</v>
      </c>
      <c r="BH363" s="281">
        <v>0</v>
      </c>
      <c r="BI363" s="281">
        <v>0</v>
      </c>
      <c r="BJ363" s="281">
        <v>0</v>
      </c>
      <c r="BK363" s="281">
        <v>0</v>
      </c>
      <c r="BL363" s="281">
        <v>0</v>
      </c>
      <c r="BM363" s="281">
        <v>0</v>
      </c>
      <c r="BN363" s="281">
        <v>0</v>
      </c>
      <c r="BO363" s="281">
        <v>0</v>
      </c>
      <c r="BP363" s="281">
        <v>0</v>
      </c>
      <c r="BQ363" s="281">
        <v>0</v>
      </c>
      <c r="BR363" s="281">
        <v>0</v>
      </c>
      <c r="BS363" s="281">
        <v>0</v>
      </c>
      <c r="BT363" s="281">
        <v>0</v>
      </c>
      <c r="BU363" s="281">
        <v>0</v>
      </c>
      <c r="BV363" s="281">
        <v>0</v>
      </c>
      <c r="BW363" s="281">
        <v>0</v>
      </c>
      <c r="BX363" s="281">
        <v>0</v>
      </c>
      <c r="BY363" s="281">
        <v>0</v>
      </c>
      <c r="BZ363" s="281">
        <v>0</v>
      </c>
    </row>
    <row r="364" spans="1:78" outlineLevel="2">
      <c r="A364" s="1699"/>
      <c r="B364" s="279" t="s">
        <v>1213</v>
      </c>
      <c r="C364" s="280"/>
      <c r="D364" s="281"/>
      <c r="E364" s="202"/>
      <c r="F364" s="202">
        <v>-12310001.754496323</v>
      </c>
      <c r="G364" s="282"/>
      <c r="H364" s="281"/>
      <c r="I364" s="281"/>
      <c r="J364" s="281"/>
      <c r="K364" s="281">
        <v>-223269.94747640789</v>
      </c>
      <c r="L364" s="281">
        <v>-314891.84581052646</v>
      </c>
      <c r="M364" s="281">
        <v>-444659.48944218201</v>
      </c>
      <c r="N364" s="281">
        <v>-402032.05546166381</v>
      </c>
      <c r="O364" s="281">
        <v>-396431.48264530249</v>
      </c>
      <c r="P364" s="281">
        <v>-391331.62597955397</v>
      </c>
      <c r="Q364" s="281">
        <v>-384666.63201092521</v>
      </c>
      <c r="R364" s="281">
        <v>-378317.15783491905</v>
      </c>
      <c r="S364" s="281">
        <v>-371394.18553446379</v>
      </c>
      <c r="T364" s="281">
        <v>-364742.35757510597</v>
      </c>
      <c r="U364" s="281">
        <v>-357872.1170986236</v>
      </c>
      <c r="V364" s="281">
        <v>-351032.59066255268</v>
      </c>
      <c r="W364" s="281">
        <v>-343864.48877476755</v>
      </c>
      <c r="X364" s="281">
        <v>-336734.65959616099</v>
      </c>
      <c r="Y364" s="281">
        <v>-329262.28516677668</v>
      </c>
      <c r="Z364" s="281">
        <v>-321788.29193097487</v>
      </c>
      <c r="AA364" s="281">
        <v>-313911.12716814905</v>
      </c>
      <c r="AB364" s="281">
        <v>-306052.25989014289</v>
      </c>
      <c r="AC364" s="281">
        <v>-297788.51281023963</v>
      </c>
      <c r="AD364" s="281">
        <v>-289348.65413924016</v>
      </c>
      <c r="AE364" s="281">
        <v>-280955.74863799213</v>
      </c>
      <c r="AF364" s="281">
        <v>-272660.92564752203</v>
      </c>
      <c r="AG364" s="281">
        <v>-264243.19946841104</v>
      </c>
      <c r="AH364" s="281">
        <v>-256445.83884938029</v>
      </c>
      <c r="AI364" s="281">
        <v>-249508.76728516587</v>
      </c>
      <c r="AJ364" s="281">
        <v>-242914.72544498087</v>
      </c>
      <c r="AK364" s="281">
        <v>-236460.42258339928</v>
      </c>
      <c r="AL364" s="281">
        <v>-230911.31201824138</v>
      </c>
      <c r="AM364" s="281">
        <v>-224340.56712599218</v>
      </c>
      <c r="AN364" s="281">
        <v>-218003.85742979025</v>
      </c>
      <c r="AO364" s="281">
        <v>-211170.78020211979</v>
      </c>
      <c r="AP364" s="281">
        <v>-203956.42388438471</v>
      </c>
      <c r="AQ364" s="281">
        <v>-196901.98982336555</v>
      </c>
      <c r="AR364" s="281">
        <v>-190165.87170912887</v>
      </c>
      <c r="AS364" s="281">
        <v>-182931.30243987666</v>
      </c>
      <c r="AT364" s="281">
        <v>-175723.20309237114</v>
      </c>
      <c r="AU364" s="281">
        <v>-168413.0083590149</v>
      </c>
      <c r="AV364" s="281">
        <v>-161236.23572510132</v>
      </c>
      <c r="AW364" s="281">
        <v>-154630.37773363976</v>
      </c>
      <c r="AX364" s="281">
        <v>-148368.63875464565</v>
      </c>
      <c r="AY364" s="281">
        <v>-141763.90342959791</v>
      </c>
      <c r="AZ364" s="281">
        <v>-136517.66368510033</v>
      </c>
      <c r="BA364" s="281">
        <v>-128907.15771196914</v>
      </c>
      <c r="BB364" s="281">
        <v>-120155.04708525439</v>
      </c>
      <c r="BC364" s="281">
        <v>-111158.48416720805</v>
      </c>
      <c r="BD364" s="281">
        <v>-101026.86263746447</v>
      </c>
      <c r="BE364" s="281">
        <v>-91410.672055683492</v>
      </c>
      <c r="BF364" s="281">
        <v>-81165.624536935167</v>
      </c>
      <c r="BG364" s="281">
        <v>-71308.235161937482</v>
      </c>
      <c r="BH364" s="281">
        <v>-60908.64113752923</v>
      </c>
      <c r="BI364" s="281">
        <v>-49771.916185238682</v>
      </c>
      <c r="BJ364" s="281">
        <v>-26754.850301488761</v>
      </c>
      <c r="BK364" s="281">
        <v>182.2668222886391</v>
      </c>
      <c r="BL364" s="281">
        <v>0</v>
      </c>
      <c r="BM364" s="281">
        <v>0</v>
      </c>
      <c r="BN364" s="281">
        <v>0</v>
      </c>
      <c r="BO364" s="281">
        <v>0</v>
      </c>
      <c r="BP364" s="281">
        <v>0</v>
      </c>
      <c r="BQ364" s="281">
        <v>0</v>
      </c>
      <c r="BR364" s="281">
        <v>0</v>
      </c>
      <c r="BS364" s="281">
        <v>0</v>
      </c>
      <c r="BT364" s="281">
        <v>0</v>
      </c>
      <c r="BU364" s="281">
        <v>0</v>
      </c>
      <c r="BV364" s="281">
        <v>0</v>
      </c>
      <c r="BW364" s="281">
        <v>0</v>
      </c>
      <c r="BX364" s="281">
        <v>0</v>
      </c>
      <c r="BY364" s="281">
        <v>0</v>
      </c>
      <c r="BZ364" s="281">
        <v>0</v>
      </c>
    </row>
    <row r="365" spans="1:78" ht="13.5" outlineLevel="2" thickBot="1">
      <c r="A365" s="1699"/>
      <c r="B365" s="258" t="s">
        <v>170</v>
      </c>
      <c r="C365" s="182"/>
      <c r="D365" s="197"/>
      <c r="E365" s="197"/>
      <c r="F365" s="197">
        <v>3118824.7807457033</v>
      </c>
      <c r="G365" s="198"/>
      <c r="H365" s="197"/>
      <c r="I365" s="197"/>
      <c r="J365" s="197"/>
      <c r="K365" s="197">
        <v>-3.7834979593753815E-10</v>
      </c>
      <c r="L365" s="197">
        <v>5.2386894822120667E-10</v>
      </c>
      <c r="M365" s="197">
        <v>-20308.496968667721</v>
      </c>
      <c r="N365" s="197">
        <v>13216.474826375372</v>
      </c>
      <c r="O365" s="197">
        <v>16693.751133237616</v>
      </c>
      <c r="P365" s="197">
        <v>19294.172246259463</v>
      </c>
      <c r="Q365" s="197">
        <v>23708.808459374704</v>
      </c>
      <c r="R365" s="197">
        <v>27348.217213473399</v>
      </c>
      <c r="S365" s="197">
        <v>31648.622201671475</v>
      </c>
      <c r="T365" s="197">
        <v>35313.425742541207</v>
      </c>
      <c r="U365" s="197">
        <v>39745.135760886827</v>
      </c>
      <c r="V365" s="197">
        <v>43414.455371484742</v>
      </c>
      <c r="W365" s="197">
        <v>47882.772125721327</v>
      </c>
      <c r="X365" s="197">
        <v>51386.677410315955</v>
      </c>
      <c r="Y365" s="197">
        <v>55733.346575744275</v>
      </c>
      <c r="Z365" s="197">
        <v>59393.413676896074</v>
      </c>
      <c r="AA365" s="197">
        <v>63960.196432752768</v>
      </c>
      <c r="AB365" s="197">
        <v>67680.672830706986</v>
      </c>
      <c r="AC365" s="197">
        <v>71509.774649633211</v>
      </c>
      <c r="AD365" s="197">
        <v>75272.037340857554</v>
      </c>
      <c r="AE365" s="197">
        <v>79914.426030731178</v>
      </c>
      <c r="AF365" s="197">
        <v>83330.398110179696</v>
      </c>
      <c r="AG365" s="197">
        <v>88755.502611721167</v>
      </c>
      <c r="AH365" s="197">
        <v>91268.125913273572</v>
      </c>
      <c r="AI365" s="197">
        <v>93915.436076685233</v>
      </c>
      <c r="AJ365" s="197">
        <v>94731.94243502678</v>
      </c>
      <c r="AK365" s="197">
        <v>98648.838497927587</v>
      </c>
      <c r="AL365" s="197">
        <v>98322.829211791628</v>
      </c>
      <c r="AM365" s="197">
        <v>99153.006918518775</v>
      </c>
      <c r="AN365" s="197">
        <v>98472.210664324521</v>
      </c>
      <c r="AO365" s="197">
        <v>96630.806707509502</v>
      </c>
      <c r="AP365" s="197">
        <v>95711.282948871522</v>
      </c>
      <c r="AQ365" s="197">
        <v>96191.339161262935</v>
      </c>
      <c r="AR365" s="197">
        <v>94444.25438516037</v>
      </c>
      <c r="AS365" s="197">
        <v>93140.058391027327</v>
      </c>
      <c r="AT365" s="197">
        <v>91046.810315288283</v>
      </c>
      <c r="AU365" s="197">
        <v>89409.258702462219</v>
      </c>
      <c r="AV365" s="197">
        <v>86521.221964573197</v>
      </c>
      <c r="AW365" s="197">
        <v>83983.381488381594</v>
      </c>
      <c r="AX365" s="197">
        <v>79395.058150759258</v>
      </c>
      <c r="AY365" s="197">
        <v>80274.167203827878</v>
      </c>
      <c r="AZ365" s="197">
        <v>74536.139961356035</v>
      </c>
      <c r="BA365" s="197">
        <v>65876.722850233113</v>
      </c>
      <c r="BB365" s="197">
        <v>60384.838037085487</v>
      </c>
      <c r="BC365" s="197">
        <v>52459.46386953062</v>
      </c>
      <c r="BD365" s="197">
        <v>47509.525782499419</v>
      </c>
      <c r="BE365" s="197">
        <v>40790.518209645015</v>
      </c>
      <c r="BF365" s="197">
        <v>35039.066700369105</v>
      </c>
      <c r="BG365" s="197">
        <v>31201.792490243082</v>
      </c>
      <c r="BH365" s="197">
        <v>24993.678077528886</v>
      </c>
      <c r="BI365" s="197">
        <v>18692.102144291748</v>
      </c>
      <c r="BJ365" s="197">
        <v>23084.694541497985</v>
      </c>
      <c r="BK365" s="197">
        <v>8102.4251628532875</v>
      </c>
      <c r="BL365" s="197">
        <v>0</v>
      </c>
      <c r="BM365" s="197">
        <v>0</v>
      </c>
      <c r="BN365" s="197">
        <v>0</v>
      </c>
      <c r="BO365" s="197">
        <v>0</v>
      </c>
      <c r="BP365" s="197">
        <v>0</v>
      </c>
      <c r="BQ365" s="197">
        <v>0</v>
      </c>
      <c r="BR365" s="197">
        <v>0</v>
      </c>
      <c r="BS365" s="197">
        <v>0</v>
      </c>
      <c r="BT365" s="197">
        <v>0</v>
      </c>
      <c r="BU365" s="197">
        <v>0</v>
      </c>
      <c r="BV365" s="197">
        <v>0</v>
      </c>
      <c r="BW365" s="197">
        <v>0</v>
      </c>
      <c r="BX365" s="197">
        <v>0</v>
      </c>
      <c r="BY365" s="197">
        <v>0</v>
      </c>
      <c r="BZ365" s="197">
        <v>0</v>
      </c>
    </row>
    <row r="366" spans="1:78" outlineLevel="2">
      <c r="A366" s="1699"/>
      <c r="B366" s="279" t="s">
        <v>176</v>
      </c>
      <c r="C366" s="280"/>
      <c r="D366" s="281"/>
      <c r="E366" s="202"/>
      <c r="F366" s="202">
        <v>3118824.7807457023</v>
      </c>
      <c r="G366" s="282"/>
      <c r="H366" s="281"/>
      <c r="I366" s="281"/>
      <c r="J366" s="281"/>
      <c r="K366" s="281">
        <v>-3.7834979593753815E-10</v>
      </c>
      <c r="L366" s="281">
        <v>5.2386894822120667E-10</v>
      </c>
      <c r="M366" s="281">
        <v>-20308.496968667721</v>
      </c>
      <c r="N366" s="281">
        <v>13216.474826375343</v>
      </c>
      <c r="O366" s="281">
        <v>16693.751133237616</v>
      </c>
      <c r="P366" s="281">
        <v>19294.172246259463</v>
      </c>
      <c r="Q366" s="281">
        <v>23708.808459374734</v>
      </c>
      <c r="R366" s="281">
        <v>27348.217213473399</v>
      </c>
      <c r="S366" s="281">
        <v>31648.622201671475</v>
      </c>
      <c r="T366" s="281">
        <v>35313.425742541207</v>
      </c>
      <c r="U366" s="281">
        <v>39745.135760886827</v>
      </c>
      <c r="V366" s="281">
        <v>43414.455371484742</v>
      </c>
      <c r="W366" s="281">
        <v>47882.772125721356</v>
      </c>
      <c r="X366" s="281">
        <v>51386.677410315984</v>
      </c>
      <c r="Y366" s="281">
        <v>55733.346575744246</v>
      </c>
      <c r="Z366" s="281">
        <v>59393.413676896074</v>
      </c>
      <c r="AA366" s="281">
        <v>63960.196432752738</v>
      </c>
      <c r="AB366" s="281">
        <v>67680.672830706986</v>
      </c>
      <c r="AC366" s="281">
        <v>71509.774649633211</v>
      </c>
      <c r="AD366" s="281">
        <v>75272.037340857525</v>
      </c>
      <c r="AE366" s="281">
        <v>79914.426030731207</v>
      </c>
      <c r="AF366" s="281">
        <v>83330.398110179696</v>
      </c>
      <c r="AG366" s="281">
        <v>88755.502611721167</v>
      </c>
      <c r="AH366" s="281">
        <v>91268.125913273543</v>
      </c>
      <c r="AI366" s="281">
        <v>93915.436076685262</v>
      </c>
      <c r="AJ366" s="281">
        <v>94731.942435026809</v>
      </c>
      <c r="AK366" s="281">
        <v>98648.838497927587</v>
      </c>
      <c r="AL366" s="281">
        <v>98322.829211791628</v>
      </c>
      <c r="AM366" s="281">
        <v>99153.006918518775</v>
      </c>
      <c r="AN366" s="281">
        <v>98472.210664324521</v>
      </c>
      <c r="AO366" s="281">
        <v>96630.806707509502</v>
      </c>
      <c r="AP366" s="281">
        <v>95711.282948871522</v>
      </c>
      <c r="AQ366" s="281">
        <v>96191.339161262877</v>
      </c>
      <c r="AR366" s="281">
        <v>94444.254385160311</v>
      </c>
      <c r="AS366" s="281">
        <v>93140.058391027327</v>
      </c>
      <c r="AT366" s="281">
        <v>91046.810315288312</v>
      </c>
      <c r="AU366" s="281">
        <v>89409.258702462219</v>
      </c>
      <c r="AV366" s="281">
        <v>86521.221964573197</v>
      </c>
      <c r="AW366" s="281">
        <v>83983.381488381623</v>
      </c>
      <c r="AX366" s="281">
        <v>79395.058150759287</v>
      </c>
      <c r="AY366" s="281">
        <v>80274.167203827848</v>
      </c>
      <c r="AZ366" s="281">
        <v>74536.139961356035</v>
      </c>
      <c r="BA366" s="281">
        <v>65876.722850233171</v>
      </c>
      <c r="BB366" s="281">
        <v>60384.838037085487</v>
      </c>
      <c r="BC366" s="281">
        <v>52459.463869530649</v>
      </c>
      <c r="BD366" s="281">
        <v>47509.525782499448</v>
      </c>
      <c r="BE366" s="281">
        <v>40790.518209645059</v>
      </c>
      <c r="BF366" s="281">
        <v>35039.066700369076</v>
      </c>
      <c r="BG366" s="281">
        <v>31201.792490243097</v>
      </c>
      <c r="BH366" s="281">
        <v>24993.678077528937</v>
      </c>
      <c r="BI366" s="281">
        <v>18692.102144291741</v>
      </c>
      <c r="BJ366" s="281">
        <v>23084.694541497971</v>
      </c>
      <c r="BK366" s="281">
        <v>8102.4251628532929</v>
      </c>
      <c r="BL366" s="281">
        <v>0</v>
      </c>
      <c r="BM366" s="281">
        <v>0</v>
      </c>
      <c r="BN366" s="281">
        <v>0</v>
      </c>
      <c r="BO366" s="281">
        <v>0</v>
      </c>
      <c r="BP366" s="281">
        <v>0</v>
      </c>
      <c r="BQ366" s="281">
        <v>0</v>
      </c>
      <c r="BR366" s="281">
        <v>0</v>
      </c>
      <c r="BS366" s="281">
        <v>0</v>
      </c>
      <c r="BT366" s="281">
        <v>0</v>
      </c>
      <c r="BU366" s="281">
        <v>0</v>
      </c>
      <c r="BV366" s="281">
        <v>0</v>
      </c>
      <c r="BW366" s="281">
        <v>0</v>
      </c>
      <c r="BX366" s="281">
        <v>0</v>
      </c>
      <c r="BY366" s="281">
        <v>0</v>
      </c>
      <c r="BZ366" s="281">
        <v>0</v>
      </c>
    </row>
    <row r="367" spans="1:78" outlineLevel="2">
      <c r="A367" s="1699"/>
      <c r="B367" s="279" t="s">
        <v>28</v>
      </c>
      <c r="C367" s="280"/>
      <c r="D367" s="281"/>
      <c r="E367" s="202"/>
      <c r="F367" s="202">
        <v>-5.0931703299283981E-11</v>
      </c>
      <c r="G367" s="282"/>
      <c r="H367" s="281"/>
      <c r="I367" s="281"/>
      <c r="J367" s="281"/>
      <c r="K367" s="281">
        <v>0</v>
      </c>
      <c r="L367" s="281">
        <v>0</v>
      </c>
      <c r="M367" s="281">
        <v>0</v>
      </c>
      <c r="N367" s="281">
        <v>2.9103830456733704E-11</v>
      </c>
      <c r="O367" s="281">
        <v>0</v>
      </c>
      <c r="P367" s="281">
        <v>0</v>
      </c>
      <c r="Q367" s="281">
        <v>-2.9103830456733704E-11</v>
      </c>
      <c r="R367" s="281">
        <v>0</v>
      </c>
      <c r="S367" s="281">
        <v>0</v>
      </c>
      <c r="T367" s="281">
        <v>0</v>
      </c>
      <c r="U367" s="281">
        <v>0</v>
      </c>
      <c r="V367" s="281">
        <v>0</v>
      </c>
      <c r="W367" s="281">
        <v>0</v>
      </c>
      <c r="X367" s="281">
        <v>0</v>
      </c>
      <c r="Y367" s="281">
        <v>0</v>
      </c>
      <c r="Z367" s="281">
        <v>0</v>
      </c>
      <c r="AA367" s="281">
        <v>0</v>
      </c>
      <c r="AB367" s="281">
        <v>0</v>
      </c>
      <c r="AC367" s="281">
        <v>0</v>
      </c>
      <c r="AD367" s="281">
        <v>0</v>
      </c>
      <c r="AE367" s="281">
        <v>0</v>
      </c>
      <c r="AF367" s="281">
        <v>0</v>
      </c>
      <c r="AG367" s="281">
        <v>0</v>
      </c>
      <c r="AH367" s="281">
        <v>0</v>
      </c>
      <c r="AI367" s="281">
        <v>0</v>
      </c>
      <c r="AJ367" s="281">
        <v>0</v>
      </c>
      <c r="AK367" s="281">
        <v>0</v>
      </c>
      <c r="AL367" s="281">
        <v>0</v>
      </c>
      <c r="AM367" s="281">
        <v>0</v>
      </c>
      <c r="AN367" s="281">
        <v>0</v>
      </c>
      <c r="AO367" s="281">
        <v>0</v>
      </c>
      <c r="AP367" s="281">
        <v>0</v>
      </c>
      <c r="AQ367" s="281">
        <v>0</v>
      </c>
      <c r="AR367" s="281">
        <v>0</v>
      </c>
      <c r="AS367" s="281">
        <v>0</v>
      </c>
      <c r="AT367" s="281">
        <v>0</v>
      </c>
      <c r="AU367" s="281">
        <v>0</v>
      </c>
      <c r="AV367" s="281">
        <v>0</v>
      </c>
      <c r="AW367" s="281">
        <v>0</v>
      </c>
      <c r="AX367" s="281">
        <v>0</v>
      </c>
      <c r="AY367" s="281">
        <v>0</v>
      </c>
      <c r="AZ367" s="281">
        <v>0</v>
      </c>
      <c r="BA367" s="281">
        <v>0</v>
      </c>
      <c r="BB367" s="281">
        <v>0</v>
      </c>
      <c r="BC367" s="281">
        <v>0</v>
      </c>
      <c r="BD367" s="281">
        <v>0</v>
      </c>
      <c r="BE367" s="281">
        <v>0</v>
      </c>
      <c r="BF367" s="281">
        <v>0</v>
      </c>
      <c r="BG367" s="281">
        <v>0</v>
      </c>
      <c r="BH367" s="281">
        <v>-5.0931703299283981E-11</v>
      </c>
      <c r="BI367" s="281">
        <v>0</v>
      </c>
      <c r="BJ367" s="281">
        <v>0</v>
      </c>
      <c r="BK367" s="281">
        <v>0</v>
      </c>
      <c r="BL367" s="281">
        <v>0</v>
      </c>
      <c r="BM367" s="281">
        <v>0</v>
      </c>
      <c r="BN367" s="281">
        <v>0</v>
      </c>
      <c r="BO367" s="281">
        <v>0</v>
      </c>
      <c r="BP367" s="281">
        <v>0</v>
      </c>
      <c r="BQ367" s="281">
        <v>0</v>
      </c>
      <c r="BR367" s="281">
        <v>0</v>
      </c>
      <c r="BS367" s="281">
        <v>0</v>
      </c>
      <c r="BT367" s="281">
        <v>0</v>
      </c>
      <c r="BU367" s="281">
        <v>0</v>
      </c>
      <c r="BV367" s="281">
        <v>0</v>
      </c>
      <c r="BW367" s="281">
        <v>0</v>
      </c>
      <c r="BX367" s="281">
        <v>0</v>
      </c>
      <c r="BY367" s="281">
        <v>0</v>
      </c>
      <c r="BZ367" s="281">
        <v>0</v>
      </c>
    </row>
    <row r="368" spans="1:78" s="1701" customFormat="1" ht="13.15" outlineLevel="2" thickBot="1">
      <c r="A368" s="1699"/>
      <c r="B368" s="1699"/>
      <c r="C368" s="1699"/>
      <c r="D368" s="1699"/>
      <c r="E368" s="1699"/>
      <c r="F368" s="1699"/>
      <c r="G368" s="1699"/>
      <c r="H368" s="1699"/>
      <c r="I368" s="1699"/>
      <c r="J368" s="1699"/>
      <c r="K368" s="1699"/>
      <c r="L368" s="1699"/>
      <c r="M368" s="1699"/>
      <c r="N368" s="1699"/>
      <c r="O368" s="1699"/>
      <c r="P368" s="1699"/>
      <c r="Q368" s="1699"/>
      <c r="R368" s="1699"/>
      <c r="S368" s="1699"/>
      <c r="T368" s="1699"/>
      <c r="U368" s="1699"/>
      <c r="V368" s="1699"/>
      <c r="W368" s="1699"/>
      <c r="X368" s="1699"/>
      <c r="Y368" s="1699"/>
      <c r="Z368" s="1699"/>
      <c r="AA368" s="1699"/>
      <c r="AB368" s="1699"/>
      <c r="AC368" s="1699"/>
      <c r="AD368" s="1699"/>
      <c r="AE368" s="1699"/>
      <c r="AF368" s="1699"/>
      <c r="AG368" s="1699"/>
      <c r="AH368" s="1699"/>
      <c r="AI368" s="1699"/>
      <c r="AJ368" s="1699"/>
      <c r="AK368" s="1699"/>
      <c r="AL368" s="1699"/>
      <c r="AM368" s="1699"/>
      <c r="AN368" s="1699"/>
      <c r="AO368" s="1699"/>
      <c r="AP368" s="1699"/>
      <c r="AQ368" s="1699"/>
      <c r="AR368" s="1699"/>
      <c r="AS368" s="1699"/>
      <c r="AT368" s="1699"/>
      <c r="AU368" s="1699"/>
      <c r="AV368" s="1699"/>
      <c r="AW368" s="1699"/>
      <c r="AX368" s="1699"/>
      <c r="AY368" s="1699"/>
      <c r="AZ368" s="1699"/>
      <c r="BA368" s="1699"/>
      <c r="BB368" s="1699"/>
      <c r="BC368" s="1699"/>
      <c r="BD368" s="1699"/>
      <c r="BE368" s="1699"/>
      <c r="BF368" s="1699"/>
      <c r="BG368" s="1699"/>
      <c r="BH368" s="1699"/>
      <c r="BI368" s="1699"/>
      <c r="BJ368" s="1699"/>
      <c r="BK368" s="1699"/>
      <c r="BL368" s="1699"/>
      <c r="BM368" s="1699"/>
      <c r="BN368" s="1699"/>
      <c r="BO368" s="1699"/>
      <c r="BP368" s="1699"/>
      <c r="BQ368" s="1699"/>
      <c r="BR368" s="1699"/>
      <c r="BS368" s="1699"/>
      <c r="BT368" s="1699"/>
      <c r="BU368" s="1699"/>
      <c r="BV368" s="1699"/>
      <c r="BW368" s="1699"/>
      <c r="BX368" s="1699"/>
      <c r="BY368" s="1699"/>
      <c r="BZ368" s="1699"/>
    </row>
    <row r="369" spans="1:78" ht="13.15" outlineLevel="2">
      <c r="A369" s="1699"/>
      <c r="B369" s="278" t="s">
        <v>1216</v>
      </c>
      <c r="C369" s="173"/>
      <c r="D369" s="173"/>
      <c r="E369" s="173"/>
      <c r="F369" s="200">
        <v>15428826.535242021</v>
      </c>
      <c r="G369" s="173"/>
      <c r="H369" s="173"/>
      <c r="I369" s="173"/>
      <c r="J369" s="173"/>
      <c r="K369" s="200">
        <v>223269.94747640751</v>
      </c>
      <c r="L369" s="200">
        <v>314891.84581052698</v>
      </c>
      <c r="M369" s="200">
        <v>424350.99247351428</v>
      </c>
      <c r="N369" s="200">
        <v>415248.53028803918</v>
      </c>
      <c r="O369" s="200">
        <v>413125.2337785401</v>
      </c>
      <c r="P369" s="200">
        <v>410625.79822581343</v>
      </c>
      <c r="Q369" s="200">
        <v>408375.44047029992</v>
      </c>
      <c r="R369" s="200">
        <v>405665.37504839245</v>
      </c>
      <c r="S369" s="200">
        <v>403042.80773613526</v>
      </c>
      <c r="T369" s="200">
        <v>400055.78331764718</v>
      </c>
      <c r="U369" s="200">
        <v>397617.25285951042</v>
      </c>
      <c r="V369" s="200">
        <v>394447.04603403743</v>
      </c>
      <c r="W369" s="200">
        <v>391747.26090048888</v>
      </c>
      <c r="X369" s="200">
        <v>388121.33700647694</v>
      </c>
      <c r="Y369" s="200">
        <v>384995.63174252096</v>
      </c>
      <c r="Z369" s="200">
        <v>381181.70560787094</v>
      </c>
      <c r="AA369" s="200">
        <v>377871.32360090181</v>
      </c>
      <c r="AB369" s="200">
        <v>373732.93272084987</v>
      </c>
      <c r="AC369" s="200">
        <v>369298.28745987284</v>
      </c>
      <c r="AD369" s="200">
        <v>364620.69148009771</v>
      </c>
      <c r="AE369" s="200">
        <v>360870.17466872331</v>
      </c>
      <c r="AF369" s="200">
        <v>355991.32375770173</v>
      </c>
      <c r="AG369" s="200">
        <v>352998.70208013221</v>
      </c>
      <c r="AH369" s="200">
        <v>347713.96476265386</v>
      </c>
      <c r="AI369" s="200">
        <v>343424.20336185111</v>
      </c>
      <c r="AJ369" s="200">
        <v>337646.66788000765</v>
      </c>
      <c r="AK369" s="200">
        <v>335109.26108132687</v>
      </c>
      <c r="AL369" s="200">
        <v>329234.14123003301</v>
      </c>
      <c r="AM369" s="200">
        <v>323493.57404451095</v>
      </c>
      <c r="AN369" s="200">
        <v>316476.06809411477</v>
      </c>
      <c r="AO369" s="200">
        <v>307801.58690962929</v>
      </c>
      <c r="AP369" s="200">
        <v>299667.70683325623</v>
      </c>
      <c r="AQ369" s="200">
        <v>293093.32898462849</v>
      </c>
      <c r="AR369" s="200">
        <v>284610.12609428924</v>
      </c>
      <c r="AS369" s="200">
        <v>276071.36083090398</v>
      </c>
      <c r="AT369" s="200">
        <v>266770.01340765943</v>
      </c>
      <c r="AU369" s="200">
        <v>257822.26706147712</v>
      </c>
      <c r="AV369" s="200">
        <v>247757.45768967451</v>
      </c>
      <c r="AW369" s="200">
        <v>238613.75922202136</v>
      </c>
      <c r="AX369" s="200">
        <v>227763.69690540491</v>
      </c>
      <c r="AY369" s="200">
        <v>222038.07063342578</v>
      </c>
      <c r="AZ369" s="200">
        <v>211053.80364645636</v>
      </c>
      <c r="BA369" s="200">
        <v>194783.88056220225</v>
      </c>
      <c r="BB369" s="200">
        <v>180539.88512233988</v>
      </c>
      <c r="BC369" s="200">
        <v>163617.94803673867</v>
      </c>
      <c r="BD369" s="200">
        <v>148536.38841996389</v>
      </c>
      <c r="BE369" s="200">
        <v>132201.19026532851</v>
      </c>
      <c r="BF369" s="200">
        <v>116204.69123730427</v>
      </c>
      <c r="BG369" s="200">
        <v>102510.02765218056</v>
      </c>
      <c r="BH369" s="200">
        <v>85902.319215058116</v>
      </c>
      <c r="BI369" s="200">
        <v>68464.01832953043</v>
      </c>
      <c r="BJ369" s="200">
        <v>49839.544842986747</v>
      </c>
      <c r="BK369" s="200">
        <v>7920.1583405646488</v>
      </c>
      <c r="BL369" s="200">
        <v>0</v>
      </c>
      <c r="BM369" s="200">
        <v>0</v>
      </c>
      <c r="BN369" s="200">
        <v>0</v>
      </c>
      <c r="BO369" s="200">
        <v>0</v>
      </c>
      <c r="BP369" s="200">
        <v>0</v>
      </c>
      <c r="BQ369" s="200">
        <v>0</v>
      </c>
      <c r="BR369" s="200">
        <v>0</v>
      </c>
      <c r="BS369" s="200">
        <v>0</v>
      </c>
      <c r="BT369" s="200">
        <v>0</v>
      </c>
      <c r="BU369" s="200">
        <v>0</v>
      </c>
      <c r="BV369" s="200">
        <v>0</v>
      </c>
      <c r="BW369" s="200">
        <v>0</v>
      </c>
      <c r="BX369" s="200">
        <v>0</v>
      </c>
      <c r="BY369" s="200">
        <v>0</v>
      </c>
      <c r="BZ369" s="200">
        <v>0</v>
      </c>
    </row>
    <row r="370" spans="1:78" outlineLevel="2">
      <c r="A370" s="1699"/>
      <c r="B370" s="279" t="s">
        <v>1217</v>
      </c>
      <c r="C370" s="280"/>
      <c r="D370" s="281"/>
      <c r="E370" s="202"/>
      <c r="F370" s="202">
        <v>-611457.3135246567</v>
      </c>
      <c r="G370" s="282"/>
      <c r="H370" s="281"/>
      <c r="I370" s="281"/>
      <c r="J370" s="281"/>
      <c r="K370" s="281">
        <v>-223269.94747640789</v>
      </c>
      <c r="L370" s="281">
        <v>-314891.84581052646</v>
      </c>
      <c r="M370" s="281">
        <v>-73295.520237722303</v>
      </c>
      <c r="N370" s="281">
        <v>0</v>
      </c>
      <c r="O370" s="281">
        <v>0</v>
      </c>
      <c r="P370" s="281">
        <v>0</v>
      </c>
      <c r="Q370" s="281">
        <v>0</v>
      </c>
      <c r="R370" s="281">
        <v>0</v>
      </c>
      <c r="S370" s="281">
        <v>0</v>
      </c>
      <c r="T370" s="281">
        <v>0</v>
      </c>
      <c r="U370" s="281">
        <v>0</v>
      </c>
      <c r="V370" s="281">
        <v>0</v>
      </c>
      <c r="W370" s="281">
        <v>0</v>
      </c>
      <c r="X370" s="281">
        <v>0</v>
      </c>
      <c r="Y370" s="281">
        <v>0</v>
      </c>
      <c r="Z370" s="281">
        <v>0</v>
      </c>
      <c r="AA370" s="281">
        <v>0</v>
      </c>
      <c r="AB370" s="281">
        <v>0</v>
      </c>
      <c r="AC370" s="281">
        <v>0</v>
      </c>
      <c r="AD370" s="281">
        <v>0</v>
      </c>
      <c r="AE370" s="281">
        <v>0</v>
      </c>
      <c r="AF370" s="281">
        <v>0</v>
      </c>
      <c r="AG370" s="281">
        <v>0</v>
      </c>
      <c r="AH370" s="281">
        <v>0</v>
      </c>
      <c r="AI370" s="281">
        <v>0</v>
      </c>
      <c r="AJ370" s="281">
        <v>0</v>
      </c>
      <c r="AK370" s="281">
        <v>0</v>
      </c>
      <c r="AL370" s="281">
        <v>0</v>
      </c>
      <c r="AM370" s="281">
        <v>0</v>
      </c>
      <c r="AN370" s="281">
        <v>0</v>
      </c>
      <c r="AO370" s="281">
        <v>0</v>
      </c>
      <c r="AP370" s="281">
        <v>0</v>
      </c>
      <c r="AQ370" s="281">
        <v>0</v>
      </c>
      <c r="AR370" s="281">
        <v>0</v>
      </c>
      <c r="AS370" s="281">
        <v>0</v>
      </c>
      <c r="AT370" s="281">
        <v>0</v>
      </c>
      <c r="AU370" s="281">
        <v>0</v>
      </c>
      <c r="AV370" s="281">
        <v>0</v>
      </c>
      <c r="AW370" s="281">
        <v>0</v>
      </c>
      <c r="AX370" s="281">
        <v>0</v>
      </c>
      <c r="AY370" s="281">
        <v>0</v>
      </c>
      <c r="AZ370" s="281">
        <v>0</v>
      </c>
      <c r="BA370" s="281">
        <v>0</v>
      </c>
      <c r="BB370" s="281">
        <v>0</v>
      </c>
      <c r="BC370" s="281">
        <v>0</v>
      </c>
      <c r="BD370" s="281">
        <v>0</v>
      </c>
      <c r="BE370" s="281">
        <v>0</v>
      </c>
      <c r="BF370" s="281">
        <v>0</v>
      </c>
      <c r="BG370" s="281">
        <v>0</v>
      </c>
      <c r="BH370" s="281">
        <v>0</v>
      </c>
      <c r="BI370" s="281">
        <v>0</v>
      </c>
      <c r="BJ370" s="281">
        <v>0</v>
      </c>
      <c r="BK370" s="281">
        <v>0</v>
      </c>
      <c r="BL370" s="281">
        <v>0</v>
      </c>
      <c r="BM370" s="281">
        <v>0</v>
      </c>
      <c r="BN370" s="281">
        <v>0</v>
      </c>
      <c r="BO370" s="281">
        <v>0</v>
      </c>
      <c r="BP370" s="281">
        <v>0</v>
      </c>
      <c r="BQ370" s="281">
        <v>0</v>
      </c>
      <c r="BR370" s="281">
        <v>0</v>
      </c>
      <c r="BS370" s="281">
        <v>0</v>
      </c>
      <c r="BT370" s="281">
        <v>0</v>
      </c>
      <c r="BU370" s="281">
        <v>0</v>
      </c>
      <c r="BV370" s="281">
        <v>0</v>
      </c>
      <c r="BW370" s="281">
        <v>0</v>
      </c>
      <c r="BX370" s="281">
        <v>0</v>
      </c>
      <c r="BY370" s="281">
        <v>0</v>
      </c>
      <c r="BZ370" s="281">
        <v>0</v>
      </c>
    </row>
    <row r="371" spans="1:78" outlineLevel="2">
      <c r="A371" s="1699"/>
      <c r="B371" s="279" t="s">
        <v>1252</v>
      </c>
      <c r="C371" s="280"/>
      <c r="D371" s="281"/>
      <c r="E371" s="202"/>
      <c r="F371" s="202">
        <v>0</v>
      </c>
      <c r="G371" s="282"/>
      <c r="H371" s="281"/>
      <c r="I371" s="281"/>
      <c r="J371" s="281"/>
      <c r="K371" s="281">
        <v>0</v>
      </c>
      <c r="L371" s="281">
        <v>0</v>
      </c>
      <c r="M371" s="281">
        <v>0</v>
      </c>
      <c r="N371" s="281">
        <v>0</v>
      </c>
      <c r="O371" s="281">
        <v>0</v>
      </c>
      <c r="P371" s="281">
        <v>0</v>
      </c>
      <c r="Q371" s="281">
        <v>0</v>
      </c>
      <c r="R371" s="281">
        <v>0</v>
      </c>
      <c r="S371" s="281">
        <v>0</v>
      </c>
      <c r="T371" s="281">
        <v>0</v>
      </c>
      <c r="U371" s="281">
        <v>0</v>
      </c>
      <c r="V371" s="281">
        <v>0</v>
      </c>
      <c r="W371" s="281">
        <v>0</v>
      </c>
      <c r="X371" s="281">
        <v>0</v>
      </c>
      <c r="Y371" s="281">
        <v>0</v>
      </c>
      <c r="Z371" s="281">
        <v>0</v>
      </c>
      <c r="AA371" s="281">
        <v>0</v>
      </c>
      <c r="AB371" s="281">
        <v>0</v>
      </c>
      <c r="AC371" s="281">
        <v>0</v>
      </c>
      <c r="AD371" s="281">
        <v>0</v>
      </c>
      <c r="AE371" s="281">
        <v>0</v>
      </c>
      <c r="AF371" s="281">
        <v>0</v>
      </c>
      <c r="AG371" s="281">
        <v>0</v>
      </c>
      <c r="AH371" s="281">
        <v>0</v>
      </c>
      <c r="AI371" s="281">
        <v>0</v>
      </c>
      <c r="AJ371" s="281">
        <v>0</v>
      </c>
      <c r="AK371" s="281">
        <v>0</v>
      </c>
      <c r="AL371" s="281">
        <v>0</v>
      </c>
      <c r="AM371" s="281">
        <v>0</v>
      </c>
      <c r="AN371" s="281">
        <v>0</v>
      </c>
      <c r="AO371" s="281">
        <v>0</v>
      </c>
      <c r="AP371" s="281">
        <v>0</v>
      </c>
      <c r="AQ371" s="281">
        <v>0</v>
      </c>
      <c r="AR371" s="281">
        <v>0</v>
      </c>
      <c r="AS371" s="281">
        <v>0</v>
      </c>
      <c r="AT371" s="281">
        <v>0</v>
      </c>
      <c r="AU371" s="281">
        <v>0</v>
      </c>
      <c r="AV371" s="281">
        <v>0</v>
      </c>
      <c r="AW371" s="281">
        <v>0</v>
      </c>
      <c r="AX371" s="281">
        <v>0</v>
      </c>
      <c r="AY371" s="281">
        <v>0</v>
      </c>
      <c r="AZ371" s="281">
        <v>0</v>
      </c>
      <c r="BA371" s="281">
        <v>0</v>
      </c>
      <c r="BB371" s="281">
        <v>0</v>
      </c>
      <c r="BC371" s="281">
        <v>0</v>
      </c>
      <c r="BD371" s="281">
        <v>0</v>
      </c>
      <c r="BE371" s="281">
        <v>0</v>
      </c>
      <c r="BF371" s="281">
        <v>0</v>
      </c>
      <c r="BG371" s="281">
        <v>0</v>
      </c>
      <c r="BH371" s="281">
        <v>0</v>
      </c>
      <c r="BI371" s="281">
        <v>0</v>
      </c>
      <c r="BJ371" s="281">
        <v>0</v>
      </c>
      <c r="BK371" s="281">
        <v>0</v>
      </c>
      <c r="BL371" s="281">
        <v>0</v>
      </c>
      <c r="BM371" s="281">
        <v>0</v>
      </c>
      <c r="BN371" s="281">
        <v>0</v>
      </c>
      <c r="BO371" s="281">
        <v>0</v>
      </c>
      <c r="BP371" s="281">
        <v>0</v>
      </c>
      <c r="BQ371" s="281">
        <v>0</v>
      </c>
      <c r="BR371" s="281">
        <v>0</v>
      </c>
      <c r="BS371" s="281">
        <v>0</v>
      </c>
      <c r="BT371" s="281">
        <v>0</v>
      </c>
      <c r="BU371" s="281">
        <v>0</v>
      </c>
      <c r="BV371" s="281">
        <v>0</v>
      </c>
      <c r="BW371" s="281">
        <v>0</v>
      </c>
      <c r="BX371" s="281">
        <v>0</v>
      </c>
      <c r="BY371" s="281">
        <v>0</v>
      </c>
      <c r="BZ371" s="281">
        <v>0</v>
      </c>
    </row>
    <row r="372" spans="1:78" outlineLevel="2">
      <c r="A372" s="1699"/>
      <c r="B372" s="279" t="s">
        <v>1218</v>
      </c>
      <c r="C372" s="280"/>
      <c r="D372" s="281"/>
      <c r="E372" s="202"/>
      <c r="F372" s="202">
        <v>15564272.798096821</v>
      </c>
      <c r="G372" s="282"/>
      <c r="H372" s="281"/>
      <c r="I372" s="281"/>
      <c r="J372" s="281"/>
      <c r="K372" s="281">
        <v>0</v>
      </c>
      <c r="L372" s="281">
        <v>0</v>
      </c>
      <c r="M372" s="281">
        <v>88338.699135647461</v>
      </c>
      <c r="N372" s="281">
        <v>91552.80994239093</v>
      </c>
      <c r="O372" s="281">
        <v>95634.038836967578</v>
      </c>
      <c r="P372" s="281">
        <v>99897.200206368405</v>
      </c>
      <c r="Q372" s="281">
        <v>104350.40421207921</v>
      </c>
      <c r="R372" s="281">
        <v>109002.12254927798</v>
      </c>
      <c r="S372" s="281">
        <v>113861.20456323502</v>
      </c>
      <c r="T372" s="281">
        <v>118936.89408414847</v>
      </c>
      <c r="U372" s="281">
        <v>124238.84701244057</v>
      </c>
      <c r="V372" s="281">
        <v>129777.14968796869</v>
      </c>
      <c r="W372" s="281">
        <v>135562.33807809692</v>
      </c>
      <c r="X372" s="281">
        <v>141605.41782113083</v>
      </c>
      <c r="Y372" s="281">
        <v>147917.88516324575</v>
      </c>
      <c r="Z372" s="281">
        <v>154511.74882873864</v>
      </c>
      <c r="AA372" s="281">
        <v>161399.55286520915</v>
      </c>
      <c r="AB372" s="281">
        <v>168594.40050713002</v>
      </c>
      <c r="AC372" s="281">
        <v>176109.97910320474</v>
      </c>
      <c r="AD372" s="281">
        <v>183960.58615493317</v>
      </c>
      <c r="AE372" s="281">
        <v>192161.15651592152</v>
      </c>
      <c r="AF372" s="281">
        <v>200727.2908036788</v>
      </c>
      <c r="AG372" s="281">
        <v>209675.28507795121</v>
      </c>
      <c r="AH372" s="281">
        <v>219022.16184205265</v>
      </c>
      <c r="AI372" s="281">
        <v>228785.70242616907</v>
      </c>
      <c r="AJ372" s="281">
        <v>238984.48081424081</v>
      </c>
      <c r="AK372" s="281">
        <v>249637.89897877569</v>
      </c>
      <c r="AL372" s="281">
        <v>260766.22379081234</v>
      </c>
      <c r="AM372" s="281">
        <v>272390.62557525095</v>
      </c>
      <c r="AN372" s="281">
        <v>284533.21838489868</v>
      </c>
      <c r="AO372" s="281">
        <v>297217.10206984566</v>
      </c>
      <c r="AP372" s="281">
        <v>310466.40622220398</v>
      </c>
      <c r="AQ372" s="281">
        <v>324306.33607980993</v>
      </c>
      <c r="AR372" s="281">
        <v>338763.22047621524</v>
      </c>
      <c r="AS372" s="281">
        <v>353864.56192818534</v>
      </c>
      <c r="AT372" s="281">
        <v>369639.08895599336</v>
      </c>
      <c r="AU372" s="281">
        <v>386116.81073603989</v>
      </c>
      <c r="AV372" s="281">
        <v>403329.07418976992</v>
      </c>
      <c r="AW372" s="281">
        <v>421308.62361749279</v>
      </c>
      <c r="AX372" s="281">
        <v>440089.66299054952</v>
      </c>
      <c r="AY372" s="281">
        <v>459707.92102033278</v>
      </c>
      <c r="AZ372" s="281">
        <v>480200.71912794432</v>
      </c>
      <c r="BA372" s="281">
        <v>501607.0424437949</v>
      </c>
      <c r="BB372" s="281">
        <v>523967.61397221574</v>
      </c>
      <c r="BC372" s="281">
        <v>547324.97206216818</v>
      </c>
      <c r="BD372" s="281">
        <v>571723.55133143417</v>
      </c>
      <c r="BE372" s="281">
        <v>597209.76719823328</v>
      </c>
      <c r="BF372" s="281">
        <v>623832.10418107966</v>
      </c>
      <c r="BG372" s="281">
        <v>651641.20813485736</v>
      </c>
      <c r="BH372" s="281">
        <v>680689.9825985824</v>
      </c>
      <c r="BI372" s="281">
        <v>711033.68943814631</v>
      </c>
      <c r="BJ372" s="281">
        <v>742730.05397549272</v>
      </c>
      <c r="BK372" s="281">
        <v>125567.96238447051</v>
      </c>
      <c r="BL372" s="281">
        <v>0</v>
      </c>
      <c r="BM372" s="281">
        <v>0</v>
      </c>
      <c r="BN372" s="281">
        <v>0</v>
      </c>
      <c r="BO372" s="281">
        <v>0</v>
      </c>
      <c r="BP372" s="281">
        <v>0</v>
      </c>
      <c r="BQ372" s="281">
        <v>0</v>
      </c>
      <c r="BR372" s="281">
        <v>0</v>
      </c>
      <c r="BS372" s="281">
        <v>0</v>
      </c>
      <c r="BT372" s="281">
        <v>0</v>
      </c>
      <c r="BU372" s="281">
        <v>0</v>
      </c>
      <c r="BV372" s="281">
        <v>0</v>
      </c>
      <c r="BW372" s="281">
        <v>0</v>
      </c>
      <c r="BX372" s="281">
        <v>0</v>
      </c>
      <c r="BY372" s="281">
        <v>0</v>
      </c>
      <c r="BZ372" s="281">
        <v>0</v>
      </c>
    </row>
    <row r="373" spans="1:78" outlineLevel="2">
      <c r="A373" s="1699"/>
      <c r="B373" s="174" t="s">
        <v>1171</v>
      </c>
      <c r="C373" s="175"/>
      <c r="D373" s="1660">
        <v>13726887.385563482</v>
      </c>
      <c r="E373" s="202"/>
      <c r="F373" s="202">
        <v>-1715812.3767561237</v>
      </c>
      <c r="G373" s="282"/>
      <c r="H373" s="281"/>
      <c r="I373" s="281"/>
      <c r="J373" s="281"/>
      <c r="K373" s="281">
        <v>0</v>
      </c>
      <c r="L373" s="281">
        <v>0</v>
      </c>
      <c r="M373" s="281">
        <v>-9738.4976021503226</v>
      </c>
      <c r="N373" s="281">
        <v>-10092.822611356689</v>
      </c>
      <c r="O373" s="281">
        <v>-10542.739105402308</v>
      </c>
      <c r="P373" s="281">
        <v>-11012.711916635799</v>
      </c>
      <c r="Q373" s="281">
        <v>-11503.635112877442</v>
      </c>
      <c r="R373" s="281">
        <v>-12016.442617583027</v>
      </c>
      <c r="S373" s="281">
        <v>-12552.109986523004</v>
      </c>
      <c r="T373" s="281">
        <v>-13111.656263662246</v>
      </c>
      <c r="U373" s="281">
        <v>-13696.145919770968</v>
      </c>
      <c r="V373" s="281">
        <v>-14306.690877454741</v>
      </c>
      <c r="W373" s="281">
        <v>-14944.452626456057</v>
      </c>
      <c r="X373" s="281">
        <v>-15610.644433251533</v>
      </c>
      <c r="Y373" s="281">
        <v>-16306.533649148212</v>
      </c>
      <c r="Z373" s="281">
        <v>-17033.444121269891</v>
      </c>
      <c r="AA373" s="281">
        <v>-17792.75871102008</v>
      </c>
      <c r="AB373" s="281">
        <v>-18585.921924812632</v>
      </c>
      <c r="AC373" s="281">
        <v>-19414.44266207478</v>
      </c>
      <c r="AD373" s="281">
        <v>-20279.897085750243</v>
      </c>
      <c r="AE373" s="281">
        <v>-21183.931620763262</v>
      </c>
      <c r="AF373" s="281">
        <v>-22128.266086147738</v>
      </c>
      <c r="AG373" s="281">
        <v>-23114.696966800057</v>
      </c>
      <c r="AH373" s="281">
        <v>-24145.10083107957</v>
      </c>
      <c r="AI373" s="281">
        <v>-25221.437900758541</v>
      </c>
      <c r="AJ373" s="281">
        <v>-26345.755780112733</v>
      </c>
      <c r="AK373" s="281">
        <v>-27520.193351246966</v>
      </c>
      <c r="AL373" s="281">
        <v>-28746.984843065944</v>
      </c>
      <c r="AM373" s="281">
        <v>-30028.464081631115</v>
      </c>
      <c r="AN373" s="281">
        <v>-31367.068929989407</v>
      </c>
      <c r="AO373" s="281">
        <v>-32765.345925920003</v>
      </c>
      <c r="AP373" s="281">
        <v>-34225.95512642197</v>
      </c>
      <c r="AQ373" s="281">
        <v>-35751.675168158879</v>
      </c>
      <c r="AR373" s="281">
        <v>-37345.408553487221</v>
      </c>
      <c r="AS373" s="281">
        <v>-39010.187172124577</v>
      </c>
      <c r="AT373" s="281">
        <v>-40749.178068962145</v>
      </c>
      <c r="AU373" s="281">
        <v>-42565.689468993951</v>
      </c>
      <c r="AV373" s="281">
        <v>-44463.177070824495</v>
      </c>
      <c r="AW373" s="281">
        <v>-46445.250620727682</v>
      </c>
      <c r="AX373" s="281">
        <v>-48515.680779763134</v>
      </c>
      <c r="AY373" s="281">
        <v>-50678.406297013986</v>
      </c>
      <c r="AZ373" s="281">
        <v>-52937.541502592234</v>
      </c>
      <c r="BA373" s="281">
        <v>-55297.384134666296</v>
      </c>
      <c r="BB373" s="281">
        <v>-57762.423515400907</v>
      </c>
      <c r="BC373" s="281">
        <v>-60337.349091362645</v>
      </c>
      <c r="BD373" s="281">
        <v>-63027.05935463887</v>
      </c>
      <c r="BE373" s="281">
        <v>-65836.671161640828</v>
      </c>
      <c r="BF373" s="281">
        <v>-68771.529467319313</v>
      </c>
      <c r="BG373" s="281">
        <v>-71837.217493310731</v>
      </c>
      <c r="BH373" s="281">
        <v>-75039.567349357414</v>
      </c>
      <c r="BI373" s="281">
        <v>-78384.671128208516</v>
      </c>
      <c r="BJ373" s="281">
        <v>-81878.8924951074</v>
      </c>
      <c r="BK373" s="281">
        <v>-13842.668191325129</v>
      </c>
      <c r="BL373" s="281">
        <v>0</v>
      </c>
      <c r="BM373" s="281">
        <v>0</v>
      </c>
      <c r="BN373" s="281">
        <v>0</v>
      </c>
      <c r="BO373" s="281">
        <v>0</v>
      </c>
      <c r="BP373" s="281">
        <v>0</v>
      </c>
      <c r="BQ373" s="281">
        <v>0</v>
      </c>
      <c r="BR373" s="281">
        <v>0</v>
      </c>
      <c r="BS373" s="281">
        <v>0</v>
      </c>
      <c r="BT373" s="281">
        <v>0</v>
      </c>
      <c r="BU373" s="281">
        <v>0</v>
      </c>
      <c r="BV373" s="281">
        <v>0</v>
      </c>
      <c r="BW373" s="281">
        <v>0</v>
      </c>
      <c r="BX373" s="281">
        <v>0</v>
      </c>
      <c r="BY373" s="281">
        <v>0</v>
      </c>
      <c r="BZ373" s="281">
        <v>0</v>
      </c>
    </row>
    <row r="374" spans="1:78" outlineLevel="2">
      <c r="A374" s="1699"/>
      <c r="B374" s="174" t="s">
        <v>1134</v>
      </c>
      <c r="C374" s="175"/>
      <c r="D374" s="281"/>
      <c r="E374" s="202"/>
      <c r="F374" s="202">
        <v>-4451660.0000000009</v>
      </c>
      <c r="G374" s="282"/>
      <c r="H374" s="281"/>
      <c r="I374" s="281"/>
      <c r="J374" s="281"/>
      <c r="K374" s="281">
        <v>0</v>
      </c>
      <c r="L374" s="281">
        <v>0</v>
      </c>
      <c r="M374" s="281">
        <v>0</v>
      </c>
      <c r="N374" s="281">
        <v>0</v>
      </c>
      <c r="O374" s="281">
        <v>-243335.4</v>
      </c>
      <c r="P374" s="281">
        <v>-243335.4</v>
      </c>
      <c r="Q374" s="281">
        <v>-212120.14799999999</v>
      </c>
      <c r="R374" s="281">
        <v>-212120.14799999999</v>
      </c>
      <c r="S374" s="281">
        <v>-185516.83176</v>
      </c>
      <c r="T374" s="281">
        <v>-185516.83176</v>
      </c>
      <c r="U374" s="281">
        <v>-162775.84761120001</v>
      </c>
      <c r="V374" s="281">
        <v>-162775.84761120001</v>
      </c>
      <c r="W374" s="281">
        <v>-143276.07696374401</v>
      </c>
      <c r="X374" s="281">
        <v>-143276.07696374401</v>
      </c>
      <c r="Y374" s="281">
        <v>-126502.27447902526</v>
      </c>
      <c r="Z374" s="281">
        <v>-126502.27447902526</v>
      </c>
      <c r="AA374" s="281">
        <v>-112026.4851320555</v>
      </c>
      <c r="AB374" s="281">
        <v>-112026.4851320555</v>
      </c>
      <c r="AC374" s="281">
        <v>-99492.768262799917</v>
      </c>
      <c r="AD374" s="281">
        <v>-99492.768262799917</v>
      </c>
      <c r="AE374" s="281">
        <v>-88604.636393649154</v>
      </c>
      <c r="AF374" s="281">
        <v>-88604.636393649154</v>
      </c>
      <c r="AG374" s="281">
        <v>-79114.722947493312</v>
      </c>
      <c r="AH374" s="281">
        <v>-79114.722947493312</v>
      </c>
      <c r="AI374" s="281">
        <v>-70816.280233269426</v>
      </c>
      <c r="AJ374" s="281">
        <v>-70816.280233269426</v>
      </c>
      <c r="AK374" s="281">
        <v>-63536.180614299847</v>
      </c>
      <c r="AL374" s="281">
        <v>-63536.180614299847</v>
      </c>
      <c r="AM374" s="281">
        <v>-57129.152460903293</v>
      </c>
      <c r="AN374" s="281">
        <v>-57129.152460903293</v>
      </c>
      <c r="AO374" s="281">
        <v>-51473.030626543899</v>
      </c>
      <c r="AP374" s="281">
        <v>-51473.030626543899</v>
      </c>
      <c r="AQ374" s="281">
        <v>-46464.840673680963</v>
      </c>
      <c r="AR374" s="281">
        <v>-46464.840673680963</v>
      </c>
      <c r="AS374" s="281">
        <v>-42017.568467540143</v>
      </c>
      <c r="AT374" s="281">
        <v>-42017.568467540143</v>
      </c>
      <c r="AU374" s="281">
        <v>-38057.493329294935</v>
      </c>
      <c r="AV374" s="281">
        <v>-38057.493329294935</v>
      </c>
      <c r="AW374" s="281">
        <v>-34521.9847410609</v>
      </c>
      <c r="AX374" s="281">
        <v>-34521.9847410609</v>
      </c>
      <c r="AY374" s="281">
        <v>-31357.680481825868</v>
      </c>
      <c r="AZ374" s="281">
        <v>-31357.680481825868</v>
      </c>
      <c r="BA374" s="281">
        <v>-28518.978749720667</v>
      </c>
      <c r="BB374" s="281">
        <v>-28518.978749720667</v>
      </c>
      <c r="BC374" s="281">
        <v>-25966.788869024531</v>
      </c>
      <c r="BD374" s="281">
        <v>-25966.788869024531</v>
      </c>
      <c r="BE374" s="281">
        <v>-23667.495063313407</v>
      </c>
      <c r="BF374" s="281">
        <v>-23667.495063313407</v>
      </c>
      <c r="BG374" s="281">
        <v>-21592.095887373223</v>
      </c>
      <c r="BH374" s="281">
        <v>-21592.095887373223</v>
      </c>
      <c r="BI374" s="281">
        <v>-19715.488568265777</v>
      </c>
      <c r="BJ374" s="281">
        <v>-19715.488568265777</v>
      </c>
      <c r="BK374" s="281">
        <v>-436459.4993678318</v>
      </c>
      <c r="BL374" s="281">
        <v>0</v>
      </c>
      <c r="BM374" s="281">
        <v>0</v>
      </c>
      <c r="BN374" s="281">
        <v>0</v>
      </c>
      <c r="BO374" s="281">
        <v>0</v>
      </c>
      <c r="BP374" s="281">
        <v>0</v>
      </c>
      <c r="BQ374" s="281">
        <v>0</v>
      </c>
      <c r="BR374" s="281">
        <v>0</v>
      </c>
      <c r="BS374" s="281">
        <v>0</v>
      </c>
      <c r="BT374" s="281">
        <v>0</v>
      </c>
      <c r="BU374" s="281">
        <v>0</v>
      </c>
      <c r="BV374" s="281">
        <v>0</v>
      </c>
      <c r="BW374" s="281">
        <v>0</v>
      </c>
      <c r="BX374" s="281">
        <v>0</v>
      </c>
      <c r="BY374" s="281">
        <v>0</v>
      </c>
      <c r="BZ374" s="281">
        <v>0</v>
      </c>
    </row>
    <row r="375" spans="1:78" outlineLevel="2">
      <c r="A375" s="1699"/>
      <c r="B375" s="174" t="s">
        <v>1180</v>
      </c>
      <c r="C375" s="175"/>
      <c r="D375" s="202"/>
      <c r="E375" s="202"/>
      <c r="F375" s="202">
        <v>66000</v>
      </c>
      <c r="G375" s="203"/>
      <c r="H375" s="202"/>
      <c r="I375" s="202"/>
      <c r="J375" s="202"/>
      <c r="K375" s="281">
        <v>0</v>
      </c>
      <c r="L375" s="281">
        <v>0</v>
      </c>
      <c r="M375" s="281">
        <v>0</v>
      </c>
      <c r="N375" s="281">
        <v>66000</v>
      </c>
      <c r="O375" s="281">
        <v>0</v>
      </c>
      <c r="P375" s="281">
        <v>0</v>
      </c>
      <c r="Q375" s="281">
        <v>0</v>
      </c>
      <c r="R375" s="281">
        <v>0</v>
      </c>
      <c r="S375" s="281">
        <v>0</v>
      </c>
      <c r="T375" s="281">
        <v>0</v>
      </c>
      <c r="U375" s="281">
        <v>0</v>
      </c>
      <c r="V375" s="281">
        <v>0</v>
      </c>
      <c r="W375" s="281">
        <v>0</v>
      </c>
      <c r="X375" s="281">
        <v>0</v>
      </c>
      <c r="Y375" s="281">
        <v>0</v>
      </c>
      <c r="Z375" s="281">
        <v>0</v>
      </c>
      <c r="AA375" s="281">
        <v>0</v>
      </c>
      <c r="AB375" s="281">
        <v>0</v>
      </c>
      <c r="AC375" s="281">
        <v>0</v>
      </c>
      <c r="AD375" s="281">
        <v>0</v>
      </c>
      <c r="AE375" s="281">
        <v>0</v>
      </c>
      <c r="AF375" s="281">
        <v>0</v>
      </c>
      <c r="AG375" s="281">
        <v>0</v>
      </c>
      <c r="AH375" s="281">
        <v>0</v>
      </c>
      <c r="AI375" s="281">
        <v>0</v>
      </c>
      <c r="AJ375" s="281">
        <v>0</v>
      </c>
      <c r="AK375" s="281">
        <v>0</v>
      </c>
      <c r="AL375" s="281">
        <v>0</v>
      </c>
      <c r="AM375" s="281">
        <v>0</v>
      </c>
      <c r="AN375" s="281">
        <v>0</v>
      </c>
      <c r="AO375" s="281">
        <v>0</v>
      </c>
      <c r="AP375" s="281">
        <v>0</v>
      </c>
      <c r="AQ375" s="281">
        <v>0</v>
      </c>
      <c r="AR375" s="281">
        <v>0</v>
      </c>
      <c r="AS375" s="281">
        <v>0</v>
      </c>
      <c r="AT375" s="281">
        <v>0</v>
      </c>
      <c r="AU375" s="281">
        <v>0</v>
      </c>
      <c r="AV375" s="281">
        <v>0</v>
      </c>
      <c r="AW375" s="281">
        <v>0</v>
      </c>
      <c r="AX375" s="281">
        <v>0</v>
      </c>
      <c r="AY375" s="281">
        <v>0</v>
      </c>
      <c r="AZ375" s="281">
        <v>0</v>
      </c>
      <c r="BA375" s="281">
        <v>0</v>
      </c>
      <c r="BB375" s="281">
        <v>0</v>
      </c>
      <c r="BC375" s="281">
        <v>0</v>
      </c>
      <c r="BD375" s="281">
        <v>0</v>
      </c>
      <c r="BE375" s="281">
        <v>0</v>
      </c>
      <c r="BF375" s="281">
        <v>0</v>
      </c>
      <c r="BG375" s="281">
        <v>0</v>
      </c>
      <c r="BH375" s="281">
        <v>0</v>
      </c>
      <c r="BI375" s="281">
        <v>0</v>
      </c>
      <c r="BJ375" s="281">
        <v>0</v>
      </c>
      <c r="BK375" s="281">
        <v>0</v>
      </c>
      <c r="BL375" s="281">
        <v>0</v>
      </c>
      <c r="BM375" s="281">
        <v>0</v>
      </c>
      <c r="BN375" s="281">
        <v>0</v>
      </c>
      <c r="BO375" s="281">
        <v>0</v>
      </c>
      <c r="BP375" s="281">
        <v>0</v>
      </c>
      <c r="BQ375" s="281">
        <v>0</v>
      </c>
      <c r="BR375" s="281">
        <v>0</v>
      </c>
      <c r="BS375" s="281">
        <v>0</v>
      </c>
      <c r="BT375" s="281">
        <v>0</v>
      </c>
      <c r="BU375" s="281">
        <v>0</v>
      </c>
      <c r="BV375" s="281">
        <v>0</v>
      </c>
      <c r="BW375" s="281">
        <v>0</v>
      </c>
      <c r="BX375" s="281">
        <v>0</v>
      </c>
      <c r="BY375" s="281">
        <v>0</v>
      </c>
      <c r="BZ375" s="281">
        <v>0</v>
      </c>
    </row>
    <row r="376" spans="1:78" ht="13.5" outlineLevel="2" thickBot="1">
      <c r="A376" s="1699"/>
      <c r="B376" s="258" t="s">
        <v>1220</v>
      </c>
      <c r="C376" s="182"/>
      <c r="D376" s="197"/>
      <c r="E376" s="197"/>
      <c r="F376" s="197">
        <v>24280169.643058062</v>
      </c>
      <c r="G376" s="198"/>
      <c r="H376" s="197"/>
      <c r="I376" s="197"/>
      <c r="J376" s="197"/>
      <c r="K376" s="197">
        <v>-3.7834979593753815E-10</v>
      </c>
      <c r="L376" s="197">
        <v>5.2386894822120667E-10</v>
      </c>
      <c r="M376" s="197">
        <v>429655.6737692891</v>
      </c>
      <c r="N376" s="197">
        <v>562708.51761907339</v>
      </c>
      <c r="O376" s="197">
        <v>254881.1335101054</v>
      </c>
      <c r="P376" s="197">
        <v>256174.88651554604</v>
      </c>
      <c r="Q376" s="197">
        <v>289102.0615695017</v>
      </c>
      <c r="R376" s="197">
        <v>290530.9069800874</v>
      </c>
      <c r="S376" s="197">
        <v>318835.07055284723</v>
      </c>
      <c r="T376" s="197">
        <v>320364.18937813339</v>
      </c>
      <c r="U376" s="197">
        <v>345384.10634097998</v>
      </c>
      <c r="V376" s="197">
        <v>347141.65723335138</v>
      </c>
      <c r="W376" s="197">
        <v>369089.06938838575</v>
      </c>
      <c r="X376" s="197">
        <v>370840.03343061224</v>
      </c>
      <c r="Y376" s="197">
        <v>390104.70877759322</v>
      </c>
      <c r="Z376" s="197">
        <v>392157.73583631433</v>
      </c>
      <c r="AA376" s="197">
        <v>409451.63262303534</v>
      </c>
      <c r="AB376" s="197">
        <v>411714.92617111187</v>
      </c>
      <c r="AC376" s="197">
        <v>426501.05563820282</v>
      </c>
      <c r="AD376" s="197">
        <v>428808.61228648073</v>
      </c>
      <c r="AE376" s="197">
        <v>443242.76317023241</v>
      </c>
      <c r="AF376" s="197">
        <v>445985.71208158368</v>
      </c>
      <c r="AG376" s="197">
        <v>460444.56724379002</v>
      </c>
      <c r="AH376" s="197">
        <v>463476.30282613367</v>
      </c>
      <c r="AI376" s="197">
        <v>476172.18765399221</v>
      </c>
      <c r="AJ376" s="197">
        <v>479469.11268086627</v>
      </c>
      <c r="AK376" s="197">
        <v>493690.78609455575</v>
      </c>
      <c r="AL376" s="197">
        <v>497717.19956347952</v>
      </c>
      <c r="AM376" s="197">
        <v>508726.58307722746</v>
      </c>
      <c r="AN376" s="197">
        <v>512513.06508812087</v>
      </c>
      <c r="AO376" s="197">
        <v>520780.31242701097</v>
      </c>
      <c r="AP376" s="197">
        <v>524435.12730249425</v>
      </c>
      <c r="AQ376" s="197">
        <v>535183.14922259864</v>
      </c>
      <c r="AR376" s="197">
        <v>539563.09734333621</v>
      </c>
      <c r="AS376" s="197">
        <v>548908.16711942456</v>
      </c>
      <c r="AT376" s="197">
        <v>553642.3558271504</v>
      </c>
      <c r="AU376" s="197">
        <v>563315.89499922807</v>
      </c>
      <c r="AV376" s="197">
        <v>568565.86147932487</v>
      </c>
      <c r="AW376" s="197">
        <v>578955.14747772564</v>
      </c>
      <c r="AX376" s="197">
        <v>584815.69437513035</v>
      </c>
      <c r="AY376" s="197">
        <v>599709.90487491875</v>
      </c>
      <c r="AZ376" s="197">
        <v>606959.30078998255</v>
      </c>
      <c r="BA376" s="197">
        <v>612574.5601216103</v>
      </c>
      <c r="BB376" s="197">
        <v>618226.09682943416</v>
      </c>
      <c r="BC376" s="197">
        <v>624638.78213851969</v>
      </c>
      <c r="BD376" s="197">
        <v>631266.09152773465</v>
      </c>
      <c r="BE376" s="197">
        <v>639906.79123860761</v>
      </c>
      <c r="BF376" s="197">
        <v>647597.77088775125</v>
      </c>
      <c r="BG376" s="197">
        <v>660721.92240635399</v>
      </c>
      <c r="BH376" s="197">
        <v>669960.6385769099</v>
      </c>
      <c r="BI376" s="197">
        <v>681397.54807120247</v>
      </c>
      <c r="BJ376" s="197">
        <v>690975.21775510628</v>
      </c>
      <c r="BK376" s="197">
        <v>-316814.04683412181</v>
      </c>
      <c r="BL376" s="197">
        <v>0</v>
      </c>
      <c r="BM376" s="197">
        <v>0</v>
      </c>
      <c r="BN376" s="197">
        <v>0</v>
      </c>
      <c r="BO376" s="197">
        <v>0</v>
      </c>
      <c r="BP376" s="197">
        <v>0</v>
      </c>
      <c r="BQ376" s="197">
        <v>0</v>
      </c>
      <c r="BR376" s="197">
        <v>0</v>
      </c>
      <c r="BS376" s="197">
        <v>0</v>
      </c>
      <c r="BT376" s="197">
        <v>0</v>
      </c>
      <c r="BU376" s="197">
        <v>0</v>
      </c>
      <c r="BV376" s="197">
        <v>0</v>
      </c>
      <c r="BW376" s="197">
        <v>0</v>
      </c>
      <c r="BX376" s="197">
        <v>0</v>
      </c>
      <c r="BY376" s="197">
        <v>0</v>
      </c>
      <c r="BZ376" s="197">
        <v>0</v>
      </c>
    </row>
    <row r="377" spans="1:78" outlineLevel="2">
      <c r="A377" s="1699"/>
      <c r="B377" s="279" t="s">
        <v>1219</v>
      </c>
      <c r="C377" s="280"/>
      <c r="D377" s="281"/>
      <c r="E377" s="202"/>
      <c r="F377" s="202">
        <v>24280169.643058058</v>
      </c>
      <c r="G377" s="282"/>
      <c r="H377" s="281"/>
      <c r="I377" s="281"/>
      <c r="J377" s="281"/>
      <c r="K377" s="281">
        <v>-3.7834979593753815E-10</v>
      </c>
      <c r="L377" s="281">
        <v>5.2386894822120667E-10</v>
      </c>
      <c r="M377" s="281">
        <v>429655.6737692891</v>
      </c>
      <c r="N377" s="281">
        <v>562708.51761907339</v>
      </c>
      <c r="O377" s="281">
        <v>254881.13351010537</v>
      </c>
      <c r="P377" s="281">
        <v>256174.88651554604</v>
      </c>
      <c r="Q377" s="281">
        <v>289102.06156950176</v>
      </c>
      <c r="R377" s="281">
        <v>290530.9069800874</v>
      </c>
      <c r="S377" s="281">
        <v>318835.07055284729</v>
      </c>
      <c r="T377" s="281">
        <v>320364.18937813339</v>
      </c>
      <c r="U377" s="281">
        <v>345384.10634098004</v>
      </c>
      <c r="V377" s="281">
        <v>347141.65723335138</v>
      </c>
      <c r="W377" s="281">
        <v>369089.06938838575</v>
      </c>
      <c r="X377" s="281">
        <v>370840.03343061224</v>
      </c>
      <c r="Y377" s="281">
        <v>390104.70877759322</v>
      </c>
      <c r="Z377" s="281">
        <v>392157.73583631433</v>
      </c>
      <c r="AA377" s="281">
        <v>409451.63262303534</v>
      </c>
      <c r="AB377" s="281">
        <v>411714.92617111176</v>
      </c>
      <c r="AC377" s="281">
        <v>426501.05563820282</v>
      </c>
      <c r="AD377" s="281">
        <v>428808.61228648073</v>
      </c>
      <c r="AE377" s="281">
        <v>443242.76317023241</v>
      </c>
      <c r="AF377" s="281">
        <v>445985.71208158362</v>
      </c>
      <c r="AG377" s="281">
        <v>460444.56724379002</v>
      </c>
      <c r="AH377" s="281">
        <v>463476.30282613356</v>
      </c>
      <c r="AI377" s="281">
        <v>476172.18765399221</v>
      </c>
      <c r="AJ377" s="281">
        <v>479469.11268086627</v>
      </c>
      <c r="AK377" s="281">
        <v>493690.78609455575</v>
      </c>
      <c r="AL377" s="281">
        <v>497717.19956347952</v>
      </c>
      <c r="AM377" s="281">
        <v>508726.58307722758</v>
      </c>
      <c r="AN377" s="281">
        <v>512513.06508812075</v>
      </c>
      <c r="AO377" s="281">
        <v>520780.31242701103</v>
      </c>
      <c r="AP377" s="281">
        <v>524435.12730249425</v>
      </c>
      <c r="AQ377" s="281">
        <v>535183.14922259853</v>
      </c>
      <c r="AR377" s="281">
        <v>539563.09734333621</v>
      </c>
      <c r="AS377" s="281">
        <v>548908.16711942456</v>
      </c>
      <c r="AT377" s="281">
        <v>553642.35582715052</v>
      </c>
      <c r="AU377" s="281">
        <v>563315.89499922807</v>
      </c>
      <c r="AV377" s="281">
        <v>568565.86147932499</v>
      </c>
      <c r="AW377" s="281">
        <v>578955.14747772564</v>
      </c>
      <c r="AX377" s="281">
        <v>584815.69437513035</v>
      </c>
      <c r="AY377" s="281">
        <v>599709.90487491875</v>
      </c>
      <c r="AZ377" s="281">
        <v>606959.30078998255</v>
      </c>
      <c r="BA377" s="281">
        <v>612574.5601216103</v>
      </c>
      <c r="BB377" s="281">
        <v>618226.09682943404</v>
      </c>
      <c r="BC377" s="281">
        <v>624638.78213851969</v>
      </c>
      <c r="BD377" s="281">
        <v>631266.09152773465</v>
      </c>
      <c r="BE377" s="281">
        <v>639906.79123860761</v>
      </c>
      <c r="BF377" s="281">
        <v>647597.77088775113</v>
      </c>
      <c r="BG377" s="281">
        <v>660721.92240635399</v>
      </c>
      <c r="BH377" s="281">
        <v>669960.63857691002</v>
      </c>
      <c r="BI377" s="281">
        <v>681397.54807120236</v>
      </c>
      <c r="BJ377" s="281">
        <v>690975.21775510628</v>
      </c>
      <c r="BK377" s="281">
        <v>-316814.04683412175</v>
      </c>
      <c r="BL377" s="281">
        <v>0</v>
      </c>
      <c r="BM377" s="281">
        <v>0</v>
      </c>
      <c r="BN377" s="281">
        <v>0</v>
      </c>
      <c r="BO377" s="281">
        <v>0</v>
      </c>
      <c r="BP377" s="281">
        <v>0</v>
      </c>
      <c r="BQ377" s="281">
        <v>0</v>
      </c>
      <c r="BR377" s="281">
        <v>0</v>
      </c>
      <c r="BS377" s="281">
        <v>0</v>
      </c>
      <c r="BT377" s="281">
        <v>0</v>
      </c>
      <c r="BU377" s="281">
        <v>0</v>
      </c>
      <c r="BV377" s="281">
        <v>0</v>
      </c>
      <c r="BW377" s="281">
        <v>0</v>
      </c>
      <c r="BX377" s="281">
        <v>0</v>
      </c>
      <c r="BY377" s="281">
        <v>0</v>
      </c>
      <c r="BZ377" s="281">
        <v>0</v>
      </c>
    </row>
    <row r="378" spans="1:78" outlineLevel="2">
      <c r="A378" s="1699"/>
      <c r="B378" s="279" t="s">
        <v>28</v>
      </c>
      <c r="C378" s="280"/>
      <c r="D378" s="281"/>
      <c r="E378" s="202"/>
      <c r="F378" s="202">
        <v>0</v>
      </c>
      <c r="G378" s="282"/>
      <c r="H378" s="281"/>
      <c r="I378" s="281"/>
      <c r="J378" s="281"/>
      <c r="K378" s="281">
        <v>0</v>
      </c>
      <c r="L378" s="281">
        <v>0</v>
      </c>
      <c r="M378" s="281">
        <v>0</v>
      </c>
      <c r="N378" s="281">
        <v>0</v>
      </c>
      <c r="O378" s="281">
        <v>0</v>
      </c>
      <c r="P378" s="281">
        <v>0</v>
      </c>
      <c r="Q378" s="281">
        <v>0</v>
      </c>
      <c r="R378" s="281">
        <v>0</v>
      </c>
      <c r="S378" s="281">
        <v>0</v>
      </c>
      <c r="T378" s="281">
        <v>0</v>
      </c>
      <c r="U378" s="281">
        <v>0</v>
      </c>
      <c r="V378" s="281">
        <v>0</v>
      </c>
      <c r="W378" s="281">
        <v>0</v>
      </c>
      <c r="X378" s="281">
        <v>0</v>
      </c>
      <c r="Y378" s="281">
        <v>0</v>
      </c>
      <c r="Z378" s="281">
        <v>0</v>
      </c>
      <c r="AA378" s="281">
        <v>0</v>
      </c>
      <c r="AB378" s="281">
        <v>0</v>
      </c>
      <c r="AC378" s="281">
        <v>0</v>
      </c>
      <c r="AD378" s="281">
        <v>0</v>
      </c>
      <c r="AE378" s="281">
        <v>0</v>
      </c>
      <c r="AF378" s="281">
        <v>0</v>
      </c>
      <c r="AG378" s="281">
        <v>0</v>
      </c>
      <c r="AH378" s="281">
        <v>0</v>
      </c>
      <c r="AI378" s="281">
        <v>0</v>
      </c>
      <c r="AJ378" s="281">
        <v>0</v>
      </c>
      <c r="AK378" s="281">
        <v>0</v>
      </c>
      <c r="AL378" s="281">
        <v>0</v>
      </c>
      <c r="AM378" s="281">
        <v>0</v>
      </c>
      <c r="AN378" s="281">
        <v>0</v>
      </c>
      <c r="AO378" s="281">
        <v>0</v>
      </c>
      <c r="AP378" s="281">
        <v>0</v>
      </c>
      <c r="AQ378" s="281">
        <v>0</v>
      </c>
      <c r="AR378" s="281">
        <v>0</v>
      </c>
      <c r="AS378" s="281">
        <v>0</v>
      </c>
      <c r="AT378" s="281">
        <v>0</v>
      </c>
      <c r="AU378" s="281">
        <v>0</v>
      </c>
      <c r="AV378" s="281">
        <v>0</v>
      </c>
      <c r="AW378" s="281">
        <v>0</v>
      </c>
      <c r="AX378" s="281">
        <v>0</v>
      </c>
      <c r="AY378" s="281">
        <v>0</v>
      </c>
      <c r="AZ378" s="281">
        <v>0</v>
      </c>
      <c r="BA378" s="281">
        <v>0</v>
      </c>
      <c r="BB378" s="281">
        <v>0</v>
      </c>
      <c r="BC378" s="281">
        <v>0</v>
      </c>
      <c r="BD378" s="281">
        <v>0</v>
      </c>
      <c r="BE378" s="281">
        <v>0</v>
      </c>
      <c r="BF378" s="281">
        <v>0</v>
      </c>
      <c r="BG378" s="281">
        <v>0</v>
      </c>
      <c r="BH378" s="281">
        <v>0</v>
      </c>
      <c r="BI378" s="281">
        <v>0</v>
      </c>
      <c r="BJ378" s="281">
        <v>0</v>
      </c>
      <c r="BK378" s="281">
        <v>0</v>
      </c>
      <c r="BL378" s="281">
        <v>0</v>
      </c>
      <c r="BM378" s="281">
        <v>0</v>
      </c>
      <c r="BN378" s="281">
        <v>0</v>
      </c>
      <c r="BO378" s="281">
        <v>0</v>
      </c>
      <c r="BP378" s="281">
        <v>0</v>
      </c>
      <c r="BQ378" s="281">
        <v>0</v>
      </c>
      <c r="BR378" s="281">
        <v>0</v>
      </c>
      <c r="BS378" s="281">
        <v>0</v>
      </c>
      <c r="BT378" s="281">
        <v>0</v>
      </c>
      <c r="BU378" s="281">
        <v>0</v>
      </c>
      <c r="BV378" s="281">
        <v>0</v>
      </c>
      <c r="BW378" s="281">
        <v>0</v>
      </c>
      <c r="BX378" s="281">
        <v>0</v>
      </c>
      <c r="BY378" s="281">
        <v>0</v>
      </c>
      <c r="BZ378" s="281">
        <v>0</v>
      </c>
    </row>
    <row r="379" spans="1:78" s="1701" customFormat="1" outlineLevel="2">
      <c r="A379" s="1699"/>
      <c r="B379" s="1699"/>
      <c r="C379" s="1699"/>
      <c r="D379" s="1700"/>
      <c r="E379" s="1700"/>
      <c r="F379" s="1700"/>
      <c r="G379" s="1700"/>
      <c r="H379" s="1700"/>
      <c r="I379" s="1700"/>
      <c r="J379" s="1700"/>
      <c r="K379" s="1700"/>
      <c r="L379" s="1700"/>
      <c r="M379" s="1700"/>
      <c r="N379" s="1700"/>
      <c r="O379" s="1700"/>
      <c r="P379" s="1700"/>
      <c r="Q379" s="1700"/>
      <c r="R379" s="1700"/>
      <c r="S379" s="1700"/>
      <c r="T379" s="1700"/>
      <c r="U379" s="1700"/>
      <c r="V379" s="1700"/>
      <c r="W379" s="1700"/>
      <c r="X379" s="1700"/>
      <c r="Y379" s="1700"/>
      <c r="Z379" s="1700"/>
      <c r="AA379" s="1700"/>
      <c r="AB379" s="1700"/>
      <c r="AC379" s="1700"/>
      <c r="AD379" s="1700"/>
      <c r="AE379" s="1700"/>
      <c r="AF379" s="1700"/>
      <c r="AG379" s="1700"/>
      <c r="AH379" s="1700"/>
      <c r="AI379" s="1700"/>
      <c r="AJ379" s="1700"/>
      <c r="AK379" s="1700"/>
      <c r="AL379" s="1700"/>
      <c r="AM379" s="1700"/>
      <c r="AN379" s="1700"/>
      <c r="AO379" s="1700"/>
      <c r="AP379" s="1700"/>
      <c r="AQ379" s="1700"/>
      <c r="AR379" s="1700"/>
      <c r="AS379" s="1700"/>
      <c r="AT379" s="1700"/>
      <c r="AU379" s="1700"/>
      <c r="AV379" s="1700"/>
      <c r="AW379" s="1700"/>
      <c r="AX379" s="1700"/>
      <c r="AY379" s="1700"/>
      <c r="AZ379" s="1700"/>
      <c r="BA379" s="1700"/>
      <c r="BB379" s="1700"/>
      <c r="BC379" s="1700"/>
      <c r="BD379" s="1700"/>
      <c r="BE379" s="1700"/>
      <c r="BF379" s="1700"/>
      <c r="BG379" s="1700"/>
      <c r="BH379" s="1700"/>
      <c r="BI379" s="1700"/>
      <c r="BJ379" s="1700"/>
      <c r="BK379" s="1700"/>
      <c r="BL379" s="1700"/>
      <c r="BM379" s="1700"/>
      <c r="BN379" s="1700"/>
      <c r="BO379" s="1700"/>
      <c r="BP379" s="1700"/>
      <c r="BQ379" s="1700"/>
      <c r="BR379" s="1700"/>
      <c r="BS379" s="1700"/>
      <c r="BT379" s="1700"/>
      <c r="BU379" s="1700"/>
      <c r="BV379" s="1700"/>
      <c r="BW379" s="1700"/>
      <c r="BX379" s="1700"/>
      <c r="BY379" s="1700"/>
      <c r="BZ379" s="1700"/>
    </row>
    <row r="380" spans="1:78" ht="13.5" outlineLevel="2" thickBot="1">
      <c r="A380" s="1699"/>
      <c r="B380" s="258" t="s">
        <v>1221</v>
      </c>
      <c r="C380" s="182"/>
      <c r="D380" s="197"/>
      <c r="E380" s="197"/>
      <c r="F380" s="197">
        <v>0</v>
      </c>
      <c r="G380" s="198"/>
      <c r="H380" s="197"/>
      <c r="I380" s="197"/>
      <c r="J380" s="197"/>
      <c r="K380" s="197">
        <v>0</v>
      </c>
      <c r="L380" s="197">
        <v>0</v>
      </c>
      <c r="M380" s="197">
        <v>0</v>
      </c>
      <c r="N380" s="197">
        <v>0</v>
      </c>
      <c r="O380" s="197">
        <v>0</v>
      </c>
      <c r="P380" s="197">
        <v>0</v>
      </c>
      <c r="Q380" s="197">
        <v>0</v>
      </c>
      <c r="R380" s="197">
        <v>0</v>
      </c>
      <c r="S380" s="197">
        <v>0</v>
      </c>
      <c r="T380" s="197">
        <v>0</v>
      </c>
      <c r="U380" s="197">
        <v>0</v>
      </c>
      <c r="V380" s="197">
        <v>0</v>
      </c>
      <c r="W380" s="197">
        <v>0</v>
      </c>
      <c r="X380" s="197">
        <v>0</v>
      </c>
      <c r="Y380" s="197">
        <v>0</v>
      </c>
      <c r="Z380" s="197">
        <v>0</v>
      </c>
      <c r="AA380" s="197">
        <v>0</v>
      </c>
      <c r="AB380" s="197">
        <v>0</v>
      </c>
      <c r="AC380" s="197">
        <v>0</v>
      </c>
      <c r="AD380" s="197">
        <v>0</v>
      </c>
      <c r="AE380" s="197">
        <v>0</v>
      </c>
      <c r="AF380" s="197">
        <v>0</v>
      </c>
      <c r="AG380" s="197">
        <v>0</v>
      </c>
      <c r="AH380" s="197">
        <v>0</v>
      </c>
      <c r="AI380" s="197">
        <v>0</v>
      </c>
      <c r="AJ380" s="197">
        <v>0</v>
      </c>
      <c r="AK380" s="197">
        <v>0</v>
      </c>
      <c r="AL380" s="197">
        <v>0</v>
      </c>
      <c r="AM380" s="197">
        <v>0</v>
      </c>
      <c r="AN380" s="197">
        <v>0</v>
      </c>
      <c r="AO380" s="197">
        <v>0</v>
      </c>
      <c r="AP380" s="197">
        <v>0</v>
      </c>
      <c r="AQ380" s="197">
        <v>0</v>
      </c>
      <c r="AR380" s="197">
        <v>0</v>
      </c>
      <c r="AS380" s="197">
        <v>0</v>
      </c>
      <c r="AT380" s="197">
        <v>0</v>
      </c>
      <c r="AU380" s="197">
        <v>0</v>
      </c>
      <c r="AV380" s="197">
        <v>0</v>
      </c>
      <c r="AW380" s="197">
        <v>0</v>
      </c>
      <c r="AX380" s="197">
        <v>0</v>
      </c>
      <c r="AY380" s="197">
        <v>0</v>
      </c>
      <c r="AZ380" s="197">
        <v>0</v>
      </c>
      <c r="BA380" s="197">
        <v>0</v>
      </c>
      <c r="BB380" s="197">
        <v>0</v>
      </c>
      <c r="BC380" s="197">
        <v>0</v>
      </c>
      <c r="BD380" s="197">
        <v>0</v>
      </c>
      <c r="BE380" s="197">
        <v>0</v>
      </c>
      <c r="BF380" s="197">
        <v>0</v>
      </c>
      <c r="BG380" s="197">
        <v>0</v>
      </c>
      <c r="BH380" s="197">
        <v>0</v>
      </c>
      <c r="BI380" s="197">
        <v>0</v>
      </c>
      <c r="BJ380" s="197">
        <v>0</v>
      </c>
      <c r="BK380" s="197">
        <v>0</v>
      </c>
      <c r="BL380" s="197">
        <v>0</v>
      </c>
      <c r="BM380" s="197">
        <v>0</v>
      </c>
      <c r="BN380" s="197">
        <v>0</v>
      </c>
      <c r="BO380" s="197">
        <v>0</v>
      </c>
      <c r="BP380" s="197">
        <v>0</v>
      </c>
      <c r="BQ380" s="197">
        <v>0</v>
      </c>
      <c r="BR380" s="197">
        <v>0</v>
      </c>
      <c r="BS380" s="197">
        <v>0</v>
      </c>
      <c r="BT380" s="197">
        <v>0</v>
      </c>
      <c r="BU380" s="197">
        <v>0</v>
      </c>
      <c r="BV380" s="197">
        <v>0</v>
      </c>
      <c r="BW380" s="197">
        <v>0</v>
      </c>
      <c r="BX380" s="197">
        <v>0</v>
      </c>
      <c r="BY380" s="197">
        <v>0</v>
      </c>
      <c r="BZ380" s="197">
        <v>0</v>
      </c>
    </row>
    <row r="381" spans="1:78" outlineLevel="2">
      <c r="A381" s="1699"/>
      <c r="B381" s="279" t="s">
        <v>1263</v>
      </c>
      <c r="C381" s="280"/>
      <c r="D381" s="281"/>
      <c r="E381" s="202"/>
      <c r="F381" s="202">
        <v>0</v>
      </c>
      <c r="G381" s="282"/>
      <c r="H381" s="281"/>
      <c r="I381" s="281"/>
      <c r="J381" s="281"/>
      <c r="K381" s="281">
        <v>0</v>
      </c>
      <c r="L381" s="281">
        <v>0</v>
      </c>
      <c r="M381" s="281">
        <v>0</v>
      </c>
      <c r="N381" s="281">
        <v>0</v>
      </c>
      <c r="O381" s="281">
        <v>0</v>
      </c>
      <c r="P381" s="281">
        <v>0</v>
      </c>
      <c r="Q381" s="281">
        <v>0</v>
      </c>
      <c r="R381" s="281">
        <v>0</v>
      </c>
      <c r="S381" s="281">
        <v>0</v>
      </c>
      <c r="T381" s="281">
        <v>0</v>
      </c>
      <c r="U381" s="281">
        <v>0</v>
      </c>
      <c r="V381" s="281">
        <v>0</v>
      </c>
      <c r="W381" s="281">
        <v>0</v>
      </c>
      <c r="X381" s="281">
        <v>0</v>
      </c>
      <c r="Y381" s="281">
        <v>0</v>
      </c>
      <c r="Z381" s="281">
        <v>0</v>
      </c>
      <c r="AA381" s="281">
        <v>0</v>
      </c>
      <c r="AB381" s="281">
        <v>0</v>
      </c>
      <c r="AC381" s="281">
        <v>0</v>
      </c>
      <c r="AD381" s="281">
        <v>0</v>
      </c>
      <c r="AE381" s="281">
        <v>0</v>
      </c>
      <c r="AF381" s="281">
        <v>0</v>
      </c>
      <c r="AG381" s="281">
        <v>0</v>
      </c>
      <c r="AH381" s="281">
        <v>0</v>
      </c>
      <c r="AI381" s="281">
        <v>0</v>
      </c>
      <c r="AJ381" s="281">
        <v>0</v>
      </c>
      <c r="AK381" s="281">
        <v>0</v>
      </c>
      <c r="AL381" s="281">
        <v>0</v>
      </c>
      <c r="AM381" s="281">
        <v>0</v>
      </c>
      <c r="AN381" s="281">
        <v>0</v>
      </c>
      <c r="AO381" s="281">
        <v>0</v>
      </c>
      <c r="AP381" s="281">
        <v>0</v>
      </c>
      <c r="AQ381" s="281">
        <v>0</v>
      </c>
      <c r="AR381" s="281">
        <v>0</v>
      </c>
      <c r="AS381" s="281">
        <v>0</v>
      </c>
      <c r="AT381" s="281">
        <v>0</v>
      </c>
      <c r="AU381" s="281">
        <v>0</v>
      </c>
      <c r="AV381" s="281">
        <v>0</v>
      </c>
      <c r="AW381" s="281">
        <v>0</v>
      </c>
      <c r="AX381" s="281">
        <v>0</v>
      </c>
      <c r="AY381" s="281">
        <v>0</v>
      </c>
      <c r="AZ381" s="281">
        <v>0</v>
      </c>
      <c r="BA381" s="281">
        <v>0</v>
      </c>
      <c r="BB381" s="281">
        <v>0</v>
      </c>
      <c r="BC381" s="281">
        <v>0</v>
      </c>
      <c r="BD381" s="281">
        <v>0</v>
      </c>
      <c r="BE381" s="281">
        <v>0</v>
      </c>
      <c r="BF381" s="281">
        <v>0</v>
      </c>
      <c r="BG381" s="281">
        <v>0</v>
      </c>
      <c r="BH381" s="281">
        <v>0</v>
      </c>
      <c r="BI381" s="281">
        <v>0</v>
      </c>
      <c r="BJ381" s="281">
        <v>0</v>
      </c>
      <c r="BK381" s="281">
        <v>0</v>
      </c>
      <c r="BL381" s="281">
        <v>0</v>
      </c>
      <c r="BM381" s="281">
        <v>0</v>
      </c>
      <c r="BN381" s="281">
        <v>0</v>
      </c>
      <c r="BO381" s="281">
        <v>0</v>
      </c>
      <c r="BP381" s="281">
        <v>0</v>
      </c>
      <c r="BQ381" s="281">
        <v>0</v>
      </c>
      <c r="BR381" s="281">
        <v>0</v>
      </c>
      <c r="BS381" s="281">
        <v>0</v>
      </c>
      <c r="BT381" s="281">
        <v>0</v>
      </c>
      <c r="BU381" s="281">
        <v>0</v>
      </c>
      <c r="BV381" s="281">
        <v>0</v>
      </c>
      <c r="BW381" s="281">
        <v>0</v>
      </c>
      <c r="BX381" s="281">
        <v>0</v>
      </c>
      <c r="BY381" s="281">
        <v>0</v>
      </c>
      <c r="BZ381" s="281">
        <v>0</v>
      </c>
    </row>
    <row r="382" spans="1:78" ht="13.5" outlineLevel="2" thickBot="1">
      <c r="A382" s="1699"/>
      <c r="B382" s="258" t="s">
        <v>1221</v>
      </c>
      <c r="C382" s="182"/>
      <c r="D382" s="197"/>
      <c r="E382" s="197"/>
      <c r="F382" s="197">
        <v>0</v>
      </c>
      <c r="G382" s="198"/>
      <c r="H382" s="197"/>
      <c r="I382" s="197"/>
      <c r="J382" s="197"/>
      <c r="K382" s="197">
        <v>0</v>
      </c>
      <c r="L382" s="197">
        <v>0</v>
      </c>
      <c r="M382" s="197">
        <v>0</v>
      </c>
      <c r="N382" s="197">
        <v>0</v>
      </c>
      <c r="O382" s="197">
        <v>0</v>
      </c>
      <c r="P382" s="197">
        <v>0</v>
      </c>
      <c r="Q382" s="197">
        <v>0</v>
      </c>
      <c r="R382" s="197">
        <v>0</v>
      </c>
      <c r="S382" s="197">
        <v>0</v>
      </c>
      <c r="T382" s="197">
        <v>0</v>
      </c>
      <c r="U382" s="197">
        <v>0</v>
      </c>
      <c r="V382" s="197">
        <v>0</v>
      </c>
      <c r="W382" s="197">
        <v>0</v>
      </c>
      <c r="X382" s="197">
        <v>0</v>
      </c>
      <c r="Y382" s="197">
        <v>0</v>
      </c>
      <c r="Z382" s="197">
        <v>0</v>
      </c>
      <c r="AA382" s="197">
        <v>0</v>
      </c>
      <c r="AB382" s="197">
        <v>0</v>
      </c>
      <c r="AC382" s="197">
        <v>0</v>
      </c>
      <c r="AD382" s="197">
        <v>0</v>
      </c>
      <c r="AE382" s="197">
        <v>0</v>
      </c>
      <c r="AF382" s="197">
        <v>0</v>
      </c>
      <c r="AG382" s="197">
        <v>0</v>
      </c>
      <c r="AH382" s="197">
        <v>0</v>
      </c>
      <c r="AI382" s="197">
        <v>0</v>
      </c>
      <c r="AJ382" s="197">
        <v>0</v>
      </c>
      <c r="AK382" s="197">
        <v>0</v>
      </c>
      <c r="AL382" s="197">
        <v>0</v>
      </c>
      <c r="AM382" s="197">
        <v>0</v>
      </c>
      <c r="AN382" s="197">
        <v>0</v>
      </c>
      <c r="AO382" s="197">
        <v>0</v>
      </c>
      <c r="AP382" s="197">
        <v>0</v>
      </c>
      <c r="AQ382" s="197">
        <v>0</v>
      </c>
      <c r="AR382" s="197">
        <v>0</v>
      </c>
      <c r="AS382" s="197">
        <v>0</v>
      </c>
      <c r="AT382" s="197">
        <v>0</v>
      </c>
      <c r="AU382" s="197">
        <v>0</v>
      </c>
      <c r="AV382" s="197">
        <v>0</v>
      </c>
      <c r="AW382" s="197">
        <v>0</v>
      </c>
      <c r="AX382" s="197">
        <v>0</v>
      </c>
      <c r="AY382" s="197">
        <v>0</v>
      </c>
      <c r="AZ382" s="197">
        <v>0</v>
      </c>
      <c r="BA382" s="197">
        <v>0</v>
      </c>
      <c r="BB382" s="197">
        <v>0</v>
      </c>
      <c r="BC382" s="197">
        <v>0</v>
      </c>
      <c r="BD382" s="197">
        <v>0</v>
      </c>
      <c r="BE382" s="197">
        <v>0</v>
      </c>
      <c r="BF382" s="197">
        <v>0</v>
      </c>
      <c r="BG382" s="197">
        <v>0</v>
      </c>
      <c r="BH382" s="197">
        <v>0</v>
      </c>
      <c r="BI382" s="197">
        <v>0</v>
      </c>
      <c r="BJ382" s="197">
        <v>0</v>
      </c>
      <c r="BK382" s="197">
        <v>0</v>
      </c>
      <c r="BL382" s="197">
        <v>0</v>
      </c>
      <c r="BM382" s="197">
        <v>0</v>
      </c>
      <c r="BN382" s="197">
        <v>0</v>
      </c>
      <c r="BO382" s="197">
        <v>0</v>
      </c>
      <c r="BP382" s="197">
        <v>0</v>
      </c>
      <c r="BQ382" s="197">
        <v>0</v>
      </c>
      <c r="BR382" s="197">
        <v>0</v>
      </c>
      <c r="BS382" s="197">
        <v>0</v>
      </c>
      <c r="BT382" s="197">
        <v>0</v>
      </c>
      <c r="BU382" s="197">
        <v>0</v>
      </c>
      <c r="BV382" s="197">
        <v>0</v>
      </c>
      <c r="BW382" s="197">
        <v>0</v>
      </c>
      <c r="BX382" s="197">
        <v>0</v>
      </c>
      <c r="BY382" s="197">
        <v>0</v>
      </c>
      <c r="BZ382" s="197">
        <v>0</v>
      </c>
    </row>
    <row r="383" spans="1:78" outlineLevel="2">
      <c r="A383" s="1699"/>
      <c r="B383" s="279" t="s">
        <v>1222</v>
      </c>
      <c r="C383" s="280"/>
      <c r="D383" s="281"/>
      <c r="E383" s="202"/>
      <c r="F383" s="202">
        <v>0</v>
      </c>
      <c r="G383" s="282"/>
      <c r="H383" s="281"/>
      <c r="I383" s="281"/>
      <c r="J383" s="281"/>
      <c r="K383" s="281">
        <v>0</v>
      </c>
      <c r="L383" s="281">
        <v>0</v>
      </c>
      <c r="M383" s="281">
        <v>0</v>
      </c>
      <c r="N383" s="281">
        <v>0</v>
      </c>
      <c r="O383" s="281">
        <v>0</v>
      </c>
      <c r="P383" s="281">
        <v>0</v>
      </c>
      <c r="Q383" s="281">
        <v>0</v>
      </c>
      <c r="R383" s="281">
        <v>0</v>
      </c>
      <c r="S383" s="281">
        <v>0</v>
      </c>
      <c r="T383" s="281">
        <v>0</v>
      </c>
      <c r="U383" s="281">
        <v>0</v>
      </c>
      <c r="V383" s="281">
        <v>0</v>
      </c>
      <c r="W383" s="281">
        <v>0</v>
      </c>
      <c r="X383" s="281">
        <v>0</v>
      </c>
      <c r="Y383" s="281">
        <v>0</v>
      </c>
      <c r="Z383" s="281">
        <v>0</v>
      </c>
      <c r="AA383" s="281">
        <v>0</v>
      </c>
      <c r="AB383" s="281">
        <v>0</v>
      </c>
      <c r="AC383" s="281">
        <v>0</v>
      </c>
      <c r="AD383" s="281">
        <v>0</v>
      </c>
      <c r="AE383" s="281">
        <v>0</v>
      </c>
      <c r="AF383" s="281">
        <v>0</v>
      </c>
      <c r="AG383" s="281">
        <v>0</v>
      </c>
      <c r="AH383" s="281">
        <v>0</v>
      </c>
      <c r="AI383" s="281">
        <v>0</v>
      </c>
      <c r="AJ383" s="281">
        <v>0</v>
      </c>
      <c r="AK383" s="281">
        <v>0</v>
      </c>
      <c r="AL383" s="281">
        <v>0</v>
      </c>
      <c r="AM383" s="281">
        <v>0</v>
      </c>
      <c r="AN383" s="281">
        <v>0</v>
      </c>
      <c r="AO383" s="281">
        <v>0</v>
      </c>
      <c r="AP383" s="281">
        <v>0</v>
      </c>
      <c r="AQ383" s="281">
        <v>0</v>
      </c>
      <c r="AR383" s="281">
        <v>0</v>
      </c>
      <c r="AS383" s="281">
        <v>0</v>
      </c>
      <c r="AT383" s="281">
        <v>0</v>
      </c>
      <c r="AU383" s="281">
        <v>0</v>
      </c>
      <c r="AV383" s="281">
        <v>0</v>
      </c>
      <c r="AW383" s="281">
        <v>0</v>
      </c>
      <c r="AX383" s="281">
        <v>0</v>
      </c>
      <c r="AY383" s="281">
        <v>0</v>
      </c>
      <c r="AZ383" s="281">
        <v>0</v>
      </c>
      <c r="BA383" s="281">
        <v>0</v>
      </c>
      <c r="BB383" s="281">
        <v>0</v>
      </c>
      <c r="BC383" s="281">
        <v>0</v>
      </c>
      <c r="BD383" s="281">
        <v>0</v>
      </c>
      <c r="BE383" s="281">
        <v>0</v>
      </c>
      <c r="BF383" s="281">
        <v>0</v>
      </c>
      <c r="BG383" s="281">
        <v>0</v>
      </c>
      <c r="BH383" s="281">
        <v>0</v>
      </c>
      <c r="BI383" s="281">
        <v>0</v>
      </c>
      <c r="BJ383" s="281">
        <v>0</v>
      </c>
      <c r="BK383" s="281">
        <v>0</v>
      </c>
      <c r="BL383" s="281">
        <v>0</v>
      </c>
      <c r="BM383" s="281">
        <v>0</v>
      </c>
      <c r="BN383" s="281">
        <v>0</v>
      </c>
      <c r="BO383" s="281">
        <v>0</v>
      </c>
      <c r="BP383" s="281">
        <v>0</v>
      </c>
      <c r="BQ383" s="281">
        <v>0</v>
      </c>
      <c r="BR383" s="281">
        <v>0</v>
      </c>
      <c r="BS383" s="281">
        <v>0</v>
      </c>
      <c r="BT383" s="281">
        <v>0</v>
      </c>
      <c r="BU383" s="281">
        <v>0</v>
      </c>
      <c r="BV383" s="281">
        <v>0</v>
      </c>
      <c r="BW383" s="281">
        <v>0</v>
      </c>
      <c r="BX383" s="281">
        <v>0</v>
      </c>
      <c r="BY383" s="281">
        <v>0</v>
      </c>
      <c r="BZ383" s="281">
        <v>0</v>
      </c>
    </row>
    <row r="384" spans="1:78" ht="13.5" outlineLevel="2" thickBot="1">
      <c r="A384" s="1699"/>
      <c r="B384" s="258" t="s">
        <v>1223</v>
      </c>
      <c r="C384" s="182"/>
      <c r="D384" s="197"/>
      <c r="E384" s="197"/>
      <c r="F384" s="197">
        <v>0</v>
      </c>
      <c r="G384" s="198"/>
      <c r="H384" s="197"/>
      <c r="I384" s="197"/>
      <c r="J384" s="197"/>
      <c r="K384" s="197">
        <v>0</v>
      </c>
      <c r="L384" s="197">
        <v>0</v>
      </c>
      <c r="M384" s="197">
        <v>0</v>
      </c>
      <c r="N384" s="197">
        <v>0</v>
      </c>
      <c r="O384" s="197">
        <v>0</v>
      </c>
      <c r="P384" s="197">
        <v>0</v>
      </c>
      <c r="Q384" s="197">
        <v>0</v>
      </c>
      <c r="R384" s="197">
        <v>0</v>
      </c>
      <c r="S384" s="197">
        <v>0</v>
      </c>
      <c r="T384" s="197">
        <v>0</v>
      </c>
      <c r="U384" s="197">
        <v>0</v>
      </c>
      <c r="V384" s="197">
        <v>0</v>
      </c>
      <c r="W384" s="197">
        <v>0</v>
      </c>
      <c r="X384" s="197">
        <v>0</v>
      </c>
      <c r="Y384" s="197">
        <v>0</v>
      </c>
      <c r="Z384" s="197">
        <v>0</v>
      </c>
      <c r="AA384" s="197">
        <v>0</v>
      </c>
      <c r="AB384" s="197">
        <v>0</v>
      </c>
      <c r="AC384" s="197">
        <v>0</v>
      </c>
      <c r="AD384" s="197">
        <v>0</v>
      </c>
      <c r="AE384" s="197">
        <v>0</v>
      </c>
      <c r="AF384" s="197">
        <v>0</v>
      </c>
      <c r="AG384" s="197">
        <v>0</v>
      </c>
      <c r="AH384" s="197">
        <v>0</v>
      </c>
      <c r="AI384" s="197">
        <v>0</v>
      </c>
      <c r="AJ384" s="197">
        <v>0</v>
      </c>
      <c r="AK384" s="197">
        <v>0</v>
      </c>
      <c r="AL384" s="197">
        <v>0</v>
      </c>
      <c r="AM384" s="197">
        <v>0</v>
      </c>
      <c r="AN384" s="197">
        <v>0</v>
      </c>
      <c r="AO384" s="197">
        <v>0</v>
      </c>
      <c r="AP384" s="197">
        <v>0</v>
      </c>
      <c r="AQ384" s="197">
        <v>0</v>
      </c>
      <c r="AR384" s="197">
        <v>0</v>
      </c>
      <c r="AS384" s="197">
        <v>0</v>
      </c>
      <c r="AT384" s="197">
        <v>0</v>
      </c>
      <c r="AU384" s="197">
        <v>0</v>
      </c>
      <c r="AV384" s="197">
        <v>0</v>
      </c>
      <c r="AW384" s="197">
        <v>0</v>
      </c>
      <c r="AX384" s="197">
        <v>0</v>
      </c>
      <c r="AY384" s="197">
        <v>0</v>
      </c>
      <c r="AZ384" s="197">
        <v>0</v>
      </c>
      <c r="BA384" s="197">
        <v>0</v>
      </c>
      <c r="BB384" s="197">
        <v>0</v>
      </c>
      <c r="BC384" s="197">
        <v>0</v>
      </c>
      <c r="BD384" s="197">
        <v>0</v>
      </c>
      <c r="BE384" s="197">
        <v>0</v>
      </c>
      <c r="BF384" s="197">
        <v>0</v>
      </c>
      <c r="BG384" s="197">
        <v>0</v>
      </c>
      <c r="BH384" s="197">
        <v>0</v>
      </c>
      <c r="BI384" s="197">
        <v>0</v>
      </c>
      <c r="BJ384" s="197">
        <v>0</v>
      </c>
      <c r="BK384" s="197">
        <v>0</v>
      </c>
      <c r="BL384" s="197">
        <v>0</v>
      </c>
      <c r="BM384" s="197">
        <v>0</v>
      </c>
      <c r="BN384" s="197">
        <v>0</v>
      </c>
      <c r="BO384" s="197">
        <v>0</v>
      </c>
      <c r="BP384" s="197">
        <v>0</v>
      </c>
      <c r="BQ384" s="197">
        <v>0</v>
      </c>
      <c r="BR384" s="197">
        <v>0</v>
      </c>
      <c r="BS384" s="197">
        <v>0</v>
      </c>
      <c r="BT384" s="197">
        <v>0</v>
      </c>
      <c r="BU384" s="197">
        <v>0</v>
      </c>
      <c r="BV384" s="197">
        <v>0</v>
      </c>
      <c r="BW384" s="197">
        <v>0</v>
      </c>
      <c r="BX384" s="197">
        <v>0</v>
      </c>
      <c r="BY384" s="197">
        <v>0</v>
      </c>
      <c r="BZ384" s="197">
        <v>0</v>
      </c>
    </row>
    <row r="385" spans="1:78" ht="13.15" outlineLevel="2">
      <c r="A385" s="1699"/>
      <c r="B385" s="473" t="s">
        <v>1229</v>
      </c>
      <c r="C385" s="2"/>
      <c r="D385" s="284"/>
      <c r="E385" s="284"/>
      <c r="F385" s="284">
        <v>0</v>
      </c>
      <c r="G385" s="284"/>
      <c r="H385" s="284"/>
      <c r="I385" s="284"/>
      <c r="J385" s="284"/>
      <c r="K385" s="284">
        <v>0</v>
      </c>
      <c r="L385" s="284">
        <v>0</v>
      </c>
      <c r="M385" s="284">
        <v>0</v>
      </c>
      <c r="N385" s="284">
        <v>0</v>
      </c>
      <c r="O385" s="284">
        <v>0</v>
      </c>
      <c r="P385" s="284">
        <v>0</v>
      </c>
      <c r="Q385" s="284">
        <v>0</v>
      </c>
      <c r="R385" s="284">
        <v>0</v>
      </c>
      <c r="S385" s="284">
        <v>0</v>
      </c>
      <c r="T385" s="284">
        <v>0</v>
      </c>
      <c r="U385" s="284">
        <v>0</v>
      </c>
      <c r="V385" s="284">
        <v>0</v>
      </c>
      <c r="W385" s="284">
        <v>0</v>
      </c>
      <c r="X385" s="284">
        <v>0</v>
      </c>
      <c r="Y385" s="284">
        <v>0</v>
      </c>
      <c r="Z385" s="284">
        <v>0</v>
      </c>
      <c r="AA385" s="284">
        <v>0</v>
      </c>
      <c r="AB385" s="284">
        <v>0</v>
      </c>
      <c r="AC385" s="284">
        <v>0</v>
      </c>
      <c r="AD385" s="284">
        <v>0</v>
      </c>
      <c r="AE385" s="284">
        <v>0</v>
      </c>
      <c r="AF385" s="284">
        <v>0</v>
      </c>
      <c r="AG385" s="284">
        <v>0</v>
      </c>
      <c r="AH385" s="284">
        <v>0</v>
      </c>
      <c r="AI385" s="284">
        <v>0</v>
      </c>
      <c r="AJ385" s="284">
        <v>0</v>
      </c>
      <c r="AK385" s="284">
        <v>0</v>
      </c>
      <c r="AL385" s="284">
        <v>0</v>
      </c>
      <c r="AM385" s="284">
        <v>0</v>
      </c>
      <c r="AN385" s="284">
        <v>0</v>
      </c>
      <c r="AO385" s="284">
        <v>0</v>
      </c>
      <c r="AP385" s="284">
        <v>0</v>
      </c>
      <c r="AQ385" s="284">
        <v>0</v>
      </c>
      <c r="AR385" s="284">
        <v>0</v>
      </c>
      <c r="AS385" s="284">
        <v>0</v>
      </c>
      <c r="AT385" s="284">
        <v>0</v>
      </c>
      <c r="AU385" s="284">
        <v>0</v>
      </c>
      <c r="AV385" s="284">
        <v>0</v>
      </c>
      <c r="AW385" s="284">
        <v>0</v>
      </c>
      <c r="AX385" s="284">
        <v>0</v>
      </c>
      <c r="AY385" s="284">
        <v>0</v>
      </c>
      <c r="AZ385" s="284">
        <v>0</v>
      </c>
      <c r="BA385" s="284">
        <v>0</v>
      </c>
      <c r="BB385" s="284">
        <v>0</v>
      </c>
      <c r="BC385" s="284">
        <v>0</v>
      </c>
      <c r="BD385" s="284">
        <v>0</v>
      </c>
      <c r="BE385" s="284">
        <v>0</v>
      </c>
      <c r="BF385" s="284">
        <v>0</v>
      </c>
      <c r="BG385" s="284">
        <v>0</v>
      </c>
      <c r="BH385" s="284">
        <v>0</v>
      </c>
      <c r="BI385" s="284">
        <v>0</v>
      </c>
      <c r="BJ385" s="284">
        <v>0</v>
      </c>
      <c r="BK385" s="284">
        <v>0</v>
      </c>
      <c r="BL385" s="284">
        <v>0</v>
      </c>
      <c r="BM385" s="284">
        <v>0</v>
      </c>
      <c r="BN385" s="284">
        <v>0</v>
      </c>
      <c r="BO385" s="284">
        <v>0</v>
      </c>
      <c r="BP385" s="284">
        <v>0</v>
      </c>
      <c r="BQ385" s="284">
        <v>0</v>
      </c>
      <c r="BR385" s="284">
        <v>0</v>
      </c>
      <c r="BS385" s="284">
        <v>0</v>
      </c>
      <c r="BT385" s="284">
        <v>0</v>
      </c>
      <c r="BU385" s="284">
        <v>0</v>
      </c>
      <c r="BV385" s="284">
        <v>0</v>
      </c>
      <c r="BW385" s="284">
        <v>0</v>
      </c>
      <c r="BX385" s="284">
        <v>0</v>
      </c>
      <c r="BY385" s="284">
        <v>0</v>
      </c>
      <c r="BZ385" s="284">
        <v>0</v>
      </c>
    </row>
    <row r="386" spans="1:78" ht="13.5" outlineLevel="2" thickBot="1">
      <c r="A386" s="1699"/>
      <c r="B386" s="258" t="s">
        <v>1223</v>
      </c>
      <c r="C386" s="182"/>
      <c r="D386" s="197"/>
      <c r="E386" s="197"/>
      <c r="F386" s="197">
        <v>0</v>
      </c>
      <c r="G386" s="198"/>
      <c r="H386" s="197"/>
      <c r="I386" s="197"/>
      <c r="J386" s="197"/>
      <c r="K386" s="197">
        <v>0</v>
      </c>
      <c r="L386" s="197">
        <v>0</v>
      </c>
      <c r="M386" s="197">
        <v>0</v>
      </c>
      <c r="N386" s="197">
        <v>0</v>
      </c>
      <c r="O386" s="197">
        <v>0</v>
      </c>
      <c r="P386" s="197">
        <v>0</v>
      </c>
      <c r="Q386" s="197">
        <v>0</v>
      </c>
      <c r="R386" s="197">
        <v>0</v>
      </c>
      <c r="S386" s="197">
        <v>0</v>
      </c>
      <c r="T386" s="197">
        <v>0</v>
      </c>
      <c r="U386" s="197">
        <v>0</v>
      </c>
      <c r="V386" s="197">
        <v>0</v>
      </c>
      <c r="W386" s="197">
        <v>0</v>
      </c>
      <c r="X386" s="197">
        <v>0</v>
      </c>
      <c r="Y386" s="197">
        <v>0</v>
      </c>
      <c r="Z386" s="197">
        <v>0</v>
      </c>
      <c r="AA386" s="197">
        <v>0</v>
      </c>
      <c r="AB386" s="197">
        <v>0</v>
      </c>
      <c r="AC386" s="197">
        <v>0</v>
      </c>
      <c r="AD386" s="197">
        <v>0</v>
      </c>
      <c r="AE386" s="197">
        <v>0</v>
      </c>
      <c r="AF386" s="197">
        <v>0</v>
      </c>
      <c r="AG386" s="197">
        <v>0</v>
      </c>
      <c r="AH386" s="197">
        <v>0</v>
      </c>
      <c r="AI386" s="197">
        <v>0</v>
      </c>
      <c r="AJ386" s="197">
        <v>0</v>
      </c>
      <c r="AK386" s="197">
        <v>0</v>
      </c>
      <c r="AL386" s="197">
        <v>0</v>
      </c>
      <c r="AM386" s="197">
        <v>0</v>
      </c>
      <c r="AN386" s="197">
        <v>0</v>
      </c>
      <c r="AO386" s="197">
        <v>0</v>
      </c>
      <c r="AP386" s="197">
        <v>0</v>
      </c>
      <c r="AQ386" s="197">
        <v>0</v>
      </c>
      <c r="AR386" s="197">
        <v>0</v>
      </c>
      <c r="AS386" s="197">
        <v>0</v>
      </c>
      <c r="AT386" s="197">
        <v>0</v>
      </c>
      <c r="AU386" s="197">
        <v>0</v>
      </c>
      <c r="AV386" s="197">
        <v>0</v>
      </c>
      <c r="AW386" s="197">
        <v>0</v>
      </c>
      <c r="AX386" s="197">
        <v>0</v>
      </c>
      <c r="AY386" s="197">
        <v>0</v>
      </c>
      <c r="AZ386" s="197">
        <v>0</v>
      </c>
      <c r="BA386" s="197">
        <v>0</v>
      </c>
      <c r="BB386" s="197">
        <v>0</v>
      </c>
      <c r="BC386" s="197">
        <v>0</v>
      </c>
      <c r="BD386" s="197">
        <v>0</v>
      </c>
      <c r="BE386" s="197">
        <v>0</v>
      </c>
      <c r="BF386" s="197">
        <v>0</v>
      </c>
      <c r="BG386" s="197">
        <v>0</v>
      </c>
      <c r="BH386" s="197">
        <v>0</v>
      </c>
      <c r="BI386" s="197">
        <v>0</v>
      </c>
      <c r="BJ386" s="197">
        <v>0</v>
      </c>
      <c r="BK386" s="197">
        <v>0</v>
      </c>
      <c r="BL386" s="197">
        <v>0</v>
      </c>
      <c r="BM386" s="197">
        <v>0</v>
      </c>
      <c r="BN386" s="197">
        <v>0</v>
      </c>
      <c r="BO386" s="197">
        <v>0</v>
      </c>
      <c r="BP386" s="197">
        <v>0</v>
      </c>
      <c r="BQ386" s="197">
        <v>0</v>
      </c>
      <c r="BR386" s="197">
        <v>0</v>
      </c>
      <c r="BS386" s="197">
        <v>0</v>
      </c>
      <c r="BT386" s="197">
        <v>0</v>
      </c>
      <c r="BU386" s="197">
        <v>0</v>
      </c>
      <c r="BV386" s="197">
        <v>0</v>
      </c>
      <c r="BW386" s="197">
        <v>0</v>
      </c>
      <c r="BX386" s="197">
        <v>0</v>
      </c>
      <c r="BY386" s="197">
        <v>0</v>
      </c>
      <c r="BZ386" s="197">
        <v>0</v>
      </c>
    </row>
    <row r="387" spans="1:78" s="1701" customFormat="1" outlineLevel="2">
      <c r="A387" s="1699"/>
      <c r="B387" s="1699"/>
      <c r="C387" s="1699"/>
      <c r="D387" s="1700"/>
      <c r="E387" s="1700"/>
      <c r="F387" s="1700"/>
      <c r="G387" s="1700"/>
      <c r="H387" s="1700"/>
      <c r="I387" s="1700"/>
      <c r="J387" s="1700"/>
      <c r="K387" s="1700"/>
      <c r="L387" s="1700"/>
      <c r="M387" s="1700"/>
      <c r="N387" s="1700"/>
      <c r="O387" s="1700"/>
      <c r="P387" s="1700"/>
      <c r="Q387" s="1700"/>
      <c r="R387" s="1700"/>
      <c r="S387" s="1700"/>
      <c r="T387" s="1700"/>
      <c r="U387" s="1700"/>
      <c r="V387" s="1700"/>
      <c r="W387" s="1700"/>
      <c r="X387" s="1700"/>
      <c r="Y387" s="1700"/>
      <c r="Z387" s="1700"/>
      <c r="AA387" s="1700"/>
      <c r="AB387" s="1700"/>
      <c r="AC387" s="1700"/>
      <c r="AD387" s="1700"/>
      <c r="AE387" s="1700"/>
      <c r="AF387" s="1700"/>
      <c r="AG387" s="1700"/>
      <c r="AH387" s="1700"/>
      <c r="AI387" s="1700"/>
      <c r="AJ387" s="1700"/>
      <c r="AK387" s="1700"/>
      <c r="AL387" s="1700"/>
      <c r="AM387" s="1700"/>
      <c r="AN387" s="1700"/>
      <c r="AO387" s="1700"/>
      <c r="AP387" s="1700"/>
      <c r="AQ387" s="1700"/>
      <c r="AR387" s="1700"/>
      <c r="AS387" s="1700"/>
      <c r="AT387" s="1700"/>
      <c r="AU387" s="1700"/>
      <c r="AV387" s="1700"/>
      <c r="AW387" s="1700"/>
      <c r="AX387" s="1700"/>
      <c r="AY387" s="1700"/>
      <c r="AZ387" s="1700"/>
      <c r="BA387" s="1700"/>
      <c r="BB387" s="1700"/>
      <c r="BC387" s="1700"/>
      <c r="BD387" s="1700"/>
      <c r="BE387" s="1700"/>
      <c r="BF387" s="1700"/>
      <c r="BG387" s="1700"/>
      <c r="BH387" s="1700"/>
      <c r="BI387" s="1700"/>
      <c r="BJ387" s="1700"/>
      <c r="BK387" s="1700"/>
      <c r="BL387" s="1700"/>
      <c r="BM387" s="1700"/>
      <c r="BN387" s="1700"/>
      <c r="BO387" s="1700"/>
      <c r="BP387" s="1700"/>
      <c r="BQ387" s="1700"/>
      <c r="BR387" s="1700"/>
      <c r="BS387" s="1700"/>
      <c r="BT387" s="1700"/>
      <c r="BU387" s="1700"/>
      <c r="BV387" s="1700"/>
      <c r="BW387" s="1700"/>
      <c r="BX387" s="1700"/>
      <c r="BY387" s="1700"/>
      <c r="BZ387" s="1700"/>
    </row>
    <row r="388" spans="1:78" s="1701" customFormat="1" outlineLevel="2">
      <c r="A388" s="1699"/>
      <c r="B388" s="1699"/>
      <c r="C388" s="1699"/>
      <c r="D388" s="1700"/>
      <c r="E388" s="1700"/>
      <c r="F388" s="1700"/>
      <c r="G388" s="1700"/>
      <c r="H388" s="1700"/>
      <c r="I388" s="1700"/>
      <c r="J388" s="1700"/>
      <c r="K388" s="1700"/>
      <c r="L388" s="1700"/>
      <c r="M388" s="1700"/>
      <c r="N388" s="1700"/>
      <c r="O388" s="1700"/>
      <c r="P388" s="1700"/>
      <c r="Q388" s="1700"/>
      <c r="R388" s="1700"/>
      <c r="S388" s="1700"/>
      <c r="T388" s="1700"/>
      <c r="U388" s="1700"/>
      <c r="V388" s="1700"/>
      <c r="W388" s="1700"/>
      <c r="X388" s="1700"/>
      <c r="Y388" s="1700"/>
      <c r="Z388" s="1700"/>
      <c r="AA388" s="1700"/>
      <c r="AB388" s="1700"/>
      <c r="AC388" s="1700"/>
      <c r="AD388" s="1700"/>
      <c r="AE388" s="1700"/>
      <c r="AF388" s="1700"/>
      <c r="AG388" s="1700"/>
      <c r="AH388" s="1700"/>
      <c r="AI388" s="1700"/>
      <c r="AJ388" s="1700"/>
      <c r="AK388" s="1700"/>
      <c r="AL388" s="1700"/>
      <c r="AM388" s="1700"/>
      <c r="AN388" s="1700"/>
      <c r="AO388" s="1700"/>
      <c r="AP388" s="1700"/>
      <c r="AQ388" s="1700"/>
      <c r="AR388" s="1700"/>
      <c r="AS388" s="1700"/>
      <c r="AT388" s="1700"/>
      <c r="AU388" s="1700"/>
      <c r="AV388" s="1700"/>
      <c r="AW388" s="1700"/>
      <c r="AX388" s="1700"/>
      <c r="AY388" s="1700"/>
      <c r="AZ388" s="1700"/>
      <c r="BA388" s="1700"/>
      <c r="BB388" s="1700"/>
      <c r="BC388" s="1700"/>
      <c r="BD388" s="1700"/>
      <c r="BE388" s="1700"/>
      <c r="BF388" s="1700"/>
      <c r="BG388" s="1700"/>
      <c r="BH388" s="1700"/>
      <c r="BI388" s="1700"/>
      <c r="BJ388" s="1700"/>
      <c r="BK388" s="1700"/>
      <c r="BL388" s="1700"/>
      <c r="BM388" s="1700"/>
      <c r="BN388" s="1700"/>
      <c r="BO388" s="1700"/>
      <c r="BP388" s="1700"/>
      <c r="BQ388" s="1700"/>
      <c r="BR388" s="1700"/>
      <c r="BS388" s="1700"/>
      <c r="BT388" s="1700"/>
      <c r="BU388" s="1700"/>
      <c r="BV388" s="1700"/>
      <c r="BW388" s="1700"/>
      <c r="BX388" s="1700"/>
      <c r="BY388" s="1700"/>
      <c r="BZ388" s="1700"/>
    </row>
    <row r="389" spans="1:78" ht="13.5" outlineLevel="2" thickBot="1">
      <c r="A389" s="1699"/>
      <c r="B389" s="258" t="s">
        <v>1220</v>
      </c>
      <c r="C389" s="182"/>
      <c r="D389" s="197"/>
      <c r="E389" s="197"/>
      <c r="F389" s="197">
        <v>24280169.643058062</v>
      </c>
      <c r="G389" s="198"/>
      <c r="H389" s="197"/>
      <c r="I389" s="197"/>
      <c r="J389" s="197"/>
      <c r="K389" s="197">
        <v>-3.7834979593753815E-10</v>
      </c>
      <c r="L389" s="197">
        <v>5.2386894822120667E-10</v>
      </c>
      <c r="M389" s="197">
        <v>429655.6737692891</v>
      </c>
      <c r="N389" s="197">
        <v>562708.51761907339</v>
      </c>
      <c r="O389" s="197">
        <v>254881.1335101054</v>
      </c>
      <c r="P389" s="197">
        <v>256174.88651554604</v>
      </c>
      <c r="Q389" s="197">
        <v>289102.0615695017</v>
      </c>
      <c r="R389" s="197">
        <v>290530.9069800874</v>
      </c>
      <c r="S389" s="197">
        <v>318835.07055284723</v>
      </c>
      <c r="T389" s="197">
        <v>320364.18937813339</v>
      </c>
      <c r="U389" s="197">
        <v>345384.10634097998</v>
      </c>
      <c r="V389" s="197">
        <v>347141.65723335138</v>
      </c>
      <c r="W389" s="197">
        <v>369089.06938838575</v>
      </c>
      <c r="X389" s="197">
        <v>370840.03343061224</v>
      </c>
      <c r="Y389" s="197">
        <v>390104.70877759322</v>
      </c>
      <c r="Z389" s="197">
        <v>392157.73583631433</v>
      </c>
      <c r="AA389" s="197">
        <v>409451.63262303534</v>
      </c>
      <c r="AB389" s="197">
        <v>411714.92617111187</v>
      </c>
      <c r="AC389" s="197">
        <v>426501.05563820282</v>
      </c>
      <c r="AD389" s="197">
        <v>428808.61228648073</v>
      </c>
      <c r="AE389" s="197">
        <v>443242.76317023241</v>
      </c>
      <c r="AF389" s="197">
        <v>445985.71208158368</v>
      </c>
      <c r="AG389" s="197">
        <v>460444.56724379002</v>
      </c>
      <c r="AH389" s="197">
        <v>463476.30282613367</v>
      </c>
      <c r="AI389" s="197">
        <v>476172.18765399221</v>
      </c>
      <c r="AJ389" s="197">
        <v>479469.11268086627</v>
      </c>
      <c r="AK389" s="197">
        <v>493690.78609455575</v>
      </c>
      <c r="AL389" s="197">
        <v>497717.19956347952</v>
      </c>
      <c r="AM389" s="197">
        <v>508726.58307722746</v>
      </c>
      <c r="AN389" s="197">
        <v>512513.06508812087</v>
      </c>
      <c r="AO389" s="197">
        <v>520780.31242701097</v>
      </c>
      <c r="AP389" s="197">
        <v>524435.12730249425</v>
      </c>
      <c r="AQ389" s="197">
        <v>535183.14922259864</v>
      </c>
      <c r="AR389" s="197">
        <v>539563.09734333621</v>
      </c>
      <c r="AS389" s="197">
        <v>548908.16711942456</v>
      </c>
      <c r="AT389" s="197">
        <v>553642.3558271504</v>
      </c>
      <c r="AU389" s="197">
        <v>563315.89499922807</v>
      </c>
      <c r="AV389" s="197">
        <v>568565.86147932487</v>
      </c>
      <c r="AW389" s="197">
        <v>578955.14747772564</v>
      </c>
      <c r="AX389" s="197">
        <v>584815.69437513035</v>
      </c>
      <c r="AY389" s="197">
        <v>599709.90487491875</v>
      </c>
      <c r="AZ389" s="197">
        <v>606959.30078998255</v>
      </c>
      <c r="BA389" s="197">
        <v>612574.5601216103</v>
      </c>
      <c r="BB389" s="197">
        <v>618226.09682943416</v>
      </c>
      <c r="BC389" s="197">
        <v>624638.78213851969</v>
      </c>
      <c r="BD389" s="197">
        <v>631266.09152773465</v>
      </c>
      <c r="BE389" s="197">
        <v>639906.79123860761</v>
      </c>
      <c r="BF389" s="197">
        <v>647597.77088775125</v>
      </c>
      <c r="BG389" s="197">
        <v>660721.92240635399</v>
      </c>
      <c r="BH389" s="197">
        <v>669960.6385769099</v>
      </c>
      <c r="BI389" s="197">
        <v>681397.54807120247</v>
      </c>
      <c r="BJ389" s="197">
        <v>690975.21775510628</v>
      </c>
      <c r="BK389" s="197">
        <v>-316814.04683412181</v>
      </c>
      <c r="BL389" s="197">
        <v>0</v>
      </c>
      <c r="BM389" s="197">
        <v>0</v>
      </c>
      <c r="BN389" s="197">
        <v>0</v>
      </c>
      <c r="BO389" s="197">
        <v>0</v>
      </c>
      <c r="BP389" s="197">
        <v>0</v>
      </c>
      <c r="BQ389" s="197">
        <v>0</v>
      </c>
      <c r="BR389" s="197">
        <v>0</v>
      </c>
      <c r="BS389" s="197">
        <v>0</v>
      </c>
      <c r="BT389" s="197">
        <v>0</v>
      </c>
      <c r="BU389" s="197">
        <v>0</v>
      </c>
      <c r="BV389" s="197">
        <v>0</v>
      </c>
      <c r="BW389" s="197">
        <v>0</v>
      </c>
      <c r="BX389" s="197">
        <v>0</v>
      </c>
      <c r="BY389" s="197">
        <v>0</v>
      </c>
      <c r="BZ389" s="197">
        <v>0</v>
      </c>
    </row>
    <row r="390" spans="1:78" outlineLevel="2">
      <c r="A390" s="1699"/>
      <c r="B390" s="279" t="s">
        <v>1222</v>
      </c>
      <c r="C390" s="280"/>
      <c r="D390" s="281"/>
      <c r="E390" s="202"/>
      <c r="F390" s="202">
        <v>-12310001.754496323</v>
      </c>
      <c r="G390" s="282"/>
      <c r="H390" s="281"/>
      <c r="I390" s="281"/>
      <c r="J390" s="281"/>
      <c r="K390" s="281">
        <v>-223269.94747640789</v>
      </c>
      <c r="L390" s="281">
        <v>-314891.84581052646</v>
      </c>
      <c r="M390" s="281">
        <v>-444659.48944218201</v>
      </c>
      <c r="N390" s="281">
        <v>-402032.05546166381</v>
      </c>
      <c r="O390" s="281">
        <v>-396431.48264530249</v>
      </c>
      <c r="P390" s="281">
        <v>-391331.62597955397</v>
      </c>
      <c r="Q390" s="281">
        <v>-384666.63201092521</v>
      </c>
      <c r="R390" s="281">
        <v>-378317.15783491905</v>
      </c>
      <c r="S390" s="281">
        <v>-371394.18553446379</v>
      </c>
      <c r="T390" s="281">
        <v>-364742.35757510597</v>
      </c>
      <c r="U390" s="281">
        <v>-357872.1170986236</v>
      </c>
      <c r="V390" s="281">
        <v>-351032.59066255268</v>
      </c>
      <c r="W390" s="281">
        <v>-343864.48877476755</v>
      </c>
      <c r="X390" s="281">
        <v>-336734.65959616099</v>
      </c>
      <c r="Y390" s="281">
        <v>-329262.28516677668</v>
      </c>
      <c r="Z390" s="281">
        <v>-321788.29193097487</v>
      </c>
      <c r="AA390" s="281">
        <v>-313911.12716814905</v>
      </c>
      <c r="AB390" s="281">
        <v>-306052.25989014289</v>
      </c>
      <c r="AC390" s="281">
        <v>-297788.51281023963</v>
      </c>
      <c r="AD390" s="281">
        <v>-289348.65413924016</v>
      </c>
      <c r="AE390" s="281">
        <v>-280955.74863799213</v>
      </c>
      <c r="AF390" s="281">
        <v>-272660.92564752203</v>
      </c>
      <c r="AG390" s="281">
        <v>-264243.19946841104</v>
      </c>
      <c r="AH390" s="281">
        <v>-256445.83884938029</v>
      </c>
      <c r="AI390" s="281">
        <v>-249508.76728516587</v>
      </c>
      <c r="AJ390" s="281">
        <v>-242914.72544498087</v>
      </c>
      <c r="AK390" s="281">
        <v>-236460.42258339928</v>
      </c>
      <c r="AL390" s="281">
        <v>-230911.31201824138</v>
      </c>
      <c r="AM390" s="281">
        <v>-224340.56712599218</v>
      </c>
      <c r="AN390" s="281">
        <v>-218003.85742979025</v>
      </c>
      <c r="AO390" s="281">
        <v>-211170.78020211979</v>
      </c>
      <c r="AP390" s="281">
        <v>-203956.42388438471</v>
      </c>
      <c r="AQ390" s="281">
        <v>-196901.98982336555</v>
      </c>
      <c r="AR390" s="281">
        <v>-190165.87170912887</v>
      </c>
      <c r="AS390" s="281">
        <v>-182931.30243987666</v>
      </c>
      <c r="AT390" s="281">
        <v>-175723.20309237114</v>
      </c>
      <c r="AU390" s="281">
        <v>-168413.0083590149</v>
      </c>
      <c r="AV390" s="281">
        <v>-161236.23572510132</v>
      </c>
      <c r="AW390" s="281">
        <v>-154630.37773363976</v>
      </c>
      <c r="AX390" s="281">
        <v>-148368.63875464565</v>
      </c>
      <c r="AY390" s="281">
        <v>-141763.90342959791</v>
      </c>
      <c r="AZ390" s="281">
        <v>-136517.66368510033</v>
      </c>
      <c r="BA390" s="281">
        <v>-128907.15771196914</v>
      </c>
      <c r="BB390" s="281">
        <v>-120155.04708525439</v>
      </c>
      <c r="BC390" s="281">
        <v>-111158.48416720805</v>
      </c>
      <c r="BD390" s="281">
        <v>-101026.86263746447</v>
      </c>
      <c r="BE390" s="281">
        <v>-91410.672055683492</v>
      </c>
      <c r="BF390" s="281">
        <v>-81165.624536935167</v>
      </c>
      <c r="BG390" s="281">
        <v>-71308.235161937482</v>
      </c>
      <c r="BH390" s="281">
        <v>-60908.64113752923</v>
      </c>
      <c r="BI390" s="281">
        <v>-49771.916185238682</v>
      </c>
      <c r="BJ390" s="281">
        <v>-26754.850301488761</v>
      </c>
      <c r="BK390" s="281">
        <v>182.2668222886391</v>
      </c>
      <c r="BL390" s="281">
        <v>0</v>
      </c>
      <c r="BM390" s="281">
        <v>0</v>
      </c>
      <c r="BN390" s="281">
        <v>0</v>
      </c>
      <c r="BO390" s="281">
        <v>0</v>
      </c>
      <c r="BP390" s="281">
        <v>0</v>
      </c>
      <c r="BQ390" s="281">
        <v>0</v>
      </c>
      <c r="BR390" s="281">
        <v>0</v>
      </c>
      <c r="BS390" s="281">
        <v>0</v>
      </c>
      <c r="BT390" s="281">
        <v>0</v>
      </c>
      <c r="BU390" s="281">
        <v>0</v>
      </c>
      <c r="BV390" s="281">
        <v>0</v>
      </c>
      <c r="BW390" s="281">
        <v>0</v>
      </c>
      <c r="BX390" s="281">
        <v>0</v>
      </c>
      <c r="BY390" s="281">
        <v>0</v>
      </c>
      <c r="BZ390" s="281">
        <v>0</v>
      </c>
    </row>
    <row r="391" spans="1:78" ht="13.5" outlineLevel="2" thickBot="1">
      <c r="A391" s="1699"/>
      <c r="B391" s="258" t="s">
        <v>1225</v>
      </c>
      <c r="C391" s="182"/>
      <c r="D391" s="197"/>
      <c r="E391" s="197"/>
      <c r="F391" s="197">
        <v>11970167.888561748</v>
      </c>
      <c r="G391" s="198"/>
      <c r="H391" s="197"/>
      <c r="I391" s="197"/>
      <c r="J391" s="197"/>
      <c r="K391" s="197">
        <v>-223269.94747640827</v>
      </c>
      <c r="L391" s="197">
        <v>-314891.84581052593</v>
      </c>
      <c r="M391" s="197">
        <v>-15003.815672892903</v>
      </c>
      <c r="N391" s="197">
        <v>160676.46215740958</v>
      </c>
      <c r="O391" s="197">
        <v>-141550.34913519709</v>
      </c>
      <c r="P391" s="197">
        <v>-135156.73946400793</v>
      </c>
      <c r="Q391" s="197">
        <v>-95564.570441423508</v>
      </c>
      <c r="R391" s="197">
        <v>-87786.250854831655</v>
      </c>
      <c r="S391" s="197">
        <v>-52559.114981616556</v>
      </c>
      <c r="T391" s="197">
        <v>-44378.168196972576</v>
      </c>
      <c r="U391" s="197">
        <v>-12488.010757643613</v>
      </c>
      <c r="V391" s="197">
        <v>-3890.9334292013082</v>
      </c>
      <c r="W391" s="197">
        <v>25224.580613618193</v>
      </c>
      <c r="X391" s="197">
        <v>34105.373834451253</v>
      </c>
      <c r="Y391" s="197">
        <v>60842.423610816535</v>
      </c>
      <c r="Z391" s="197">
        <v>70369.44390533946</v>
      </c>
      <c r="AA391" s="197">
        <v>95540.505454886297</v>
      </c>
      <c r="AB391" s="197">
        <v>105662.66628096899</v>
      </c>
      <c r="AC391" s="197">
        <v>128712.54282796319</v>
      </c>
      <c r="AD391" s="197">
        <v>139459.95814724057</v>
      </c>
      <c r="AE391" s="197">
        <v>162287.01453224028</v>
      </c>
      <c r="AF391" s="197">
        <v>173324.78643406165</v>
      </c>
      <c r="AG391" s="197">
        <v>196201.36777537898</v>
      </c>
      <c r="AH391" s="197">
        <v>207030.46397675338</v>
      </c>
      <c r="AI391" s="197">
        <v>226663.42036882634</v>
      </c>
      <c r="AJ391" s="197">
        <v>236554.3872358854</v>
      </c>
      <c r="AK391" s="197">
        <v>257230.36351115647</v>
      </c>
      <c r="AL391" s="197">
        <v>266805.88754523813</v>
      </c>
      <c r="AM391" s="197">
        <v>284386.01595123531</v>
      </c>
      <c r="AN391" s="197">
        <v>294509.20765833062</v>
      </c>
      <c r="AO391" s="197">
        <v>309609.53222489118</v>
      </c>
      <c r="AP391" s="197">
        <v>320478.70341810957</v>
      </c>
      <c r="AQ391" s="197">
        <v>338281.15939923306</v>
      </c>
      <c r="AR391" s="197">
        <v>349397.22563420737</v>
      </c>
      <c r="AS391" s="197">
        <v>365976.8646795479</v>
      </c>
      <c r="AT391" s="197">
        <v>377919.15273477929</v>
      </c>
      <c r="AU391" s="197">
        <v>394902.8866402132</v>
      </c>
      <c r="AV391" s="197">
        <v>407329.62575422355</v>
      </c>
      <c r="AW391" s="197">
        <v>424324.76974408585</v>
      </c>
      <c r="AX391" s="197">
        <v>436447.05562048469</v>
      </c>
      <c r="AY391" s="197">
        <v>457946.00144532084</v>
      </c>
      <c r="AZ391" s="197">
        <v>470441.63710488222</v>
      </c>
      <c r="BA391" s="197">
        <v>483667.40240964119</v>
      </c>
      <c r="BB391" s="197">
        <v>498071.04974417976</v>
      </c>
      <c r="BC391" s="197">
        <v>513480.29797131161</v>
      </c>
      <c r="BD391" s="197">
        <v>530239.22889027023</v>
      </c>
      <c r="BE391" s="197">
        <v>548496.11918292416</v>
      </c>
      <c r="BF391" s="197">
        <v>566432.14635081613</v>
      </c>
      <c r="BG391" s="197">
        <v>589413.68724441645</v>
      </c>
      <c r="BH391" s="197">
        <v>609051.99743938062</v>
      </c>
      <c r="BI391" s="197">
        <v>631625.63188596384</v>
      </c>
      <c r="BJ391" s="197">
        <v>664220.36745361751</v>
      </c>
      <c r="BK391" s="197">
        <v>-316631.78001183318</v>
      </c>
      <c r="BL391" s="197">
        <v>0</v>
      </c>
      <c r="BM391" s="197">
        <v>0</v>
      </c>
      <c r="BN391" s="197">
        <v>0</v>
      </c>
      <c r="BO391" s="197">
        <v>0</v>
      </c>
      <c r="BP391" s="197">
        <v>0</v>
      </c>
      <c r="BQ391" s="197">
        <v>0</v>
      </c>
      <c r="BR391" s="197">
        <v>0</v>
      </c>
      <c r="BS391" s="197">
        <v>0</v>
      </c>
      <c r="BT391" s="197">
        <v>0</v>
      </c>
      <c r="BU391" s="197">
        <v>0</v>
      </c>
      <c r="BV391" s="197">
        <v>0</v>
      </c>
      <c r="BW391" s="197">
        <v>0</v>
      </c>
      <c r="BX391" s="197">
        <v>0</v>
      </c>
      <c r="BY391" s="197">
        <v>0</v>
      </c>
      <c r="BZ391" s="197">
        <v>0</v>
      </c>
    </row>
    <row r="392" spans="1:78" ht="13.15" outlineLevel="2">
      <c r="A392" s="1699"/>
      <c r="B392" s="476" t="s">
        <v>1226</v>
      </c>
      <c r="C392" s="2"/>
      <c r="D392" s="284"/>
      <c r="E392" s="284"/>
      <c r="F392" s="284">
        <v>0</v>
      </c>
      <c r="G392" s="285"/>
      <c r="H392" s="284"/>
      <c r="I392" s="284"/>
      <c r="J392" s="284"/>
      <c r="K392" s="284">
        <v>0</v>
      </c>
      <c r="L392" s="284">
        <v>0</v>
      </c>
      <c r="M392" s="284">
        <v>0</v>
      </c>
      <c r="N392" s="284">
        <v>0</v>
      </c>
      <c r="O392" s="284">
        <v>0</v>
      </c>
      <c r="P392" s="284">
        <v>0</v>
      </c>
      <c r="Q392" s="284">
        <v>0</v>
      </c>
      <c r="R392" s="284">
        <v>0</v>
      </c>
      <c r="S392" s="284">
        <v>0</v>
      </c>
      <c r="T392" s="284">
        <v>0</v>
      </c>
      <c r="U392" s="284">
        <v>0</v>
      </c>
      <c r="V392" s="284">
        <v>0</v>
      </c>
      <c r="W392" s="284">
        <v>0</v>
      </c>
      <c r="X392" s="284">
        <v>0</v>
      </c>
      <c r="Y392" s="284">
        <v>0</v>
      </c>
      <c r="Z392" s="284">
        <v>0</v>
      </c>
      <c r="AA392" s="284">
        <v>0</v>
      </c>
      <c r="AB392" s="284">
        <v>0</v>
      </c>
      <c r="AC392" s="284">
        <v>0</v>
      </c>
      <c r="AD392" s="284">
        <v>0</v>
      </c>
      <c r="AE392" s="284">
        <v>0</v>
      </c>
      <c r="AF392" s="284">
        <v>0</v>
      </c>
      <c r="AG392" s="284">
        <v>0</v>
      </c>
      <c r="AH392" s="284">
        <v>0</v>
      </c>
      <c r="AI392" s="284">
        <v>0</v>
      </c>
      <c r="AJ392" s="284">
        <v>0</v>
      </c>
      <c r="AK392" s="284">
        <v>0</v>
      </c>
      <c r="AL392" s="284">
        <v>0</v>
      </c>
      <c r="AM392" s="284">
        <v>0</v>
      </c>
      <c r="AN392" s="284">
        <v>0</v>
      </c>
      <c r="AO392" s="284">
        <v>0</v>
      </c>
      <c r="AP392" s="284">
        <v>0</v>
      </c>
      <c r="AQ392" s="284">
        <v>0</v>
      </c>
      <c r="AR392" s="284">
        <v>0</v>
      </c>
      <c r="AS392" s="284">
        <v>0</v>
      </c>
      <c r="AT392" s="284">
        <v>0</v>
      </c>
      <c r="AU392" s="284">
        <v>0</v>
      </c>
      <c r="AV392" s="284">
        <v>0</v>
      </c>
      <c r="AW392" s="284">
        <v>0</v>
      </c>
      <c r="AX392" s="284">
        <v>0</v>
      </c>
      <c r="AY392" s="284">
        <v>0</v>
      </c>
      <c r="AZ392" s="284">
        <v>0</v>
      </c>
      <c r="BA392" s="284">
        <v>0</v>
      </c>
      <c r="BB392" s="284">
        <v>0</v>
      </c>
      <c r="BC392" s="284">
        <v>0</v>
      </c>
      <c r="BD392" s="284">
        <v>0</v>
      </c>
      <c r="BE392" s="284">
        <v>0</v>
      </c>
      <c r="BF392" s="284">
        <v>0</v>
      </c>
      <c r="BG392" s="284">
        <v>0</v>
      </c>
      <c r="BH392" s="284">
        <v>0</v>
      </c>
      <c r="BI392" s="284">
        <v>0</v>
      </c>
      <c r="BJ392" s="284">
        <v>0</v>
      </c>
      <c r="BK392" s="284">
        <v>0</v>
      </c>
      <c r="BL392" s="284">
        <v>0</v>
      </c>
      <c r="BM392" s="284">
        <v>0</v>
      </c>
      <c r="BN392" s="284">
        <v>0</v>
      </c>
      <c r="BO392" s="284">
        <v>0</v>
      </c>
      <c r="BP392" s="284">
        <v>0</v>
      </c>
      <c r="BQ392" s="284">
        <v>0</v>
      </c>
      <c r="BR392" s="284">
        <v>0</v>
      </c>
      <c r="BS392" s="284">
        <v>0</v>
      </c>
      <c r="BT392" s="284">
        <v>0</v>
      </c>
      <c r="BU392" s="284">
        <v>0</v>
      </c>
      <c r="BV392" s="284">
        <v>0</v>
      </c>
      <c r="BW392" s="284">
        <v>0</v>
      </c>
      <c r="BX392" s="284">
        <v>0</v>
      </c>
      <c r="BY392" s="284">
        <v>0</v>
      </c>
      <c r="BZ392" s="284">
        <v>0</v>
      </c>
    </row>
    <row r="393" spans="1:78" ht="13.15" outlineLevel="2">
      <c r="A393" s="1699"/>
      <c r="B393" s="1697" t="s">
        <v>1146</v>
      </c>
      <c r="C393" s="428"/>
      <c r="D393" s="429"/>
      <c r="E393" s="429"/>
      <c r="F393" s="429">
        <v>11970167.888561748</v>
      </c>
      <c r="G393" s="430"/>
      <c r="H393" s="429"/>
      <c r="I393" s="429"/>
      <c r="J393" s="429"/>
      <c r="K393" s="429">
        <v>-223269.94747640827</v>
      </c>
      <c r="L393" s="429">
        <v>-314891.84581052593</v>
      </c>
      <c r="M393" s="429">
        <v>-15003.815672892903</v>
      </c>
      <c r="N393" s="429">
        <v>160676.46215740958</v>
      </c>
      <c r="O393" s="429">
        <v>-141550.34913519709</v>
      </c>
      <c r="P393" s="429">
        <v>-135156.73946400793</v>
      </c>
      <c r="Q393" s="429">
        <v>-95564.570441423508</v>
      </c>
      <c r="R393" s="429">
        <v>-87786.250854831655</v>
      </c>
      <c r="S393" s="429">
        <v>-52559.114981616556</v>
      </c>
      <c r="T393" s="429">
        <v>-44378.168196972576</v>
      </c>
      <c r="U393" s="429">
        <v>-12488.010757643613</v>
      </c>
      <c r="V393" s="429">
        <v>-3890.9334292013082</v>
      </c>
      <c r="W393" s="429">
        <v>25224.580613618193</v>
      </c>
      <c r="X393" s="429">
        <v>34105.373834451253</v>
      </c>
      <c r="Y393" s="429">
        <v>60842.423610816535</v>
      </c>
      <c r="Z393" s="429">
        <v>70369.44390533946</v>
      </c>
      <c r="AA393" s="429">
        <v>95540.505454886297</v>
      </c>
      <c r="AB393" s="429">
        <v>105662.66628096899</v>
      </c>
      <c r="AC393" s="429">
        <v>128712.54282796319</v>
      </c>
      <c r="AD393" s="429">
        <v>139459.95814724057</v>
      </c>
      <c r="AE393" s="429">
        <v>162287.01453224028</v>
      </c>
      <c r="AF393" s="429">
        <v>173324.78643406165</v>
      </c>
      <c r="AG393" s="429">
        <v>196201.36777537898</v>
      </c>
      <c r="AH393" s="429">
        <v>207030.46397675338</v>
      </c>
      <c r="AI393" s="429">
        <v>226663.42036882634</v>
      </c>
      <c r="AJ393" s="429">
        <v>236554.3872358854</v>
      </c>
      <c r="AK393" s="429">
        <v>257230.36351115647</v>
      </c>
      <c r="AL393" s="429">
        <v>266805.88754523813</v>
      </c>
      <c r="AM393" s="429">
        <v>284386.01595123531</v>
      </c>
      <c r="AN393" s="429">
        <v>294509.20765833062</v>
      </c>
      <c r="AO393" s="429">
        <v>309609.53222489118</v>
      </c>
      <c r="AP393" s="429">
        <v>320478.70341810957</v>
      </c>
      <c r="AQ393" s="429">
        <v>338281.15939923306</v>
      </c>
      <c r="AR393" s="429">
        <v>349397.22563420737</v>
      </c>
      <c r="AS393" s="429">
        <v>365976.8646795479</v>
      </c>
      <c r="AT393" s="429">
        <v>377919.15273477929</v>
      </c>
      <c r="AU393" s="429">
        <v>394902.8866402132</v>
      </c>
      <c r="AV393" s="429">
        <v>407329.62575422355</v>
      </c>
      <c r="AW393" s="429">
        <v>424324.76974408585</v>
      </c>
      <c r="AX393" s="429">
        <v>436447.05562048469</v>
      </c>
      <c r="AY393" s="429">
        <v>457946.00144532084</v>
      </c>
      <c r="AZ393" s="429">
        <v>470441.63710488222</v>
      </c>
      <c r="BA393" s="429">
        <v>483667.40240964119</v>
      </c>
      <c r="BB393" s="429">
        <v>498071.04974417976</v>
      </c>
      <c r="BC393" s="429">
        <v>513480.29797131161</v>
      </c>
      <c r="BD393" s="429">
        <v>530239.22889027023</v>
      </c>
      <c r="BE393" s="429">
        <v>548496.11918292416</v>
      </c>
      <c r="BF393" s="429">
        <v>566432.14635081613</v>
      </c>
      <c r="BG393" s="429">
        <v>589413.68724441645</v>
      </c>
      <c r="BH393" s="429">
        <v>609051.99743938062</v>
      </c>
      <c r="BI393" s="429">
        <v>631625.63188596384</v>
      </c>
      <c r="BJ393" s="429">
        <v>664220.36745361751</v>
      </c>
      <c r="BK393" s="429">
        <v>-316631.78001183318</v>
      </c>
      <c r="BL393" s="429">
        <v>0</v>
      </c>
      <c r="BM393" s="429">
        <v>0</v>
      </c>
      <c r="BN393" s="429">
        <v>0</v>
      </c>
      <c r="BO393" s="429">
        <v>0</v>
      </c>
      <c r="BP393" s="429">
        <v>0</v>
      </c>
      <c r="BQ393" s="429">
        <v>0</v>
      </c>
      <c r="BR393" s="429">
        <v>0</v>
      </c>
      <c r="BS393" s="429">
        <v>0</v>
      </c>
      <c r="BT393" s="429">
        <v>0</v>
      </c>
      <c r="BU393" s="429">
        <v>0</v>
      </c>
      <c r="BV393" s="429">
        <v>0</v>
      </c>
      <c r="BW393" s="429">
        <v>0</v>
      </c>
      <c r="BX393" s="429">
        <v>0</v>
      </c>
      <c r="BY393" s="429">
        <v>0</v>
      </c>
      <c r="BZ393" s="429">
        <v>0</v>
      </c>
    </row>
    <row r="394" spans="1:78" outlineLevel="2">
      <c r="A394" s="1699"/>
      <c r="B394" s="97" t="s">
        <v>31</v>
      </c>
      <c r="C394" s="2"/>
      <c r="D394" s="284"/>
      <c r="E394" s="284"/>
      <c r="F394" s="284">
        <v>316631.78001183312</v>
      </c>
      <c r="G394" s="285"/>
      <c r="H394" s="284"/>
      <c r="I394" s="284"/>
      <c r="J394" s="284"/>
      <c r="K394" s="481">
        <v>223269.94747640827</v>
      </c>
      <c r="L394" s="481">
        <v>314891.84581052593</v>
      </c>
      <c r="M394" s="481">
        <v>15003.815672892886</v>
      </c>
      <c r="N394" s="481">
        <v>-160676.46215740958</v>
      </c>
      <c r="O394" s="481">
        <v>141550.34913519712</v>
      </c>
      <c r="P394" s="481">
        <v>135156.73946400793</v>
      </c>
      <c r="Q394" s="481">
        <v>95564.570441423479</v>
      </c>
      <c r="R394" s="481">
        <v>87786.250854831655</v>
      </c>
      <c r="S394" s="481">
        <v>52559.114981616498</v>
      </c>
      <c r="T394" s="481">
        <v>44378.168196972576</v>
      </c>
      <c r="U394" s="481">
        <v>12488.010757643584</v>
      </c>
      <c r="V394" s="481">
        <v>3890.9334292013082</v>
      </c>
      <c r="W394" s="481">
        <v>-25224.580613618193</v>
      </c>
      <c r="X394" s="481">
        <v>-34105.373834451253</v>
      </c>
      <c r="Y394" s="481">
        <v>-60842.423610816535</v>
      </c>
      <c r="Z394" s="481">
        <v>-70369.44390533946</v>
      </c>
      <c r="AA394" s="481">
        <v>-95540.505454886297</v>
      </c>
      <c r="AB394" s="481">
        <v>-105662.66628096899</v>
      </c>
      <c r="AC394" s="481">
        <v>-128712.54282796319</v>
      </c>
      <c r="AD394" s="481">
        <v>-139459.95814724057</v>
      </c>
      <c r="AE394" s="481">
        <v>-162287.01453224028</v>
      </c>
      <c r="AF394" s="481">
        <v>-143658.77485578693</v>
      </c>
      <c r="AG394" s="481">
        <v>0</v>
      </c>
      <c r="AH394" s="481">
        <v>0</v>
      </c>
      <c r="AI394" s="481">
        <v>0</v>
      </c>
      <c r="AJ394" s="481">
        <v>0</v>
      </c>
      <c r="AK394" s="481">
        <v>0</v>
      </c>
      <c r="AL394" s="481">
        <v>0</v>
      </c>
      <c r="AM394" s="481">
        <v>0</v>
      </c>
      <c r="AN394" s="481">
        <v>0</v>
      </c>
      <c r="AO394" s="481">
        <v>0</v>
      </c>
      <c r="AP394" s="481">
        <v>0</v>
      </c>
      <c r="AQ394" s="481">
        <v>0</v>
      </c>
      <c r="AR394" s="481">
        <v>0</v>
      </c>
      <c r="AS394" s="481">
        <v>0</v>
      </c>
      <c r="AT394" s="481">
        <v>0</v>
      </c>
      <c r="AU394" s="481">
        <v>0</v>
      </c>
      <c r="AV394" s="481">
        <v>0</v>
      </c>
      <c r="AW394" s="481">
        <v>0</v>
      </c>
      <c r="AX394" s="481">
        <v>0</v>
      </c>
      <c r="AY394" s="481">
        <v>0</v>
      </c>
      <c r="AZ394" s="481">
        <v>0</v>
      </c>
      <c r="BA394" s="481">
        <v>0</v>
      </c>
      <c r="BB394" s="481">
        <v>0</v>
      </c>
      <c r="BC394" s="481">
        <v>0</v>
      </c>
      <c r="BD394" s="481">
        <v>0</v>
      </c>
      <c r="BE394" s="481">
        <v>0</v>
      </c>
      <c r="BF394" s="481">
        <v>0</v>
      </c>
      <c r="BG394" s="481">
        <v>0</v>
      </c>
      <c r="BH394" s="481">
        <v>0</v>
      </c>
      <c r="BI394" s="481">
        <v>0</v>
      </c>
      <c r="BJ394" s="481">
        <v>0</v>
      </c>
      <c r="BK394" s="481">
        <v>316631.78001183312</v>
      </c>
      <c r="BL394" s="481">
        <v>0</v>
      </c>
      <c r="BM394" s="481">
        <v>0</v>
      </c>
      <c r="BN394" s="481">
        <v>0</v>
      </c>
      <c r="BO394" s="481">
        <v>0</v>
      </c>
      <c r="BP394" s="481">
        <v>0</v>
      </c>
      <c r="BQ394" s="481">
        <v>0</v>
      </c>
      <c r="BR394" s="481">
        <v>0</v>
      </c>
      <c r="BS394" s="481">
        <v>0</v>
      </c>
      <c r="BT394" s="481">
        <v>0</v>
      </c>
      <c r="BU394" s="481">
        <v>0</v>
      </c>
      <c r="BV394" s="481">
        <v>0</v>
      </c>
      <c r="BW394" s="481">
        <v>0</v>
      </c>
      <c r="BX394" s="481">
        <v>0</v>
      </c>
      <c r="BY394" s="481">
        <v>0</v>
      </c>
      <c r="BZ394" s="481">
        <v>0</v>
      </c>
    </row>
    <row r="395" spans="1:78" ht="13.5" outlineLevel="2" thickBot="1">
      <c r="A395" s="1699"/>
      <c r="B395" s="258" t="s">
        <v>1227</v>
      </c>
      <c r="C395" s="182"/>
      <c r="D395" s="197"/>
      <c r="E395" s="197"/>
      <c r="F395" s="197">
        <v>12286799.668573581</v>
      </c>
      <c r="G395" s="198"/>
      <c r="H395" s="197"/>
      <c r="I395" s="197"/>
      <c r="J395" s="197"/>
      <c r="K395" s="197">
        <v>0</v>
      </c>
      <c r="L395" s="197">
        <v>0</v>
      </c>
      <c r="M395" s="197">
        <v>-1.6370904631912708E-11</v>
      </c>
      <c r="N395" s="197">
        <v>0</v>
      </c>
      <c r="O395" s="197">
        <v>0</v>
      </c>
      <c r="P395" s="197">
        <v>0</v>
      </c>
      <c r="Q395" s="197">
        <v>0</v>
      </c>
      <c r="R395" s="197">
        <v>0</v>
      </c>
      <c r="S395" s="197">
        <v>-5.8207660913467407E-11</v>
      </c>
      <c r="T395" s="197">
        <v>0</v>
      </c>
      <c r="U395" s="197">
        <v>-2.9103830456733704E-11</v>
      </c>
      <c r="V395" s="197">
        <v>0</v>
      </c>
      <c r="W395" s="197">
        <v>0</v>
      </c>
      <c r="X395" s="197">
        <v>0</v>
      </c>
      <c r="Y395" s="197">
        <v>0</v>
      </c>
      <c r="Z395" s="197">
        <v>0</v>
      </c>
      <c r="AA395" s="197">
        <v>0</v>
      </c>
      <c r="AB395" s="197">
        <v>0</v>
      </c>
      <c r="AC395" s="197">
        <v>0</v>
      </c>
      <c r="AD395" s="197">
        <v>0</v>
      </c>
      <c r="AE395" s="197">
        <v>0</v>
      </c>
      <c r="AF395" s="197">
        <v>29666.011578274716</v>
      </c>
      <c r="AG395" s="197">
        <v>196201.36777537898</v>
      </c>
      <c r="AH395" s="197">
        <v>207030.46397675338</v>
      </c>
      <c r="AI395" s="197">
        <v>226663.42036882634</v>
      </c>
      <c r="AJ395" s="197">
        <v>236554.3872358854</v>
      </c>
      <c r="AK395" s="197">
        <v>257230.36351115647</v>
      </c>
      <c r="AL395" s="197">
        <v>266805.88754523813</v>
      </c>
      <c r="AM395" s="197">
        <v>284386.01595123531</v>
      </c>
      <c r="AN395" s="197">
        <v>294509.20765833062</v>
      </c>
      <c r="AO395" s="197">
        <v>309609.53222489118</v>
      </c>
      <c r="AP395" s="197">
        <v>320478.70341810957</v>
      </c>
      <c r="AQ395" s="197">
        <v>338281.15939923306</v>
      </c>
      <c r="AR395" s="197">
        <v>349397.22563420737</v>
      </c>
      <c r="AS395" s="197">
        <v>365976.8646795479</v>
      </c>
      <c r="AT395" s="197">
        <v>377919.15273477929</v>
      </c>
      <c r="AU395" s="197">
        <v>394902.8866402132</v>
      </c>
      <c r="AV395" s="197">
        <v>407329.62575422355</v>
      </c>
      <c r="AW395" s="197">
        <v>424324.76974408585</v>
      </c>
      <c r="AX395" s="197">
        <v>436447.05562048469</v>
      </c>
      <c r="AY395" s="197">
        <v>457946.00144532084</v>
      </c>
      <c r="AZ395" s="197">
        <v>470441.63710488222</v>
      </c>
      <c r="BA395" s="197">
        <v>483667.40240964119</v>
      </c>
      <c r="BB395" s="197">
        <v>498071.04974417976</v>
      </c>
      <c r="BC395" s="197">
        <v>513480.29797131161</v>
      </c>
      <c r="BD395" s="197">
        <v>530239.22889027023</v>
      </c>
      <c r="BE395" s="197">
        <v>548496.11918292416</v>
      </c>
      <c r="BF395" s="197">
        <v>566432.14635081613</v>
      </c>
      <c r="BG395" s="197">
        <v>589413.68724441645</v>
      </c>
      <c r="BH395" s="197">
        <v>609051.99743938062</v>
      </c>
      <c r="BI395" s="197">
        <v>631625.63188596384</v>
      </c>
      <c r="BJ395" s="197">
        <v>664220.36745361751</v>
      </c>
      <c r="BK395" s="197">
        <v>0</v>
      </c>
      <c r="BL395" s="197">
        <v>0</v>
      </c>
      <c r="BM395" s="197">
        <v>0</v>
      </c>
      <c r="BN395" s="197">
        <v>0</v>
      </c>
      <c r="BO395" s="197">
        <v>0</v>
      </c>
      <c r="BP395" s="197">
        <v>0</v>
      </c>
      <c r="BQ395" s="197">
        <v>0</v>
      </c>
      <c r="BR395" s="197">
        <v>0</v>
      </c>
      <c r="BS395" s="197">
        <v>0</v>
      </c>
      <c r="BT395" s="197">
        <v>0</v>
      </c>
      <c r="BU395" s="197">
        <v>0</v>
      </c>
      <c r="BV395" s="197">
        <v>0</v>
      </c>
      <c r="BW395" s="197">
        <v>0</v>
      </c>
      <c r="BX395" s="197">
        <v>0</v>
      </c>
      <c r="BY395" s="197">
        <v>0</v>
      </c>
      <c r="BZ395" s="197">
        <v>0</v>
      </c>
    </row>
    <row r="396" spans="1:78" s="1701" customFormat="1" ht="13.15" outlineLevel="2" thickBot="1">
      <c r="A396" s="1699"/>
      <c r="B396" s="1699"/>
      <c r="C396" s="1699"/>
      <c r="D396" s="1700"/>
      <c r="E396" s="1700"/>
      <c r="F396" s="1700"/>
      <c r="G396" s="1700"/>
      <c r="H396" s="1700"/>
      <c r="I396" s="1700"/>
      <c r="J396" s="1700"/>
      <c r="K396" s="1700"/>
      <c r="L396" s="1700"/>
      <c r="M396" s="1700"/>
      <c r="N396" s="1700"/>
      <c r="O396" s="1700"/>
      <c r="P396" s="1700"/>
      <c r="Q396" s="1700"/>
      <c r="R396" s="1700"/>
      <c r="S396" s="1700"/>
      <c r="T396" s="1700"/>
      <c r="U396" s="1700"/>
      <c r="V396" s="1700"/>
      <c r="W396" s="1700"/>
      <c r="X396" s="1700"/>
      <c r="Y396" s="1700"/>
      <c r="Z396" s="1700"/>
      <c r="AA396" s="1700"/>
      <c r="AB396" s="1700"/>
      <c r="AC396" s="1700"/>
      <c r="AD396" s="1700"/>
      <c r="AE396" s="1700"/>
      <c r="AF396" s="1700"/>
      <c r="AG396" s="1700"/>
      <c r="AH396" s="1700"/>
      <c r="AI396" s="1700"/>
      <c r="AJ396" s="1700"/>
      <c r="AK396" s="1700"/>
      <c r="AL396" s="1700"/>
      <c r="AM396" s="1700"/>
      <c r="AN396" s="1700"/>
      <c r="AO396" s="1700"/>
      <c r="AP396" s="1700"/>
      <c r="AQ396" s="1700"/>
      <c r="AR396" s="1700"/>
      <c r="AS396" s="1700"/>
      <c r="AT396" s="1700"/>
      <c r="AU396" s="1700"/>
      <c r="AV396" s="1700"/>
      <c r="AW396" s="1700"/>
      <c r="AX396" s="1700"/>
      <c r="AY396" s="1700"/>
      <c r="AZ396" s="1700"/>
      <c r="BA396" s="1700"/>
      <c r="BB396" s="1700"/>
      <c r="BC396" s="1700"/>
      <c r="BD396" s="1700"/>
      <c r="BE396" s="1700"/>
      <c r="BF396" s="1700"/>
      <c r="BG396" s="1700"/>
      <c r="BH396" s="1700"/>
      <c r="BI396" s="1700"/>
      <c r="BJ396" s="1700"/>
      <c r="BK396" s="1700"/>
      <c r="BL396" s="1700"/>
      <c r="BM396" s="1700"/>
      <c r="BN396" s="1700"/>
      <c r="BO396" s="1700"/>
      <c r="BP396" s="1700"/>
      <c r="BQ396" s="1700"/>
      <c r="BR396" s="1700"/>
      <c r="BS396" s="1700"/>
      <c r="BT396" s="1700"/>
      <c r="BU396" s="1700"/>
      <c r="BV396" s="1700"/>
      <c r="BW396" s="1700"/>
      <c r="BX396" s="1700"/>
      <c r="BY396" s="1700"/>
      <c r="BZ396" s="1700"/>
    </row>
    <row r="397" spans="1:78" ht="13.15" outlineLevel="2">
      <c r="A397" s="1699"/>
      <c r="B397" s="278" t="s">
        <v>1225</v>
      </c>
      <c r="C397" s="173"/>
      <c r="D397" s="173"/>
      <c r="E397" s="173"/>
      <c r="F397" s="200">
        <v>12286799.668573581</v>
      </c>
      <c r="G397" s="173"/>
      <c r="H397" s="173"/>
      <c r="I397" s="173"/>
      <c r="J397" s="173"/>
      <c r="K397" s="200">
        <v>0</v>
      </c>
      <c r="L397" s="200">
        <v>0</v>
      </c>
      <c r="M397" s="200">
        <v>-1.6370904631912708E-11</v>
      </c>
      <c r="N397" s="200">
        <v>0</v>
      </c>
      <c r="O397" s="200">
        <v>0</v>
      </c>
      <c r="P397" s="200">
        <v>0</v>
      </c>
      <c r="Q397" s="200">
        <v>0</v>
      </c>
      <c r="R397" s="200">
        <v>0</v>
      </c>
      <c r="S397" s="200">
        <v>-5.8207660913467407E-11</v>
      </c>
      <c r="T397" s="200">
        <v>0</v>
      </c>
      <c r="U397" s="200">
        <v>-2.9103830456733704E-11</v>
      </c>
      <c r="V397" s="200">
        <v>0</v>
      </c>
      <c r="W397" s="200">
        <v>0</v>
      </c>
      <c r="X397" s="200">
        <v>0</v>
      </c>
      <c r="Y397" s="200">
        <v>0</v>
      </c>
      <c r="Z397" s="200">
        <v>0</v>
      </c>
      <c r="AA397" s="200">
        <v>0</v>
      </c>
      <c r="AB397" s="200">
        <v>0</v>
      </c>
      <c r="AC397" s="200">
        <v>0</v>
      </c>
      <c r="AD397" s="200">
        <v>0</v>
      </c>
      <c r="AE397" s="200">
        <v>0</v>
      </c>
      <c r="AF397" s="200">
        <v>29666.011578274716</v>
      </c>
      <c r="AG397" s="200">
        <v>196201.36777537898</v>
      </c>
      <c r="AH397" s="200">
        <v>207030.46397675338</v>
      </c>
      <c r="AI397" s="200">
        <v>226663.42036882634</v>
      </c>
      <c r="AJ397" s="200">
        <v>236554.3872358854</v>
      </c>
      <c r="AK397" s="200">
        <v>257230.36351115647</v>
      </c>
      <c r="AL397" s="200">
        <v>266805.88754523813</v>
      </c>
      <c r="AM397" s="200">
        <v>284386.01595123531</v>
      </c>
      <c r="AN397" s="200">
        <v>294509.20765833062</v>
      </c>
      <c r="AO397" s="200">
        <v>309609.53222489118</v>
      </c>
      <c r="AP397" s="200">
        <v>320478.70341810957</v>
      </c>
      <c r="AQ397" s="200">
        <v>338281.15939923306</v>
      </c>
      <c r="AR397" s="200">
        <v>349397.22563420737</v>
      </c>
      <c r="AS397" s="200">
        <v>365976.8646795479</v>
      </c>
      <c r="AT397" s="200">
        <v>377919.15273477929</v>
      </c>
      <c r="AU397" s="200">
        <v>394902.8866402132</v>
      </c>
      <c r="AV397" s="200">
        <v>407329.62575422355</v>
      </c>
      <c r="AW397" s="200">
        <v>424324.76974408585</v>
      </c>
      <c r="AX397" s="200">
        <v>436447.05562048469</v>
      </c>
      <c r="AY397" s="200">
        <v>457946.00144532084</v>
      </c>
      <c r="AZ397" s="200">
        <v>470441.63710488222</v>
      </c>
      <c r="BA397" s="200">
        <v>483667.40240964119</v>
      </c>
      <c r="BB397" s="200">
        <v>498071.04974417976</v>
      </c>
      <c r="BC397" s="200">
        <v>513480.29797131161</v>
      </c>
      <c r="BD397" s="200">
        <v>530239.22889027023</v>
      </c>
      <c r="BE397" s="200">
        <v>548496.11918292416</v>
      </c>
      <c r="BF397" s="200">
        <v>566432.14635081613</v>
      </c>
      <c r="BG397" s="200">
        <v>589413.68724441645</v>
      </c>
      <c r="BH397" s="200">
        <v>609051.99743938062</v>
      </c>
      <c r="BI397" s="200">
        <v>631625.63188596384</v>
      </c>
      <c r="BJ397" s="200">
        <v>664220.36745361751</v>
      </c>
      <c r="BK397" s="200">
        <v>0</v>
      </c>
      <c r="BL397" s="200">
        <v>0</v>
      </c>
      <c r="BM397" s="200">
        <v>0</v>
      </c>
      <c r="BN397" s="200">
        <v>0</v>
      </c>
      <c r="BO397" s="200">
        <v>0</v>
      </c>
      <c r="BP397" s="200">
        <v>0</v>
      </c>
      <c r="BQ397" s="200">
        <v>0</v>
      </c>
      <c r="BR397" s="200">
        <v>0</v>
      </c>
      <c r="BS397" s="200">
        <v>0</v>
      </c>
      <c r="BT397" s="200">
        <v>0</v>
      </c>
      <c r="BU397" s="200">
        <v>0</v>
      </c>
      <c r="BV397" s="200">
        <v>0</v>
      </c>
      <c r="BW397" s="200">
        <v>0</v>
      </c>
      <c r="BX397" s="200">
        <v>0</v>
      </c>
      <c r="BY397" s="200">
        <v>0</v>
      </c>
      <c r="BZ397" s="200">
        <v>0</v>
      </c>
    </row>
    <row r="398" spans="1:78" ht="13.15" outlineLevel="2">
      <c r="A398" s="1699"/>
      <c r="B398" s="476" t="s">
        <v>1223</v>
      </c>
      <c r="C398" s="2"/>
      <c r="D398" s="284"/>
      <c r="E398" s="204"/>
      <c r="F398" s="204">
        <v>0</v>
      </c>
      <c r="G398" s="285"/>
      <c r="H398" s="284"/>
      <c r="I398" s="284"/>
      <c r="J398" s="284"/>
      <c r="K398" s="284">
        <v>0</v>
      </c>
      <c r="L398" s="284">
        <v>0</v>
      </c>
      <c r="M398" s="284">
        <v>0</v>
      </c>
      <c r="N398" s="284">
        <v>0</v>
      </c>
      <c r="O398" s="284">
        <v>0</v>
      </c>
      <c r="P398" s="284">
        <v>0</v>
      </c>
      <c r="Q398" s="284">
        <v>0</v>
      </c>
      <c r="R398" s="284">
        <v>0</v>
      </c>
      <c r="S398" s="284">
        <v>0</v>
      </c>
      <c r="T398" s="284">
        <v>0</v>
      </c>
      <c r="U398" s="284">
        <v>0</v>
      </c>
      <c r="V398" s="284">
        <v>0</v>
      </c>
      <c r="W398" s="284">
        <v>0</v>
      </c>
      <c r="X398" s="284">
        <v>0</v>
      </c>
      <c r="Y398" s="284">
        <v>0</v>
      </c>
      <c r="Z398" s="284">
        <v>0</v>
      </c>
      <c r="AA398" s="284">
        <v>0</v>
      </c>
      <c r="AB398" s="284">
        <v>0</v>
      </c>
      <c r="AC398" s="284">
        <v>0</v>
      </c>
      <c r="AD398" s="284">
        <v>0</v>
      </c>
      <c r="AE398" s="284">
        <v>0</v>
      </c>
      <c r="AF398" s="284">
        <v>0</v>
      </c>
      <c r="AG398" s="284">
        <v>0</v>
      </c>
      <c r="AH398" s="284">
        <v>0</v>
      </c>
      <c r="AI398" s="284">
        <v>0</v>
      </c>
      <c r="AJ398" s="284">
        <v>0</v>
      </c>
      <c r="AK398" s="284">
        <v>0</v>
      </c>
      <c r="AL398" s="284">
        <v>0</v>
      </c>
      <c r="AM398" s="284">
        <v>0</v>
      </c>
      <c r="AN398" s="284">
        <v>0</v>
      </c>
      <c r="AO398" s="284">
        <v>0</v>
      </c>
      <c r="AP398" s="284">
        <v>0</v>
      </c>
      <c r="AQ398" s="284">
        <v>0</v>
      </c>
      <c r="AR398" s="284">
        <v>0</v>
      </c>
      <c r="AS398" s="284">
        <v>0</v>
      </c>
      <c r="AT398" s="284">
        <v>0</v>
      </c>
      <c r="AU398" s="284">
        <v>0</v>
      </c>
      <c r="AV398" s="284">
        <v>0</v>
      </c>
      <c r="AW398" s="284">
        <v>0</v>
      </c>
      <c r="AX398" s="284">
        <v>0</v>
      </c>
      <c r="AY398" s="284">
        <v>0</v>
      </c>
      <c r="AZ398" s="284">
        <v>0</v>
      </c>
      <c r="BA398" s="284">
        <v>0</v>
      </c>
      <c r="BB398" s="284">
        <v>0</v>
      </c>
      <c r="BC398" s="284">
        <v>0</v>
      </c>
      <c r="BD398" s="284">
        <v>0</v>
      </c>
      <c r="BE398" s="284">
        <v>0</v>
      </c>
      <c r="BF398" s="284">
        <v>0</v>
      </c>
      <c r="BG398" s="284">
        <v>0</v>
      </c>
      <c r="BH398" s="284">
        <v>0</v>
      </c>
      <c r="BI398" s="284">
        <v>0</v>
      </c>
      <c r="BJ398" s="284">
        <v>0</v>
      </c>
      <c r="BK398" s="284">
        <v>0</v>
      </c>
      <c r="BL398" s="284">
        <v>0</v>
      </c>
      <c r="BM398" s="284">
        <v>0</v>
      </c>
      <c r="BN398" s="284">
        <v>0</v>
      </c>
      <c r="BO398" s="284">
        <v>0</v>
      </c>
      <c r="BP398" s="284">
        <v>0</v>
      </c>
      <c r="BQ398" s="284">
        <v>0</v>
      </c>
      <c r="BR398" s="284">
        <v>0</v>
      </c>
      <c r="BS398" s="284">
        <v>0</v>
      </c>
      <c r="BT398" s="284">
        <v>0</v>
      </c>
      <c r="BU398" s="284">
        <v>0</v>
      </c>
      <c r="BV398" s="284">
        <v>0</v>
      </c>
      <c r="BW398" s="284">
        <v>0</v>
      </c>
      <c r="BX398" s="284">
        <v>0</v>
      </c>
      <c r="BY398" s="284">
        <v>0</v>
      </c>
      <c r="BZ398" s="284">
        <v>0</v>
      </c>
    </row>
    <row r="399" spans="1:78" ht="13.5" outlineLevel="2" thickBot="1">
      <c r="A399" s="1699"/>
      <c r="B399" s="258" t="s">
        <v>478</v>
      </c>
      <c r="C399" s="1698"/>
      <c r="D399" s="483"/>
      <c r="E399" s="483"/>
      <c r="F399" s="483">
        <v>12286799.668573581</v>
      </c>
      <c r="G399" s="484"/>
      <c r="H399" s="483"/>
      <c r="I399" s="483"/>
      <c r="J399" s="483"/>
      <c r="K399" s="483">
        <v>0</v>
      </c>
      <c r="L399" s="483">
        <v>0</v>
      </c>
      <c r="M399" s="483">
        <v>-1.6370904631912708E-11</v>
      </c>
      <c r="N399" s="483">
        <v>0</v>
      </c>
      <c r="O399" s="483">
        <v>0</v>
      </c>
      <c r="P399" s="483">
        <v>0</v>
      </c>
      <c r="Q399" s="483">
        <v>0</v>
      </c>
      <c r="R399" s="483">
        <v>0</v>
      </c>
      <c r="S399" s="483">
        <v>-5.8207660913467407E-11</v>
      </c>
      <c r="T399" s="483">
        <v>0</v>
      </c>
      <c r="U399" s="483">
        <v>-2.9103830456733704E-11</v>
      </c>
      <c r="V399" s="483">
        <v>0</v>
      </c>
      <c r="W399" s="483">
        <v>0</v>
      </c>
      <c r="X399" s="483">
        <v>0</v>
      </c>
      <c r="Y399" s="483">
        <v>0</v>
      </c>
      <c r="Z399" s="483">
        <v>0</v>
      </c>
      <c r="AA399" s="483">
        <v>0</v>
      </c>
      <c r="AB399" s="483">
        <v>0</v>
      </c>
      <c r="AC399" s="483">
        <v>0</v>
      </c>
      <c r="AD399" s="483">
        <v>0</v>
      </c>
      <c r="AE399" s="483">
        <v>0</v>
      </c>
      <c r="AF399" s="483">
        <v>29666.011578274716</v>
      </c>
      <c r="AG399" s="483">
        <v>196201.36777537898</v>
      </c>
      <c r="AH399" s="483">
        <v>207030.46397675338</v>
      </c>
      <c r="AI399" s="483">
        <v>226663.42036882634</v>
      </c>
      <c r="AJ399" s="483">
        <v>236554.3872358854</v>
      </c>
      <c r="AK399" s="483">
        <v>257230.36351115647</v>
      </c>
      <c r="AL399" s="483">
        <v>266805.88754523813</v>
      </c>
      <c r="AM399" s="483">
        <v>284386.01595123531</v>
      </c>
      <c r="AN399" s="483">
        <v>294509.20765833062</v>
      </c>
      <c r="AO399" s="483">
        <v>309609.53222489118</v>
      </c>
      <c r="AP399" s="483">
        <v>320478.70341810957</v>
      </c>
      <c r="AQ399" s="483">
        <v>338281.15939923306</v>
      </c>
      <c r="AR399" s="483">
        <v>349397.22563420737</v>
      </c>
      <c r="AS399" s="483">
        <v>365976.8646795479</v>
      </c>
      <c r="AT399" s="483">
        <v>377919.15273477929</v>
      </c>
      <c r="AU399" s="483">
        <v>394902.8866402132</v>
      </c>
      <c r="AV399" s="483">
        <v>407329.62575422355</v>
      </c>
      <c r="AW399" s="483">
        <v>424324.76974408585</v>
      </c>
      <c r="AX399" s="483">
        <v>436447.05562048469</v>
      </c>
      <c r="AY399" s="483">
        <v>457946.00144532084</v>
      </c>
      <c r="AZ399" s="483">
        <v>470441.63710488222</v>
      </c>
      <c r="BA399" s="483">
        <v>483667.40240964119</v>
      </c>
      <c r="BB399" s="483">
        <v>498071.04974417976</v>
      </c>
      <c r="BC399" s="483">
        <v>513480.29797131161</v>
      </c>
      <c r="BD399" s="483">
        <v>530239.22889027023</v>
      </c>
      <c r="BE399" s="483">
        <v>548496.11918292416</v>
      </c>
      <c r="BF399" s="483">
        <v>566432.14635081613</v>
      </c>
      <c r="BG399" s="483">
        <v>589413.68724441645</v>
      </c>
      <c r="BH399" s="483">
        <v>609051.99743938062</v>
      </c>
      <c r="BI399" s="483">
        <v>631625.63188596384</v>
      </c>
      <c r="BJ399" s="483">
        <v>664220.36745361751</v>
      </c>
      <c r="BK399" s="483">
        <v>0</v>
      </c>
      <c r="BL399" s="483">
        <v>0</v>
      </c>
      <c r="BM399" s="483">
        <v>0</v>
      </c>
      <c r="BN399" s="483">
        <v>0</v>
      </c>
      <c r="BO399" s="483">
        <v>0</v>
      </c>
      <c r="BP399" s="483">
        <v>0</v>
      </c>
      <c r="BQ399" s="483">
        <v>0</v>
      </c>
      <c r="BR399" s="483">
        <v>0</v>
      </c>
      <c r="BS399" s="483">
        <v>0</v>
      </c>
      <c r="BT399" s="483">
        <v>0</v>
      </c>
      <c r="BU399" s="483">
        <v>0</v>
      </c>
      <c r="BV399" s="483">
        <v>0</v>
      </c>
      <c r="BW399" s="483">
        <v>0</v>
      </c>
      <c r="BX399" s="483">
        <v>0</v>
      </c>
      <c r="BY399" s="483">
        <v>0</v>
      </c>
      <c r="BZ399" s="483">
        <v>0</v>
      </c>
    </row>
    <row r="400" spans="1:78" ht="13.15" outlineLevel="2">
      <c r="A400" s="1699"/>
      <c r="B400" s="473" t="s">
        <v>1228</v>
      </c>
      <c r="C400" s="2"/>
      <c r="D400" s="284"/>
      <c r="E400" s="284"/>
      <c r="F400" s="284">
        <v>7.0940586738288403E-11</v>
      </c>
      <c r="G400" s="284"/>
      <c r="H400" s="284"/>
      <c r="I400" s="284"/>
      <c r="J400" s="284"/>
      <c r="K400" s="284">
        <v>0</v>
      </c>
      <c r="L400" s="284">
        <v>0</v>
      </c>
      <c r="M400" s="284">
        <v>-1.6370904631912708E-11</v>
      </c>
      <c r="N400" s="284">
        <v>0</v>
      </c>
      <c r="O400" s="284">
        <v>0</v>
      </c>
      <c r="P400" s="284">
        <v>0</v>
      </c>
      <c r="Q400" s="284">
        <v>0</v>
      </c>
      <c r="R400" s="284">
        <v>0</v>
      </c>
      <c r="S400" s="284">
        <v>-5.8207660913467407E-11</v>
      </c>
      <c r="T400" s="284">
        <v>0</v>
      </c>
      <c r="U400" s="284">
        <v>-2.9103830456733704E-11</v>
      </c>
      <c r="V400" s="284">
        <v>0</v>
      </c>
      <c r="W400" s="284">
        <v>0</v>
      </c>
      <c r="X400" s="284">
        <v>0</v>
      </c>
      <c r="Y400" s="284">
        <v>0</v>
      </c>
      <c r="Z400" s="284">
        <v>0</v>
      </c>
      <c r="AA400" s="284">
        <v>0</v>
      </c>
      <c r="AB400" s="284">
        <v>1.1641532182693481E-10</v>
      </c>
      <c r="AC400" s="284">
        <v>0</v>
      </c>
      <c r="AD400" s="284">
        <v>0</v>
      </c>
      <c r="AE400" s="284">
        <v>0</v>
      </c>
      <c r="AF400" s="284">
        <v>5.8207660913467407E-11</v>
      </c>
      <c r="AG400" s="284">
        <v>0</v>
      </c>
      <c r="AH400" s="284">
        <v>0</v>
      </c>
      <c r="AI400" s="284">
        <v>0</v>
      </c>
      <c r="AJ400" s="284">
        <v>0</v>
      </c>
      <c r="AK400" s="284">
        <v>0</v>
      </c>
      <c r="AL400" s="284">
        <v>0</v>
      </c>
      <c r="AM400" s="284">
        <v>0</v>
      </c>
      <c r="AN400" s="284">
        <v>0</v>
      </c>
      <c r="AO400" s="284">
        <v>0</v>
      </c>
      <c r="AP400" s="284">
        <v>0</v>
      </c>
      <c r="AQ400" s="284">
        <v>0</v>
      </c>
      <c r="AR400" s="284">
        <v>0</v>
      </c>
      <c r="AS400" s="284">
        <v>0</v>
      </c>
      <c r="AT400" s="284">
        <v>0</v>
      </c>
      <c r="AU400" s="284">
        <v>0</v>
      </c>
      <c r="AV400" s="284">
        <v>0</v>
      </c>
      <c r="AW400" s="284">
        <v>0</v>
      </c>
      <c r="AX400" s="284">
        <v>0</v>
      </c>
      <c r="AY400" s="284">
        <v>0</v>
      </c>
      <c r="AZ400" s="284">
        <v>0</v>
      </c>
      <c r="BA400" s="284">
        <v>0</v>
      </c>
      <c r="BB400" s="284">
        <v>0</v>
      </c>
      <c r="BC400" s="284">
        <v>0</v>
      </c>
      <c r="BD400" s="284">
        <v>0</v>
      </c>
      <c r="BE400" s="284">
        <v>0</v>
      </c>
      <c r="BF400" s="284">
        <v>0</v>
      </c>
      <c r="BG400" s="284">
        <v>0</v>
      </c>
      <c r="BH400" s="284">
        <v>0</v>
      </c>
      <c r="BI400" s="284">
        <v>0</v>
      </c>
      <c r="BJ400" s="284">
        <v>0</v>
      </c>
      <c r="BK400" s="284">
        <v>0</v>
      </c>
      <c r="BL400" s="284">
        <v>0</v>
      </c>
      <c r="BM400" s="284">
        <v>0</v>
      </c>
      <c r="BN400" s="284">
        <v>0</v>
      </c>
      <c r="BO400" s="284">
        <v>0</v>
      </c>
      <c r="BP400" s="284">
        <v>0</v>
      </c>
      <c r="BQ400" s="284">
        <v>0</v>
      </c>
      <c r="BR400" s="284">
        <v>0</v>
      </c>
      <c r="BS400" s="284">
        <v>0</v>
      </c>
      <c r="BT400" s="284">
        <v>0</v>
      </c>
      <c r="BU400" s="284">
        <v>0</v>
      </c>
      <c r="BV400" s="284">
        <v>0</v>
      </c>
      <c r="BW400" s="284">
        <v>0</v>
      </c>
      <c r="BX400" s="284">
        <v>0</v>
      </c>
      <c r="BY400" s="284">
        <v>0</v>
      </c>
      <c r="BZ400" s="284">
        <v>0</v>
      </c>
    </row>
    <row r="401" spans="1:78" s="1701" customFormat="1" outlineLevel="2">
      <c r="A401" s="1699"/>
      <c r="B401" s="1699"/>
      <c r="C401" s="1699"/>
      <c r="D401" s="1700"/>
      <c r="E401" s="1700"/>
      <c r="F401" s="1700"/>
      <c r="G401" s="1700"/>
      <c r="H401" s="1700"/>
      <c r="I401" s="1700"/>
      <c r="J401" s="1700"/>
      <c r="K401" s="1700"/>
      <c r="L401" s="1700"/>
      <c r="M401" s="1700"/>
      <c r="N401" s="1700"/>
      <c r="O401" s="1700"/>
      <c r="P401" s="1700"/>
      <c r="Q401" s="1700"/>
      <c r="R401" s="1700"/>
      <c r="S401" s="1700"/>
      <c r="T401" s="1700"/>
      <c r="U401" s="1700"/>
      <c r="V401" s="1700"/>
      <c r="W401" s="1700"/>
      <c r="X401" s="1700"/>
      <c r="Y401" s="1700"/>
      <c r="Z401" s="1700"/>
      <c r="AA401" s="1700"/>
      <c r="AB401" s="1700"/>
      <c r="AC401" s="1700"/>
      <c r="AD401" s="1700"/>
      <c r="AE401" s="1700"/>
      <c r="AF401" s="1700"/>
      <c r="AG401" s="1700"/>
      <c r="AH401" s="1700"/>
      <c r="AI401" s="1700"/>
      <c r="AJ401" s="1700"/>
      <c r="AK401" s="1700"/>
      <c r="AL401" s="1700"/>
      <c r="AM401" s="1700"/>
      <c r="AN401" s="1700"/>
      <c r="AO401" s="1700"/>
      <c r="AP401" s="1700"/>
      <c r="AQ401" s="1700"/>
      <c r="AR401" s="1700"/>
      <c r="AS401" s="1700"/>
      <c r="AT401" s="1700"/>
      <c r="AU401" s="1700"/>
      <c r="AV401" s="1700"/>
      <c r="AW401" s="1700"/>
      <c r="AX401" s="1700"/>
      <c r="AY401" s="1700"/>
      <c r="AZ401" s="1700"/>
      <c r="BA401" s="1700"/>
      <c r="BB401" s="1700"/>
      <c r="BC401" s="1700"/>
      <c r="BD401" s="1700"/>
      <c r="BE401" s="1700"/>
      <c r="BF401" s="1700"/>
      <c r="BG401" s="1700"/>
      <c r="BH401" s="1700"/>
      <c r="BI401" s="1700"/>
      <c r="BJ401" s="1700"/>
      <c r="BK401" s="1700"/>
      <c r="BL401" s="1700"/>
      <c r="BM401" s="1700"/>
      <c r="BN401" s="1700"/>
      <c r="BO401" s="1700"/>
      <c r="BP401" s="1700"/>
      <c r="BQ401" s="1700"/>
      <c r="BR401" s="1700"/>
      <c r="BS401" s="1700"/>
      <c r="BT401" s="1700"/>
      <c r="BU401" s="1700"/>
      <c r="BV401" s="1700"/>
      <c r="BW401" s="1700"/>
      <c r="BX401" s="1700"/>
      <c r="BY401" s="1700"/>
      <c r="BZ401" s="1700"/>
    </row>
    <row r="402" spans="1:78" outlineLevel="1">
      <c r="A402" s="33"/>
      <c r="B402" s="33"/>
      <c r="C402" s="33"/>
      <c r="D402" s="199"/>
      <c r="E402" s="199"/>
      <c r="F402" s="199"/>
      <c r="G402" s="199"/>
      <c r="H402" s="199"/>
      <c r="I402" s="199"/>
      <c r="J402" s="199"/>
      <c r="K402" s="199"/>
      <c r="L402" s="199"/>
      <c r="M402" s="199"/>
      <c r="N402" s="199"/>
      <c r="O402" s="199"/>
      <c r="P402" s="199"/>
      <c r="Q402" s="199"/>
      <c r="R402" s="199"/>
      <c r="S402" s="199"/>
      <c r="T402" s="199"/>
      <c r="U402" s="199"/>
      <c r="V402" s="199"/>
      <c r="W402" s="199"/>
      <c r="X402" s="199"/>
      <c r="Y402" s="199"/>
      <c r="Z402" s="199"/>
      <c r="AA402" s="199"/>
      <c r="AB402" s="199"/>
      <c r="AC402" s="199"/>
      <c r="AD402" s="199"/>
      <c r="AE402" s="199"/>
      <c r="AF402" s="199"/>
      <c r="AG402" s="199"/>
      <c r="AH402" s="199"/>
      <c r="AI402" s="199"/>
      <c r="AJ402" s="199"/>
      <c r="AK402" s="199"/>
      <c r="AL402" s="199"/>
      <c r="AM402" s="199"/>
      <c r="AN402" s="199"/>
      <c r="AO402" s="199"/>
      <c r="AP402" s="199"/>
      <c r="AQ402" s="199"/>
      <c r="AR402" s="199"/>
      <c r="AS402" s="199"/>
      <c r="AT402" s="199"/>
      <c r="AU402" s="199"/>
      <c r="AV402" s="199"/>
      <c r="AW402" s="199"/>
      <c r="AX402" s="199"/>
      <c r="AY402" s="199"/>
      <c r="AZ402" s="199"/>
      <c r="BA402" s="199"/>
      <c r="BB402" s="199"/>
      <c r="BC402" s="199"/>
      <c r="BD402" s="199"/>
      <c r="BE402" s="199"/>
      <c r="BF402" s="199"/>
      <c r="BG402" s="199"/>
      <c r="BH402" s="199"/>
      <c r="BI402" s="199"/>
      <c r="BJ402" s="199"/>
      <c r="BK402" s="199"/>
      <c r="BL402" s="199"/>
      <c r="BM402" s="199"/>
      <c r="BN402" s="199"/>
      <c r="BO402" s="199"/>
      <c r="BP402" s="199"/>
      <c r="BQ402" s="199"/>
      <c r="BR402" s="199"/>
      <c r="BS402" s="199"/>
      <c r="BT402" s="199"/>
      <c r="BU402" s="199"/>
      <c r="BV402" s="199"/>
      <c r="BW402" s="199"/>
      <c r="BX402" s="199"/>
      <c r="BY402" s="199"/>
      <c r="BZ402" s="199"/>
    </row>
    <row r="403" spans="1:78" s="1706" customFormat="1" ht="13.15" outlineLevel="1" thickBot="1">
      <c r="A403" s="1703"/>
      <c r="B403" s="1704" t="s">
        <v>30</v>
      </c>
      <c r="C403" s="1703"/>
      <c r="D403" s="1705"/>
      <c r="E403" s="1705"/>
      <c r="F403" s="1705"/>
      <c r="G403" s="1705"/>
      <c r="H403" s="1705"/>
      <c r="I403" s="1705"/>
      <c r="J403" s="1705"/>
      <c r="K403" s="1705"/>
      <c r="L403" s="1705"/>
      <c r="M403" s="1705"/>
      <c r="N403" s="1705"/>
      <c r="O403" s="1705"/>
      <c r="P403" s="1705"/>
      <c r="Q403" s="1705"/>
      <c r="R403" s="1705"/>
      <c r="S403" s="1705"/>
      <c r="T403" s="1705"/>
      <c r="U403" s="1705"/>
      <c r="V403" s="1705"/>
      <c r="W403" s="1705"/>
      <c r="X403" s="1705"/>
      <c r="Y403" s="1705"/>
      <c r="Z403" s="1705"/>
      <c r="AA403" s="1705"/>
      <c r="AB403" s="1705"/>
      <c r="AC403" s="1705"/>
      <c r="AD403" s="1705"/>
      <c r="AE403" s="1705"/>
      <c r="AF403" s="1705"/>
      <c r="AG403" s="1705"/>
      <c r="AH403" s="1705"/>
      <c r="AI403" s="1705"/>
      <c r="AJ403" s="1705"/>
      <c r="AK403" s="1705"/>
      <c r="AL403" s="1705"/>
      <c r="AM403" s="1705"/>
      <c r="AN403" s="1705"/>
      <c r="AO403" s="1705"/>
      <c r="AP403" s="1705"/>
      <c r="AQ403" s="1705"/>
      <c r="AR403" s="1705"/>
      <c r="AS403" s="1705"/>
      <c r="AT403" s="1705"/>
      <c r="AU403" s="1705"/>
      <c r="AV403" s="1705"/>
      <c r="AW403" s="1705"/>
      <c r="AX403" s="1705"/>
      <c r="AY403" s="1705"/>
      <c r="AZ403" s="1705"/>
      <c r="BA403" s="1705"/>
      <c r="BB403" s="1705"/>
      <c r="BC403" s="1705"/>
      <c r="BD403" s="1705"/>
      <c r="BE403" s="1705"/>
      <c r="BF403" s="1705"/>
      <c r="BG403" s="1705"/>
      <c r="BH403" s="1705"/>
      <c r="BI403" s="1705"/>
      <c r="BJ403" s="1705"/>
      <c r="BK403" s="1705"/>
      <c r="BL403" s="1705"/>
      <c r="BM403" s="1705"/>
      <c r="BN403" s="1705"/>
      <c r="BO403" s="1705"/>
      <c r="BP403" s="1705"/>
      <c r="BQ403" s="1705"/>
      <c r="BR403" s="1705"/>
      <c r="BS403" s="1705"/>
      <c r="BT403" s="1705"/>
      <c r="BU403" s="1705"/>
      <c r="BV403" s="1705"/>
      <c r="BW403" s="1705"/>
      <c r="BX403" s="1705"/>
      <c r="BY403" s="1705"/>
      <c r="BZ403" s="1705"/>
    </row>
    <row r="404" spans="1:78" outlineLevel="1">
      <c r="A404" s="33"/>
      <c r="B404" s="172" t="s">
        <v>378</v>
      </c>
      <c r="C404" s="173"/>
      <c r="D404" s="200"/>
      <c r="E404" s="200"/>
      <c r="F404" s="200"/>
      <c r="G404" s="201"/>
      <c r="H404" s="200"/>
      <c r="I404" s="200"/>
      <c r="J404" s="200"/>
      <c r="K404" s="200">
        <v>0</v>
      </c>
      <c r="L404" s="200">
        <v>-223269.94747640827</v>
      </c>
      <c r="M404" s="200">
        <v>-538161.79328693426</v>
      </c>
      <c r="N404" s="200">
        <v>-553165.60895982711</v>
      </c>
      <c r="O404" s="200">
        <v>-392489.14680241753</v>
      </c>
      <c r="P404" s="200">
        <v>-534039.4959376147</v>
      </c>
      <c r="Q404" s="200">
        <v>-669196.2354016226</v>
      </c>
      <c r="R404" s="200">
        <v>-764760.80584304605</v>
      </c>
      <c r="S404" s="200">
        <v>-852547.05669787771</v>
      </c>
      <c r="T404" s="200">
        <v>-905106.1716794942</v>
      </c>
      <c r="U404" s="200">
        <v>-949484.33987646678</v>
      </c>
      <c r="V404" s="200">
        <v>-961972.35063411039</v>
      </c>
      <c r="W404" s="200">
        <v>-965863.28406331176</v>
      </c>
      <c r="X404" s="200">
        <v>-940638.70344969351</v>
      </c>
      <c r="Y404" s="200">
        <v>-906533.32961524231</v>
      </c>
      <c r="Z404" s="200">
        <v>-845690.90600442584</v>
      </c>
      <c r="AA404" s="200">
        <v>-775321.46209908638</v>
      </c>
      <c r="AB404" s="200">
        <v>-679780.95664420002</v>
      </c>
      <c r="AC404" s="200">
        <v>-574118.29036323098</v>
      </c>
      <c r="AD404" s="200">
        <v>-445405.74753526779</v>
      </c>
      <c r="AE404" s="200">
        <v>-305945.78938802722</v>
      </c>
      <c r="AF404" s="200">
        <v>-143658.77485578693</v>
      </c>
      <c r="AG404" s="200">
        <v>0</v>
      </c>
      <c r="AH404" s="200">
        <v>0</v>
      </c>
      <c r="AI404" s="200">
        <v>0</v>
      </c>
      <c r="AJ404" s="200">
        <v>0</v>
      </c>
      <c r="AK404" s="200">
        <v>0</v>
      </c>
      <c r="AL404" s="200">
        <v>0</v>
      </c>
      <c r="AM404" s="200">
        <v>0</v>
      </c>
      <c r="AN404" s="200">
        <v>0</v>
      </c>
      <c r="AO404" s="200">
        <v>0</v>
      </c>
      <c r="AP404" s="200">
        <v>0</v>
      </c>
      <c r="AQ404" s="200">
        <v>0</v>
      </c>
      <c r="AR404" s="200">
        <v>0</v>
      </c>
      <c r="AS404" s="200">
        <v>0</v>
      </c>
      <c r="AT404" s="200">
        <v>0</v>
      </c>
      <c r="AU404" s="200">
        <v>0</v>
      </c>
      <c r="AV404" s="200">
        <v>0</v>
      </c>
      <c r="AW404" s="200">
        <v>0</v>
      </c>
      <c r="AX404" s="200">
        <v>0</v>
      </c>
      <c r="AY404" s="200">
        <v>0</v>
      </c>
      <c r="AZ404" s="200">
        <v>0</v>
      </c>
      <c r="BA404" s="200">
        <v>0</v>
      </c>
      <c r="BB404" s="200">
        <v>0</v>
      </c>
      <c r="BC404" s="200">
        <v>0</v>
      </c>
      <c r="BD404" s="200">
        <v>0</v>
      </c>
      <c r="BE404" s="200">
        <v>0</v>
      </c>
      <c r="BF404" s="200">
        <v>0</v>
      </c>
      <c r="BG404" s="200">
        <v>0</v>
      </c>
      <c r="BH404" s="200">
        <v>0</v>
      </c>
      <c r="BI404" s="200">
        <v>0</v>
      </c>
      <c r="BJ404" s="200">
        <v>0</v>
      </c>
      <c r="BK404" s="200">
        <v>0</v>
      </c>
      <c r="BL404" s="200">
        <v>-316631.78001183312</v>
      </c>
      <c r="BM404" s="200">
        <v>-316631.78001183312</v>
      </c>
      <c r="BN404" s="200">
        <v>-316631.78001183312</v>
      </c>
      <c r="BO404" s="200">
        <v>-316631.78001183312</v>
      </c>
      <c r="BP404" s="200">
        <v>-316631.78001183312</v>
      </c>
      <c r="BQ404" s="200">
        <v>-316631.78001183312</v>
      </c>
      <c r="BR404" s="200">
        <v>-316631.78001183312</v>
      </c>
      <c r="BS404" s="200">
        <v>-316631.78001183312</v>
      </c>
      <c r="BT404" s="200">
        <v>-316631.78001183312</v>
      </c>
      <c r="BU404" s="200">
        <v>-316631.78001183312</v>
      </c>
      <c r="BV404" s="200">
        <v>-316631.78001183312</v>
      </c>
      <c r="BW404" s="200">
        <v>-316631.78001183312</v>
      </c>
      <c r="BX404" s="200">
        <v>-316631.78001183312</v>
      </c>
      <c r="BY404" s="200">
        <v>-316631.78001183312</v>
      </c>
      <c r="BZ404" s="200">
        <v>-316631.78001183312</v>
      </c>
    </row>
    <row r="405" spans="1:78" outlineLevel="1">
      <c r="A405" s="33"/>
      <c r="B405" s="174" t="s">
        <v>403</v>
      </c>
      <c r="C405" s="175"/>
      <c r="D405" s="202"/>
      <c r="E405" s="202"/>
      <c r="F405" s="202">
        <v>-1443171.5262325541</v>
      </c>
      <c r="G405" s="203"/>
      <c r="H405" s="202"/>
      <c r="I405" s="202"/>
      <c r="J405" s="202"/>
      <c r="K405" s="202">
        <v>-223269.94747640827</v>
      </c>
      <c r="L405" s="202">
        <v>-314891.84581052593</v>
      </c>
      <c r="M405" s="202">
        <v>-15003.815672892886</v>
      </c>
      <c r="N405" s="202">
        <v>0</v>
      </c>
      <c r="O405" s="202">
        <v>-141550.34913519712</v>
      </c>
      <c r="P405" s="202">
        <v>-135156.73946400793</v>
      </c>
      <c r="Q405" s="202">
        <v>-95564.570441423479</v>
      </c>
      <c r="R405" s="202">
        <v>-87786.250854831655</v>
      </c>
      <c r="S405" s="202">
        <v>-52559.114981616498</v>
      </c>
      <c r="T405" s="202">
        <v>-44378.168196972576</v>
      </c>
      <c r="U405" s="202">
        <v>-12488.010757643584</v>
      </c>
      <c r="V405" s="202">
        <v>-3890.9334292013082</v>
      </c>
      <c r="W405" s="202">
        <v>0</v>
      </c>
      <c r="X405" s="202">
        <v>0</v>
      </c>
      <c r="Y405" s="202">
        <v>0</v>
      </c>
      <c r="Z405" s="202">
        <v>0</v>
      </c>
      <c r="AA405" s="202">
        <v>0</v>
      </c>
      <c r="AB405" s="202">
        <v>0</v>
      </c>
      <c r="AC405" s="202">
        <v>0</v>
      </c>
      <c r="AD405" s="202">
        <v>0</v>
      </c>
      <c r="AE405" s="202">
        <v>0</v>
      </c>
      <c r="AF405" s="202">
        <v>0</v>
      </c>
      <c r="AG405" s="202">
        <v>0</v>
      </c>
      <c r="AH405" s="202">
        <v>0</v>
      </c>
      <c r="AI405" s="202">
        <v>0</v>
      </c>
      <c r="AJ405" s="202">
        <v>0</v>
      </c>
      <c r="AK405" s="202">
        <v>0</v>
      </c>
      <c r="AL405" s="202">
        <v>0</v>
      </c>
      <c r="AM405" s="202">
        <v>0</v>
      </c>
      <c r="AN405" s="202">
        <v>0</v>
      </c>
      <c r="AO405" s="202">
        <v>0</v>
      </c>
      <c r="AP405" s="202">
        <v>0</v>
      </c>
      <c r="AQ405" s="202">
        <v>0</v>
      </c>
      <c r="AR405" s="202">
        <v>0</v>
      </c>
      <c r="AS405" s="202">
        <v>0</v>
      </c>
      <c r="AT405" s="202">
        <v>0</v>
      </c>
      <c r="AU405" s="202">
        <v>0</v>
      </c>
      <c r="AV405" s="202">
        <v>0</v>
      </c>
      <c r="AW405" s="202">
        <v>0</v>
      </c>
      <c r="AX405" s="202">
        <v>0</v>
      </c>
      <c r="AY405" s="202">
        <v>0</v>
      </c>
      <c r="AZ405" s="202">
        <v>0</v>
      </c>
      <c r="BA405" s="202">
        <v>0</v>
      </c>
      <c r="BB405" s="202">
        <v>0</v>
      </c>
      <c r="BC405" s="202">
        <v>0</v>
      </c>
      <c r="BD405" s="202">
        <v>0</v>
      </c>
      <c r="BE405" s="202">
        <v>0</v>
      </c>
      <c r="BF405" s="202">
        <v>0</v>
      </c>
      <c r="BG405" s="202">
        <v>0</v>
      </c>
      <c r="BH405" s="202">
        <v>0</v>
      </c>
      <c r="BI405" s="202">
        <v>0</v>
      </c>
      <c r="BJ405" s="202">
        <v>0</v>
      </c>
      <c r="BK405" s="202">
        <v>-316631.78001183312</v>
      </c>
      <c r="BL405" s="202">
        <v>0</v>
      </c>
      <c r="BM405" s="202">
        <v>0</v>
      </c>
      <c r="BN405" s="202">
        <v>0</v>
      </c>
      <c r="BO405" s="202">
        <v>0</v>
      </c>
      <c r="BP405" s="202">
        <v>0</v>
      </c>
      <c r="BQ405" s="202">
        <v>0</v>
      </c>
      <c r="BR405" s="202">
        <v>0</v>
      </c>
      <c r="BS405" s="202">
        <v>0</v>
      </c>
      <c r="BT405" s="202">
        <v>0</v>
      </c>
      <c r="BU405" s="202">
        <v>0</v>
      </c>
      <c r="BV405" s="202">
        <v>0</v>
      </c>
      <c r="BW405" s="202">
        <v>0</v>
      </c>
      <c r="BX405" s="202">
        <v>0</v>
      </c>
      <c r="BY405" s="202">
        <v>0</v>
      </c>
      <c r="BZ405" s="202">
        <v>0</v>
      </c>
    </row>
    <row r="406" spans="1:78" outlineLevel="1">
      <c r="A406" s="33"/>
      <c r="B406" s="179" t="s">
        <v>404</v>
      </c>
      <c r="C406" s="180"/>
      <c r="D406" s="204"/>
      <c r="E406" s="204"/>
      <c r="F406" s="204">
        <v>1126539.7462207214</v>
      </c>
      <c r="G406" s="205"/>
      <c r="H406" s="204"/>
      <c r="I406" s="204"/>
      <c r="J406" s="204"/>
      <c r="K406" s="202">
        <v>0</v>
      </c>
      <c r="L406" s="202">
        <v>0</v>
      </c>
      <c r="M406" s="202">
        <v>0</v>
      </c>
      <c r="N406" s="202">
        <v>160676.46215740958</v>
      </c>
      <c r="O406" s="202">
        <v>0</v>
      </c>
      <c r="P406" s="202">
        <v>0</v>
      </c>
      <c r="Q406" s="202">
        <v>0</v>
      </c>
      <c r="R406" s="202">
        <v>0</v>
      </c>
      <c r="S406" s="202">
        <v>0</v>
      </c>
      <c r="T406" s="202">
        <v>0</v>
      </c>
      <c r="U406" s="202">
        <v>0</v>
      </c>
      <c r="V406" s="202">
        <v>0</v>
      </c>
      <c r="W406" s="202">
        <v>25224.580613618193</v>
      </c>
      <c r="X406" s="202">
        <v>34105.373834451253</v>
      </c>
      <c r="Y406" s="202">
        <v>60842.423610816535</v>
      </c>
      <c r="Z406" s="202">
        <v>70369.44390533946</v>
      </c>
      <c r="AA406" s="202">
        <v>95540.505454886297</v>
      </c>
      <c r="AB406" s="202">
        <v>105662.66628096899</v>
      </c>
      <c r="AC406" s="202">
        <v>128712.54282796319</v>
      </c>
      <c r="AD406" s="202">
        <v>139459.95814724057</v>
      </c>
      <c r="AE406" s="202">
        <v>162287.01453224028</v>
      </c>
      <c r="AF406" s="202">
        <v>143658.77485578693</v>
      </c>
      <c r="AG406" s="202">
        <v>0</v>
      </c>
      <c r="AH406" s="202">
        <v>0</v>
      </c>
      <c r="AI406" s="202">
        <v>0</v>
      </c>
      <c r="AJ406" s="202">
        <v>0</v>
      </c>
      <c r="AK406" s="202">
        <v>0</v>
      </c>
      <c r="AL406" s="202">
        <v>0</v>
      </c>
      <c r="AM406" s="202">
        <v>0</v>
      </c>
      <c r="AN406" s="202">
        <v>0</v>
      </c>
      <c r="AO406" s="202">
        <v>0</v>
      </c>
      <c r="AP406" s="202">
        <v>0</v>
      </c>
      <c r="AQ406" s="202">
        <v>0</v>
      </c>
      <c r="AR406" s="202">
        <v>0</v>
      </c>
      <c r="AS406" s="202">
        <v>0</v>
      </c>
      <c r="AT406" s="202">
        <v>0</v>
      </c>
      <c r="AU406" s="202">
        <v>0</v>
      </c>
      <c r="AV406" s="202">
        <v>0</v>
      </c>
      <c r="AW406" s="202">
        <v>0</v>
      </c>
      <c r="AX406" s="202">
        <v>0</v>
      </c>
      <c r="AY406" s="202">
        <v>0</v>
      </c>
      <c r="AZ406" s="202">
        <v>0</v>
      </c>
      <c r="BA406" s="202">
        <v>0</v>
      </c>
      <c r="BB406" s="202">
        <v>0</v>
      </c>
      <c r="BC406" s="202">
        <v>0</v>
      </c>
      <c r="BD406" s="202">
        <v>0</v>
      </c>
      <c r="BE406" s="202">
        <v>0</v>
      </c>
      <c r="BF406" s="202">
        <v>0</v>
      </c>
      <c r="BG406" s="202">
        <v>0</v>
      </c>
      <c r="BH406" s="202">
        <v>0</v>
      </c>
      <c r="BI406" s="202">
        <v>0</v>
      </c>
      <c r="BJ406" s="202">
        <v>0</v>
      </c>
      <c r="BK406" s="202">
        <v>0</v>
      </c>
      <c r="BL406" s="202">
        <v>0</v>
      </c>
      <c r="BM406" s="202">
        <v>0</v>
      </c>
      <c r="BN406" s="202">
        <v>0</v>
      </c>
      <c r="BO406" s="202">
        <v>0</v>
      </c>
      <c r="BP406" s="202">
        <v>0</v>
      </c>
      <c r="BQ406" s="202">
        <v>0</v>
      </c>
      <c r="BR406" s="202">
        <v>0</v>
      </c>
      <c r="BS406" s="202">
        <v>0</v>
      </c>
      <c r="BT406" s="202">
        <v>0</v>
      </c>
      <c r="BU406" s="202">
        <v>0</v>
      </c>
      <c r="BV406" s="202">
        <v>0</v>
      </c>
      <c r="BW406" s="202">
        <v>0</v>
      </c>
      <c r="BX406" s="202">
        <v>0</v>
      </c>
      <c r="BY406" s="202">
        <v>0</v>
      </c>
      <c r="BZ406" s="202">
        <v>0</v>
      </c>
    </row>
    <row r="407" spans="1:78" ht="15" customHeight="1" outlineLevel="1" thickBot="1">
      <c r="A407" s="33"/>
      <c r="B407" s="258" t="s">
        <v>30</v>
      </c>
      <c r="C407" s="182"/>
      <c r="D407" s="197"/>
      <c r="E407" s="197"/>
      <c r="F407" s="197">
        <v>-316631.78001183271</v>
      </c>
      <c r="G407" s="198"/>
      <c r="H407" s="197"/>
      <c r="I407" s="197"/>
      <c r="J407" s="197"/>
      <c r="K407" s="197">
        <v>-223269.94747640827</v>
      </c>
      <c r="L407" s="197">
        <v>-538161.79328693426</v>
      </c>
      <c r="M407" s="197">
        <v>-553165.60895982711</v>
      </c>
      <c r="N407" s="197">
        <v>-392489.14680241753</v>
      </c>
      <c r="O407" s="197">
        <v>-534039.4959376147</v>
      </c>
      <c r="P407" s="197">
        <v>-669196.2354016226</v>
      </c>
      <c r="Q407" s="197">
        <v>-764760.80584304605</v>
      </c>
      <c r="R407" s="197">
        <v>-852547.05669787771</v>
      </c>
      <c r="S407" s="197">
        <v>-905106.1716794942</v>
      </c>
      <c r="T407" s="197">
        <v>-949484.33987646678</v>
      </c>
      <c r="U407" s="197">
        <v>-961972.35063411039</v>
      </c>
      <c r="V407" s="197">
        <v>-965863.28406331176</v>
      </c>
      <c r="W407" s="197">
        <v>-940638.70344969351</v>
      </c>
      <c r="X407" s="197">
        <v>-906533.32961524231</v>
      </c>
      <c r="Y407" s="197">
        <v>-845690.90600442584</v>
      </c>
      <c r="Z407" s="197">
        <v>-775321.46209908638</v>
      </c>
      <c r="AA407" s="197">
        <v>-679780.95664420002</v>
      </c>
      <c r="AB407" s="197">
        <v>-574118.29036323098</v>
      </c>
      <c r="AC407" s="197">
        <v>-445405.74753526779</v>
      </c>
      <c r="AD407" s="197">
        <v>-305945.78938802722</v>
      </c>
      <c r="AE407" s="197">
        <v>-143658.77485578693</v>
      </c>
      <c r="AF407" s="197">
        <v>0</v>
      </c>
      <c r="AG407" s="197">
        <v>0</v>
      </c>
      <c r="AH407" s="197">
        <v>0</v>
      </c>
      <c r="AI407" s="197">
        <v>0</v>
      </c>
      <c r="AJ407" s="197">
        <v>0</v>
      </c>
      <c r="AK407" s="197">
        <v>0</v>
      </c>
      <c r="AL407" s="197">
        <v>0</v>
      </c>
      <c r="AM407" s="197">
        <v>0</v>
      </c>
      <c r="AN407" s="197">
        <v>0</v>
      </c>
      <c r="AO407" s="197">
        <v>0</v>
      </c>
      <c r="AP407" s="197">
        <v>0</v>
      </c>
      <c r="AQ407" s="197">
        <v>0</v>
      </c>
      <c r="AR407" s="197">
        <v>0</v>
      </c>
      <c r="AS407" s="197">
        <v>0</v>
      </c>
      <c r="AT407" s="197">
        <v>0</v>
      </c>
      <c r="AU407" s="197">
        <v>0</v>
      </c>
      <c r="AV407" s="197">
        <v>0</v>
      </c>
      <c r="AW407" s="197">
        <v>0</v>
      </c>
      <c r="AX407" s="197">
        <v>0</v>
      </c>
      <c r="AY407" s="197">
        <v>0</v>
      </c>
      <c r="AZ407" s="197">
        <v>0</v>
      </c>
      <c r="BA407" s="197">
        <v>0</v>
      </c>
      <c r="BB407" s="197">
        <v>0</v>
      </c>
      <c r="BC407" s="197">
        <v>0</v>
      </c>
      <c r="BD407" s="197">
        <v>0</v>
      </c>
      <c r="BE407" s="197">
        <v>0</v>
      </c>
      <c r="BF407" s="197">
        <v>0</v>
      </c>
      <c r="BG407" s="197">
        <v>0</v>
      </c>
      <c r="BH407" s="197">
        <v>0</v>
      </c>
      <c r="BI407" s="197">
        <v>0</v>
      </c>
      <c r="BJ407" s="197">
        <v>0</v>
      </c>
      <c r="BK407" s="197">
        <v>-316631.78001183312</v>
      </c>
      <c r="BL407" s="197">
        <v>-316631.78001183312</v>
      </c>
      <c r="BM407" s="197">
        <v>-316631.78001183312</v>
      </c>
      <c r="BN407" s="197">
        <v>-316631.78001183312</v>
      </c>
      <c r="BO407" s="197">
        <v>-316631.78001183312</v>
      </c>
      <c r="BP407" s="197">
        <v>-316631.78001183312</v>
      </c>
      <c r="BQ407" s="197">
        <v>-316631.78001183312</v>
      </c>
      <c r="BR407" s="197">
        <v>-316631.78001183312</v>
      </c>
      <c r="BS407" s="197">
        <v>-316631.78001183312</v>
      </c>
      <c r="BT407" s="197">
        <v>-316631.78001183312</v>
      </c>
      <c r="BU407" s="197">
        <v>-316631.78001183312</v>
      </c>
      <c r="BV407" s="197">
        <v>-316631.78001183312</v>
      </c>
      <c r="BW407" s="197">
        <v>-316631.78001183312</v>
      </c>
      <c r="BX407" s="197">
        <v>-316631.78001183312</v>
      </c>
      <c r="BY407" s="197">
        <v>-316631.78001183312</v>
      </c>
      <c r="BZ407" s="197">
        <v>-316631.78001183312</v>
      </c>
    </row>
    <row r="408" spans="1:78" outlineLevel="1">
      <c r="A408" s="33"/>
      <c r="B408" s="33" t="s">
        <v>1224</v>
      </c>
      <c r="C408" s="33"/>
      <c r="D408" s="199"/>
      <c r="E408" s="199"/>
      <c r="F408" s="199">
        <v>0</v>
      </c>
      <c r="G408" s="199"/>
      <c r="H408" s="199"/>
      <c r="I408" s="199"/>
      <c r="J408" s="199"/>
      <c r="K408" s="199">
        <v>0</v>
      </c>
      <c r="L408" s="199">
        <v>0</v>
      </c>
      <c r="M408" s="199">
        <v>0</v>
      </c>
      <c r="N408" s="199">
        <v>0</v>
      </c>
      <c r="O408" s="199">
        <v>0</v>
      </c>
      <c r="P408" s="199">
        <v>0</v>
      </c>
      <c r="Q408" s="199">
        <v>0</v>
      </c>
      <c r="R408" s="199">
        <v>0</v>
      </c>
      <c r="S408" s="199">
        <v>0</v>
      </c>
      <c r="T408" s="199">
        <v>0</v>
      </c>
      <c r="U408" s="199">
        <v>0</v>
      </c>
      <c r="V408" s="199">
        <v>0</v>
      </c>
      <c r="W408" s="199">
        <v>0</v>
      </c>
      <c r="X408" s="199">
        <v>0</v>
      </c>
      <c r="Y408" s="199">
        <v>0</v>
      </c>
      <c r="Z408" s="199">
        <v>0</v>
      </c>
      <c r="AA408" s="199">
        <v>0</v>
      </c>
      <c r="AB408" s="199">
        <v>0</v>
      </c>
      <c r="AC408" s="199">
        <v>0</v>
      </c>
      <c r="AD408" s="199">
        <v>0</v>
      </c>
      <c r="AE408" s="199">
        <v>0</v>
      </c>
      <c r="AF408" s="199">
        <v>0</v>
      </c>
      <c r="AG408" s="199">
        <v>0</v>
      </c>
      <c r="AH408" s="199">
        <v>0</v>
      </c>
      <c r="AI408" s="199">
        <v>0</v>
      </c>
      <c r="AJ408" s="199">
        <v>0</v>
      </c>
      <c r="AK408" s="199">
        <v>0</v>
      </c>
      <c r="AL408" s="199">
        <v>0</v>
      </c>
      <c r="AM408" s="199">
        <v>0</v>
      </c>
      <c r="AN408" s="199">
        <v>0</v>
      </c>
      <c r="AO408" s="199">
        <v>0</v>
      </c>
      <c r="AP408" s="199">
        <v>0</v>
      </c>
      <c r="AQ408" s="199">
        <v>0</v>
      </c>
      <c r="AR408" s="199">
        <v>0</v>
      </c>
      <c r="AS408" s="199">
        <v>0</v>
      </c>
      <c r="AT408" s="199">
        <v>0</v>
      </c>
      <c r="AU408" s="199">
        <v>0</v>
      </c>
      <c r="AV408" s="199">
        <v>0</v>
      </c>
      <c r="AW408" s="199">
        <v>0</v>
      </c>
      <c r="AX408" s="199">
        <v>0</v>
      </c>
      <c r="AY408" s="199">
        <v>0</v>
      </c>
      <c r="AZ408" s="199">
        <v>0</v>
      </c>
      <c r="BA408" s="199">
        <v>0</v>
      </c>
      <c r="BB408" s="199">
        <v>0</v>
      </c>
      <c r="BC408" s="199">
        <v>0</v>
      </c>
      <c r="BD408" s="199">
        <v>0</v>
      </c>
      <c r="BE408" s="199">
        <v>0</v>
      </c>
      <c r="BF408" s="199">
        <v>0</v>
      </c>
      <c r="BG408" s="199">
        <v>0</v>
      </c>
      <c r="BH408" s="199">
        <v>0</v>
      </c>
      <c r="BI408" s="199">
        <v>0</v>
      </c>
      <c r="BJ408" s="199">
        <v>0</v>
      </c>
      <c r="BK408" s="199">
        <v>0</v>
      </c>
      <c r="BL408" s="199">
        <v>0</v>
      </c>
      <c r="BM408" s="199">
        <v>0</v>
      </c>
      <c r="BN408" s="199">
        <v>0</v>
      </c>
      <c r="BO408" s="199">
        <v>0</v>
      </c>
      <c r="BP408" s="199">
        <v>0</v>
      </c>
      <c r="BQ408" s="199">
        <v>0</v>
      </c>
      <c r="BR408" s="199">
        <v>0</v>
      </c>
      <c r="BS408" s="199">
        <v>0</v>
      </c>
      <c r="BT408" s="199">
        <v>0</v>
      </c>
      <c r="BU408" s="199">
        <v>0</v>
      </c>
      <c r="BV408" s="199">
        <v>0</v>
      </c>
      <c r="BW408" s="199">
        <v>0</v>
      </c>
      <c r="BX408" s="199">
        <v>0</v>
      </c>
      <c r="BY408" s="199">
        <v>0</v>
      </c>
      <c r="BZ408" s="199">
        <v>0</v>
      </c>
    </row>
    <row r="409" spans="1:78" ht="13.5" outlineLevel="1" thickBot="1">
      <c r="A409" s="33"/>
      <c r="B409" s="32" t="s">
        <v>1110</v>
      </c>
      <c r="C409" s="33"/>
      <c r="D409" s="199"/>
      <c r="E409" s="199"/>
      <c r="F409" s="199"/>
      <c r="G409" s="199"/>
      <c r="H409" s="199"/>
      <c r="I409" s="199"/>
      <c r="J409" s="199"/>
      <c r="K409" s="199"/>
      <c r="L409" s="199"/>
      <c r="M409" s="199"/>
      <c r="N409" s="199"/>
      <c r="O409" s="199"/>
      <c r="P409" s="199"/>
      <c r="Q409" s="199"/>
      <c r="R409" s="199"/>
      <c r="S409" s="199"/>
      <c r="T409" s="199"/>
      <c r="U409" s="199"/>
      <c r="V409" s="199"/>
      <c r="W409" s="199"/>
      <c r="X409" s="199"/>
      <c r="Y409" s="199"/>
      <c r="Z409" s="199"/>
      <c r="AA409" s="199"/>
      <c r="AB409" s="199"/>
      <c r="AC409" s="199"/>
      <c r="AD409" s="199"/>
      <c r="AE409" s="199"/>
      <c r="AF409" s="199"/>
      <c r="AG409" s="199"/>
      <c r="AH409" s="199"/>
      <c r="AI409" s="199"/>
      <c r="AJ409" s="199"/>
      <c r="AK409" s="199"/>
      <c r="AL409" s="199"/>
      <c r="AM409" s="199"/>
      <c r="AN409" s="199"/>
      <c r="AO409" s="199"/>
      <c r="AP409" s="199"/>
      <c r="AQ409" s="199"/>
      <c r="AR409" s="199"/>
      <c r="AS409" s="199"/>
      <c r="AT409" s="199"/>
      <c r="AU409" s="199"/>
      <c r="AV409" s="199"/>
      <c r="AW409" s="199"/>
      <c r="AX409" s="199"/>
      <c r="AY409" s="199"/>
      <c r="AZ409" s="199"/>
      <c r="BA409" s="199"/>
      <c r="BB409" s="199"/>
      <c r="BC409" s="199"/>
      <c r="BD409" s="199"/>
      <c r="BE409" s="199"/>
      <c r="BF409" s="199"/>
      <c r="BG409" s="199"/>
      <c r="BH409" s="199"/>
      <c r="BI409" s="199"/>
      <c r="BJ409" s="199"/>
      <c r="BK409" s="199"/>
      <c r="BL409" s="199"/>
      <c r="BM409" s="199"/>
      <c r="BN409" s="199"/>
      <c r="BO409" s="199"/>
      <c r="BP409" s="199"/>
      <c r="BQ409" s="199"/>
      <c r="BR409" s="199"/>
      <c r="BS409" s="199"/>
      <c r="BT409" s="199"/>
      <c r="BU409" s="199"/>
      <c r="BV409" s="199"/>
      <c r="BW409" s="199"/>
      <c r="BX409" s="199"/>
      <c r="BY409" s="199"/>
      <c r="BZ409" s="199"/>
    </row>
    <row r="410" spans="1:78" outlineLevel="1">
      <c r="A410" s="33"/>
      <c r="B410" s="172" t="s">
        <v>378</v>
      </c>
      <c r="C410" s="173"/>
      <c r="D410" s="200"/>
      <c r="E410" s="200"/>
      <c r="F410" s="200"/>
      <c r="G410" s="201"/>
      <c r="H410" s="200"/>
      <c r="I410" s="200"/>
      <c r="J410" s="200"/>
      <c r="K410" s="200">
        <v>0</v>
      </c>
      <c r="L410" s="200">
        <v>0</v>
      </c>
      <c r="M410" s="200">
        <v>0</v>
      </c>
      <c r="N410" s="200">
        <v>0</v>
      </c>
      <c r="O410" s="200">
        <v>0</v>
      </c>
      <c r="P410" s="200">
        <v>0</v>
      </c>
      <c r="Q410" s="200">
        <v>0</v>
      </c>
      <c r="R410" s="200">
        <v>0</v>
      </c>
      <c r="S410" s="200">
        <v>0</v>
      </c>
      <c r="T410" s="200">
        <v>0</v>
      </c>
      <c r="U410" s="200">
        <v>0</v>
      </c>
      <c r="V410" s="200">
        <v>0</v>
      </c>
      <c r="W410" s="200">
        <v>0</v>
      </c>
      <c r="X410" s="200">
        <v>0</v>
      </c>
      <c r="Y410" s="200">
        <v>0</v>
      </c>
      <c r="Z410" s="200">
        <v>0</v>
      </c>
      <c r="AA410" s="200">
        <v>0</v>
      </c>
      <c r="AB410" s="200">
        <v>0</v>
      </c>
      <c r="AC410" s="200">
        <v>0</v>
      </c>
      <c r="AD410" s="200">
        <v>0</v>
      </c>
      <c r="AE410" s="200">
        <v>0</v>
      </c>
      <c r="AF410" s="200">
        <v>0</v>
      </c>
      <c r="AG410" s="200">
        <v>6823.1826630031719</v>
      </c>
      <c r="AH410" s="200">
        <v>45126.314588337169</v>
      </c>
      <c r="AI410" s="200">
        <v>47617.00671465326</v>
      </c>
      <c r="AJ410" s="200">
        <v>52132.586684830072</v>
      </c>
      <c r="AK410" s="200">
        <v>54407.509064253667</v>
      </c>
      <c r="AL410" s="200">
        <v>59162.983607566013</v>
      </c>
      <c r="AM410" s="200">
        <v>61365.354135404799</v>
      </c>
      <c r="AN410" s="200">
        <v>65408.78366878417</v>
      </c>
      <c r="AO410" s="200">
        <v>67737.117761416041</v>
      </c>
      <c r="AP410" s="200">
        <v>71210.192411725002</v>
      </c>
      <c r="AQ410" s="200">
        <v>73710.101786165222</v>
      </c>
      <c r="AR410" s="200">
        <v>77804.666661823576</v>
      </c>
      <c r="AS410" s="200">
        <v>80361.361895867682</v>
      </c>
      <c r="AT410" s="200">
        <v>84174.67887629602</v>
      </c>
      <c r="AU410" s="200">
        <v>86921.405128999264</v>
      </c>
      <c r="AV410" s="200">
        <v>90827.663927249028</v>
      </c>
      <c r="AW410" s="200">
        <v>93685.813923471418</v>
      </c>
      <c r="AX410" s="200">
        <v>97594.69704113972</v>
      </c>
      <c r="AY410" s="200">
        <v>100382.82279271145</v>
      </c>
      <c r="AZ410" s="200">
        <v>105327.58033242373</v>
      </c>
      <c r="BA410" s="200">
        <v>108201.57653412288</v>
      </c>
      <c r="BB410" s="200">
        <v>111243.50255421741</v>
      </c>
      <c r="BC410" s="200">
        <v>114556.34144116126</v>
      </c>
      <c r="BD410" s="200">
        <v>118100.46853340164</v>
      </c>
      <c r="BE410" s="200">
        <v>121955.02264476211</v>
      </c>
      <c r="BF410" s="200">
        <v>126154.10741207251</v>
      </c>
      <c r="BG410" s="200">
        <v>130279.39366068764</v>
      </c>
      <c r="BH410" s="200">
        <v>135565.1480662158</v>
      </c>
      <c r="BI410" s="200">
        <v>140081.95941105761</v>
      </c>
      <c r="BJ410" s="200">
        <v>145273.89533377162</v>
      </c>
      <c r="BK410" s="200">
        <v>152770.68451433204</v>
      </c>
      <c r="BL410" s="200">
        <v>0</v>
      </c>
      <c r="BM410" s="200">
        <v>0</v>
      </c>
      <c r="BN410" s="200">
        <v>0</v>
      </c>
      <c r="BO410" s="200">
        <v>0</v>
      </c>
      <c r="BP410" s="200">
        <v>0</v>
      </c>
      <c r="BQ410" s="200">
        <v>0</v>
      </c>
      <c r="BR410" s="200">
        <v>0</v>
      </c>
      <c r="BS410" s="200">
        <v>0</v>
      </c>
      <c r="BT410" s="200">
        <v>0</v>
      </c>
      <c r="BU410" s="200">
        <v>0</v>
      </c>
      <c r="BV410" s="200">
        <v>0</v>
      </c>
      <c r="BW410" s="200">
        <v>0</v>
      </c>
      <c r="BX410" s="200">
        <v>0</v>
      </c>
      <c r="BY410" s="200">
        <v>0</v>
      </c>
      <c r="BZ410" s="200">
        <v>0</v>
      </c>
    </row>
    <row r="411" spans="1:78" outlineLevel="1">
      <c r="A411" s="33"/>
      <c r="B411" s="174" t="s">
        <v>403</v>
      </c>
      <c r="C411" s="175" t="s">
        <v>1468</v>
      </c>
      <c r="D411" s="202"/>
      <c r="E411" s="202"/>
      <c r="F411" s="202">
        <v>2825963.9237719234</v>
      </c>
      <c r="G411" s="203"/>
      <c r="H411" s="202"/>
      <c r="I411" s="202"/>
      <c r="J411" s="202"/>
      <c r="K411" s="202">
        <v>0</v>
      </c>
      <c r="L411" s="202">
        <v>0</v>
      </c>
      <c r="M411" s="202">
        <v>0</v>
      </c>
      <c r="N411" s="202">
        <v>0</v>
      </c>
      <c r="O411" s="202">
        <v>0</v>
      </c>
      <c r="P411" s="202">
        <v>0</v>
      </c>
      <c r="Q411" s="202">
        <v>0</v>
      </c>
      <c r="R411" s="202">
        <v>0</v>
      </c>
      <c r="S411" s="202">
        <v>0</v>
      </c>
      <c r="T411" s="202">
        <v>0</v>
      </c>
      <c r="U411" s="202">
        <v>0</v>
      </c>
      <c r="V411" s="202">
        <v>0</v>
      </c>
      <c r="W411" s="202">
        <v>0</v>
      </c>
      <c r="X411" s="202">
        <v>0</v>
      </c>
      <c r="Y411" s="202">
        <v>0</v>
      </c>
      <c r="Z411" s="202">
        <v>0</v>
      </c>
      <c r="AA411" s="202">
        <v>0</v>
      </c>
      <c r="AB411" s="202">
        <v>0</v>
      </c>
      <c r="AC411" s="202">
        <v>0</v>
      </c>
      <c r="AD411" s="202">
        <v>0</v>
      </c>
      <c r="AE411" s="202">
        <v>0</v>
      </c>
      <c r="AF411" s="202">
        <v>6823.1826630031719</v>
      </c>
      <c r="AG411" s="202">
        <v>45126.314588337169</v>
      </c>
      <c r="AH411" s="202">
        <v>47617.00671465326</v>
      </c>
      <c r="AI411" s="202">
        <v>52132.586684830065</v>
      </c>
      <c r="AJ411" s="202">
        <v>54407.509064253652</v>
      </c>
      <c r="AK411" s="202">
        <v>59162.983607565991</v>
      </c>
      <c r="AL411" s="202">
        <v>61365.35413540477</v>
      </c>
      <c r="AM411" s="202">
        <v>65408.783668784141</v>
      </c>
      <c r="AN411" s="202">
        <v>67737.117761416011</v>
      </c>
      <c r="AO411" s="202">
        <v>71210.192411724987</v>
      </c>
      <c r="AP411" s="202">
        <v>73710.101786165207</v>
      </c>
      <c r="AQ411" s="202">
        <v>77804.666661823576</v>
      </c>
      <c r="AR411" s="202">
        <v>80361.361895867696</v>
      </c>
      <c r="AS411" s="202">
        <v>84174.678876296035</v>
      </c>
      <c r="AT411" s="202">
        <v>86921.405128999264</v>
      </c>
      <c r="AU411" s="202">
        <v>90827.663927249043</v>
      </c>
      <c r="AV411" s="202">
        <v>93685.813923471447</v>
      </c>
      <c r="AW411" s="202">
        <v>97594.697041139749</v>
      </c>
      <c r="AX411" s="202">
        <v>100382.82279271149</v>
      </c>
      <c r="AY411" s="202">
        <v>105327.58033242378</v>
      </c>
      <c r="AZ411" s="202">
        <v>108201.57653412293</v>
      </c>
      <c r="BA411" s="202">
        <v>111243.50255421747</v>
      </c>
      <c r="BB411" s="202">
        <v>114556.34144116132</v>
      </c>
      <c r="BC411" s="202">
        <v>118100.46853340168</v>
      </c>
      <c r="BD411" s="202">
        <v>121955.02264476215</v>
      </c>
      <c r="BE411" s="202">
        <v>126154.10741207257</v>
      </c>
      <c r="BF411" s="202">
        <v>130279.39366068768</v>
      </c>
      <c r="BG411" s="202">
        <v>135565.14806621583</v>
      </c>
      <c r="BH411" s="202">
        <v>140081.95941105761</v>
      </c>
      <c r="BI411" s="202">
        <v>145273.89533377165</v>
      </c>
      <c r="BJ411" s="202">
        <v>152770.68451433204</v>
      </c>
      <c r="BK411" s="202">
        <v>0</v>
      </c>
      <c r="BL411" s="202">
        <v>0</v>
      </c>
      <c r="BM411" s="202">
        <v>0</v>
      </c>
      <c r="BN411" s="202">
        <v>0</v>
      </c>
      <c r="BO411" s="202">
        <v>0</v>
      </c>
      <c r="BP411" s="202">
        <v>0</v>
      </c>
      <c r="BQ411" s="202">
        <v>0</v>
      </c>
      <c r="BR411" s="202">
        <v>0</v>
      </c>
      <c r="BS411" s="202">
        <v>0</v>
      </c>
      <c r="BT411" s="202">
        <v>0</v>
      </c>
      <c r="BU411" s="202">
        <v>0</v>
      </c>
      <c r="BV411" s="202">
        <v>0</v>
      </c>
      <c r="BW411" s="202">
        <v>0</v>
      </c>
      <c r="BX411" s="202">
        <v>0</v>
      </c>
      <c r="BY411" s="202">
        <v>0</v>
      </c>
      <c r="BZ411" s="202">
        <v>0</v>
      </c>
    </row>
    <row r="412" spans="1:78" outlineLevel="1">
      <c r="A412" s="33"/>
      <c r="B412" s="179" t="s">
        <v>404</v>
      </c>
      <c r="C412" s="180"/>
      <c r="D412" s="204"/>
      <c r="E412" s="204"/>
      <c r="F412" s="204">
        <v>-2825963.9237719234</v>
      </c>
      <c r="G412" s="205"/>
      <c r="H412" s="204"/>
      <c r="I412" s="204"/>
      <c r="J412" s="204"/>
      <c r="K412" s="202">
        <v>0</v>
      </c>
      <c r="L412" s="202">
        <v>0</v>
      </c>
      <c r="M412" s="202">
        <v>0</v>
      </c>
      <c r="N412" s="202">
        <v>0</v>
      </c>
      <c r="O412" s="202">
        <v>0</v>
      </c>
      <c r="P412" s="202">
        <v>0</v>
      </c>
      <c r="Q412" s="202">
        <v>0</v>
      </c>
      <c r="R412" s="202">
        <v>0</v>
      </c>
      <c r="S412" s="202">
        <v>0</v>
      </c>
      <c r="T412" s="202">
        <v>0</v>
      </c>
      <c r="U412" s="202">
        <v>0</v>
      </c>
      <c r="V412" s="202">
        <v>0</v>
      </c>
      <c r="W412" s="202">
        <v>0</v>
      </c>
      <c r="X412" s="202">
        <v>0</v>
      </c>
      <c r="Y412" s="202">
        <v>0</v>
      </c>
      <c r="Z412" s="202">
        <v>0</v>
      </c>
      <c r="AA412" s="202">
        <v>0</v>
      </c>
      <c r="AB412" s="202">
        <v>0</v>
      </c>
      <c r="AC412" s="202">
        <v>0</v>
      </c>
      <c r="AD412" s="202">
        <v>0</v>
      </c>
      <c r="AE412" s="202">
        <v>0</v>
      </c>
      <c r="AF412" s="202">
        <v>0</v>
      </c>
      <c r="AG412" s="202">
        <v>-6823.1826630031719</v>
      </c>
      <c r="AH412" s="202">
        <v>-45126.314588337169</v>
      </c>
      <c r="AI412" s="202">
        <v>-47617.00671465326</v>
      </c>
      <c r="AJ412" s="202">
        <v>-52132.586684830065</v>
      </c>
      <c r="AK412" s="202">
        <v>-54407.509064253652</v>
      </c>
      <c r="AL412" s="202">
        <v>-59162.983607565991</v>
      </c>
      <c r="AM412" s="202">
        <v>-61365.35413540477</v>
      </c>
      <c r="AN412" s="202">
        <v>-65408.783668784141</v>
      </c>
      <c r="AO412" s="202">
        <v>-67737.117761416011</v>
      </c>
      <c r="AP412" s="202">
        <v>-71210.192411724987</v>
      </c>
      <c r="AQ412" s="202">
        <v>-73710.101786165207</v>
      </c>
      <c r="AR412" s="202">
        <v>-77804.666661823576</v>
      </c>
      <c r="AS412" s="202">
        <v>-80361.361895867696</v>
      </c>
      <c r="AT412" s="202">
        <v>-84174.678876296035</v>
      </c>
      <c r="AU412" s="202">
        <v>-86921.405128999264</v>
      </c>
      <c r="AV412" s="202">
        <v>-90827.663927249043</v>
      </c>
      <c r="AW412" s="202">
        <v>-93685.813923471447</v>
      </c>
      <c r="AX412" s="202">
        <v>-97594.697041139749</v>
      </c>
      <c r="AY412" s="202">
        <v>-100382.82279271149</v>
      </c>
      <c r="AZ412" s="202">
        <v>-105327.58033242378</v>
      </c>
      <c r="BA412" s="202">
        <v>-108201.57653412293</v>
      </c>
      <c r="BB412" s="202">
        <v>-111243.50255421747</v>
      </c>
      <c r="BC412" s="202">
        <v>-114556.34144116132</v>
      </c>
      <c r="BD412" s="202">
        <v>-118100.46853340168</v>
      </c>
      <c r="BE412" s="202">
        <v>-121955.02264476215</v>
      </c>
      <c r="BF412" s="202">
        <v>-126154.10741207257</v>
      </c>
      <c r="BG412" s="202">
        <v>-130279.39366068768</v>
      </c>
      <c r="BH412" s="202">
        <v>-135565.14806621583</v>
      </c>
      <c r="BI412" s="202">
        <v>-140081.95941105761</v>
      </c>
      <c r="BJ412" s="202">
        <v>-145273.89533377165</v>
      </c>
      <c r="BK412" s="202">
        <v>-152770.68451433204</v>
      </c>
      <c r="BL412" s="202">
        <v>0</v>
      </c>
      <c r="BM412" s="202">
        <v>0</v>
      </c>
      <c r="BN412" s="202">
        <v>0</v>
      </c>
      <c r="BO412" s="202">
        <v>0</v>
      </c>
      <c r="BP412" s="202">
        <v>0</v>
      </c>
      <c r="BQ412" s="202">
        <v>0</v>
      </c>
      <c r="BR412" s="202">
        <v>0</v>
      </c>
      <c r="BS412" s="202">
        <v>0</v>
      </c>
      <c r="BT412" s="202">
        <v>0</v>
      </c>
      <c r="BU412" s="202">
        <v>0</v>
      </c>
      <c r="BV412" s="202">
        <v>0</v>
      </c>
      <c r="BW412" s="202">
        <v>0</v>
      </c>
      <c r="BX412" s="202">
        <v>0</v>
      </c>
      <c r="BY412" s="202">
        <v>0</v>
      </c>
      <c r="BZ412" s="202">
        <v>0</v>
      </c>
    </row>
    <row r="413" spans="1:78" ht="15" customHeight="1" outlineLevel="1" thickBot="1">
      <c r="A413" s="33"/>
      <c r="B413" s="258" t="s">
        <v>413</v>
      </c>
      <c r="C413" s="182"/>
      <c r="D413" s="197"/>
      <c r="E413" s="197"/>
      <c r="F413" s="197">
        <v>0</v>
      </c>
      <c r="G413" s="198"/>
      <c r="H413" s="197"/>
      <c r="I413" s="197"/>
      <c r="J413" s="197"/>
      <c r="K413" s="197">
        <v>0</v>
      </c>
      <c r="L413" s="197">
        <v>0</v>
      </c>
      <c r="M413" s="197">
        <v>0</v>
      </c>
      <c r="N413" s="197">
        <v>0</v>
      </c>
      <c r="O413" s="197">
        <v>0</v>
      </c>
      <c r="P413" s="197">
        <v>0</v>
      </c>
      <c r="Q413" s="197">
        <v>0</v>
      </c>
      <c r="R413" s="197">
        <v>0</v>
      </c>
      <c r="S413" s="197">
        <v>0</v>
      </c>
      <c r="T413" s="197">
        <v>0</v>
      </c>
      <c r="U413" s="197">
        <v>0</v>
      </c>
      <c r="V413" s="197">
        <v>0</v>
      </c>
      <c r="W413" s="197">
        <v>0</v>
      </c>
      <c r="X413" s="197">
        <v>0</v>
      </c>
      <c r="Y413" s="197">
        <v>0</v>
      </c>
      <c r="Z413" s="197">
        <v>0</v>
      </c>
      <c r="AA413" s="197">
        <v>0</v>
      </c>
      <c r="AB413" s="197">
        <v>0</v>
      </c>
      <c r="AC413" s="197">
        <v>0</v>
      </c>
      <c r="AD413" s="197">
        <v>0</v>
      </c>
      <c r="AE413" s="197">
        <v>0</v>
      </c>
      <c r="AF413" s="197">
        <v>6823.1826630031719</v>
      </c>
      <c r="AG413" s="197">
        <v>45126.314588337169</v>
      </c>
      <c r="AH413" s="197">
        <v>47617.00671465326</v>
      </c>
      <c r="AI413" s="197">
        <v>52132.586684830072</v>
      </c>
      <c r="AJ413" s="197">
        <v>54407.509064253667</v>
      </c>
      <c r="AK413" s="197">
        <v>59162.983607566013</v>
      </c>
      <c r="AL413" s="197">
        <v>61365.354135404799</v>
      </c>
      <c r="AM413" s="197">
        <v>65408.78366878417</v>
      </c>
      <c r="AN413" s="197">
        <v>67737.117761416041</v>
      </c>
      <c r="AO413" s="197">
        <v>71210.192411725002</v>
      </c>
      <c r="AP413" s="197">
        <v>73710.101786165222</v>
      </c>
      <c r="AQ413" s="197">
        <v>77804.666661823576</v>
      </c>
      <c r="AR413" s="197">
        <v>80361.361895867682</v>
      </c>
      <c r="AS413" s="197">
        <v>84174.67887629602</v>
      </c>
      <c r="AT413" s="197">
        <v>86921.405128999264</v>
      </c>
      <c r="AU413" s="197">
        <v>90827.663927249028</v>
      </c>
      <c r="AV413" s="197">
        <v>93685.813923471418</v>
      </c>
      <c r="AW413" s="197">
        <v>97594.69704113972</v>
      </c>
      <c r="AX413" s="197">
        <v>100382.82279271145</v>
      </c>
      <c r="AY413" s="197">
        <v>105327.58033242373</v>
      </c>
      <c r="AZ413" s="197">
        <v>108201.57653412288</v>
      </c>
      <c r="BA413" s="197">
        <v>111243.50255421741</v>
      </c>
      <c r="BB413" s="197">
        <v>114556.34144116126</v>
      </c>
      <c r="BC413" s="197">
        <v>118100.46853340164</v>
      </c>
      <c r="BD413" s="197">
        <v>121955.02264476211</v>
      </c>
      <c r="BE413" s="197">
        <v>126154.10741207251</v>
      </c>
      <c r="BF413" s="197">
        <v>130279.39366068764</v>
      </c>
      <c r="BG413" s="197">
        <v>135565.1480662158</v>
      </c>
      <c r="BH413" s="197">
        <v>140081.95941105761</v>
      </c>
      <c r="BI413" s="197">
        <v>145273.89533377162</v>
      </c>
      <c r="BJ413" s="197">
        <v>152770.68451433204</v>
      </c>
      <c r="BK413" s="197">
        <v>0</v>
      </c>
      <c r="BL413" s="197">
        <v>0</v>
      </c>
      <c r="BM413" s="197">
        <v>0</v>
      </c>
      <c r="BN413" s="197">
        <v>0</v>
      </c>
      <c r="BO413" s="197">
        <v>0</v>
      </c>
      <c r="BP413" s="197">
        <v>0</v>
      </c>
      <c r="BQ413" s="197">
        <v>0</v>
      </c>
      <c r="BR413" s="197">
        <v>0</v>
      </c>
      <c r="BS413" s="197">
        <v>0</v>
      </c>
      <c r="BT413" s="197">
        <v>0</v>
      </c>
      <c r="BU413" s="197">
        <v>0</v>
      </c>
      <c r="BV413" s="197">
        <v>0</v>
      </c>
      <c r="BW413" s="197">
        <v>0</v>
      </c>
      <c r="BX413" s="197">
        <v>0</v>
      </c>
      <c r="BY413" s="197">
        <v>0</v>
      </c>
      <c r="BZ413" s="197">
        <v>0</v>
      </c>
    </row>
    <row r="414" spans="1:78" outlineLevel="1">
      <c r="A414" s="33"/>
      <c r="B414" s="33"/>
      <c r="C414" s="33"/>
      <c r="D414" s="199"/>
      <c r="E414" s="199"/>
      <c r="F414" s="199"/>
      <c r="G414" s="199"/>
      <c r="H414" s="199"/>
      <c r="I414" s="199"/>
      <c r="J414" s="199"/>
      <c r="K414" s="199"/>
      <c r="L414" s="199"/>
      <c r="M414" s="199"/>
      <c r="N414" s="199"/>
      <c r="O414" s="199"/>
      <c r="P414" s="199"/>
      <c r="Q414" s="199"/>
      <c r="R414" s="199"/>
      <c r="S414" s="199"/>
      <c r="T414" s="199"/>
      <c r="U414" s="199"/>
      <c r="V414" s="199"/>
      <c r="W414" s="199"/>
      <c r="X414" s="199"/>
      <c r="Y414" s="199"/>
      <c r="Z414" s="199"/>
      <c r="AA414" s="199"/>
      <c r="AB414" s="199"/>
      <c r="AC414" s="199"/>
      <c r="AD414" s="199"/>
      <c r="AE414" s="199"/>
      <c r="AF414" s="199"/>
      <c r="AG414" s="199"/>
      <c r="AH414" s="199"/>
      <c r="AI414" s="199"/>
      <c r="AJ414" s="199"/>
      <c r="AK414" s="199"/>
      <c r="AL414" s="199"/>
      <c r="AM414" s="199"/>
      <c r="AN414" s="199"/>
      <c r="AO414" s="199"/>
      <c r="AP414" s="199"/>
      <c r="AQ414" s="199"/>
      <c r="AR414" s="199"/>
      <c r="AS414" s="199"/>
      <c r="AT414" s="199"/>
      <c r="AU414" s="199"/>
      <c r="AV414" s="199"/>
      <c r="AW414" s="199"/>
      <c r="AX414" s="199"/>
      <c r="AY414" s="199"/>
      <c r="AZ414" s="199"/>
      <c r="BA414" s="199"/>
      <c r="BB414" s="199"/>
      <c r="BC414" s="199"/>
      <c r="BD414" s="199"/>
      <c r="BE414" s="199"/>
      <c r="BF414" s="199"/>
      <c r="BG414" s="199"/>
      <c r="BH414" s="199"/>
      <c r="BI414" s="199"/>
      <c r="BJ414" s="199"/>
      <c r="BK414" s="199"/>
      <c r="BL414" s="199"/>
      <c r="BM414" s="199"/>
      <c r="BN414" s="199"/>
      <c r="BO414" s="199"/>
      <c r="BP414" s="199"/>
      <c r="BQ414" s="199"/>
      <c r="BR414" s="199"/>
      <c r="BS414" s="199"/>
      <c r="BT414" s="199"/>
      <c r="BU414" s="199"/>
      <c r="BV414" s="199"/>
      <c r="BW414" s="199"/>
      <c r="BX414" s="199"/>
      <c r="BY414" s="199"/>
      <c r="BZ414" s="199"/>
    </row>
    <row r="415" spans="1:78" ht="13.15">
      <c r="A415" s="20" t="s">
        <v>1111</v>
      </c>
      <c r="B415" s="20"/>
      <c r="C415" s="20"/>
      <c r="D415" s="206"/>
      <c r="E415" s="206"/>
      <c r="F415" s="206"/>
      <c r="G415" s="206"/>
      <c r="H415" s="206"/>
      <c r="I415" s="207"/>
      <c r="J415" s="206"/>
      <c r="K415" s="206"/>
      <c r="L415" s="206"/>
      <c r="M415" s="206"/>
      <c r="N415" s="206"/>
      <c r="O415" s="206"/>
      <c r="P415" s="206"/>
      <c r="Q415" s="206"/>
      <c r="R415" s="206"/>
      <c r="S415" s="206"/>
      <c r="T415" s="206"/>
      <c r="U415" s="206"/>
      <c r="V415" s="206"/>
      <c r="W415" s="206"/>
      <c r="X415" s="206"/>
      <c r="Y415" s="206"/>
      <c r="Z415" s="206"/>
      <c r="AA415" s="206"/>
      <c r="AB415" s="206"/>
      <c r="AC415" s="206"/>
      <c r="AD415" s="206"/>
      <c r="AE415" s="206"/>
      <c r="AF415" s="206"/>
      <c r="AG415" s="206"/>
      <c r="AH415" s="206"/>
      <c r="AI415" s="206"/>
      <c r="AJ415" s="206"/>
      <c r="AK415" s="206"/>
      <c r="AL415" s="206"/>
      <c r="AM415" s="206"/>
      <c r="AN415" s="206"/>
      <c r="AO415" s="206"/>
      <c r="AP415" s="206"/>
      <c r="AQ415" s="206"/>
      <c r="AR415" s="206"/>
      <c r="AS415" s="206"/>
      <c r="AT415" s="206"/>
      <c r="AU415" s="206"/>
      <c r="AV415" s="206"/>
      <c r="AW415" s="206"/>
      <c r="AX415" s="206"/>
      <c r="AY415" s="206"/>
      <c r="AZ415" s="206"/>
      <c r="BA415" s="206"/>
      <c r="BB415" s="206"/>
      <c r="BC415" s="206"/>
      <c r="BD415" s="206"/>
      <c r="BE415" s="206"/>
      <c r="BF415" s="206"/>
      <c r="BG415" s="206"/>
      <c r="BH415" s="206"/>
      <c r="BI415" s="206"/>
      <c r="BJ415" s="206"/>
      <c r="BK415" s="206"/>
      <c r="BL415" s="206"/>
      <c r="BM415" s="206"/>
      <c r="BN415" s="206"/>
      <c r="BO415" s="206"/>
      <c r="BP415" s="206"/>
      <c r="BQ415" s="206"/>
      <c r="BR415" s="206"/>
      <c r="BS415" s="206"/>
      <c r="BT415" s="206"/>
      <c r="BU415" s="206"/>
      <c r="BV415" s="206"/>
      <c r="BW415" s="206"/>
      <c r="BX415" s="206"/>
      <c r="BY415" s="206"/>
      <c r="BZ415" s="206"/>
    </row>
    <row r="416" spans="1:78" ht="13.15" outlineLevel="1">
      <c r="A416" s="33"/>
      <c r="B416" s="32" t="s">
        <v>1138</v>
      </c>
      <c r="C416" s="33"/>
      <c r="D416" s="199"/>
      <c r="E416" s="199"/>
      <c r="F416" s="199"/>
      <c r="G416" s="199"/>
      <c r="H416" s="199"/>
      <c r="I416" s="199"/>
      <c r="J416" s="199"/>
      <c r="K416" s="199"/>
      <c r="L416" s="199"/>
      <c r="M416" s="199"/>
      <c r="N416" s="199"/>
      <c r="O416" s="199"/>
      <c r="P416" s="199"/>
      <c r="Q416" s="199"/>
      <c r="R416" s="199"/>
      <c r="S416" s="199"/>
      <c r="T416" s="199"/>
      <c r="U416" s="199"/>
      <c r="V416" s="199"/>
      <c r="W416" s="199"/>
      <c r="X416" s="199"/>
      <c r="Y416" s="199"/>
      <c r="Z416" s="199"/>
      <c r="AA416" s="199"/>
      <c r="AB416" s="199"/>
      <c r="AC416" s="199"/>
      <c r="AD416" s="199"/>
      <c r="AE416" s="199"/>
      <c r="AF416" s="199"/>
      <c r="AG416" s="199"/>
      <c r="AH416" s="199"/>
      <c r="AI416" s="199"/>
      <c r="AJ416" s="199"/>
      <c r="AK416" s="199"/>
      <c r="AL416" s="199"/>
      <c r="AM416" s="199"/>
      <c r="AN416" s="199"/>
      <c r="AO416" s="199"/>
      <c r="AP416" s="199"/>
      <c r="AQ416" s="199"/>
      <c r="AR416" s="199"/>
      <c r="AS416" s="199"/>
      <c r="AT416" s="199"/>
      <c r="AU416" s="199"/>
      <c r="AV416" s="199"/>
      <c r="AW416" s="199"/>
      <c r="AX416" s="199"/>
      <c r="AY416" s="199"/>
      <c r="AZ416" s="199"/>
      <c r="BA416" s="199"/>
      <c r="BB416" s="199"/>
      <c r="BC416" s="199"/>
      <c r="BD416" s="199"/>
      <c r="BE416" s="199"/>
      <c r="BF416" s="199"/>
      <c r="BG416" s="199"/>
      <c r="BH416" s="199"/>
      <c r="BI416" s="199"/>
      <c r="BJ416" s="199"/>
      <c r="BK416" s="199"/>
      <c r="BL416" s="199"/>
      <c r="BM416" s="199"/>
      <c r="BN416" s="199"/>
      <c r="BO416" s="199"/>
      <c r="BP416" s="199"/>
      <c r="BQ416" s="199"/>
      <c r="BR416" s="199"/>
      <c r="BS416" s="199"/>
      <c r="BT416" s="199"/>
      <c r="BU416" s="199"/>
      <c r="BV416" s="199"/>
      <c r="BW416" s="199"/>
      <c r="BX416" s="199"/>
      <c r="BY416" s="199"/>
      <c r="BZ416" s="199"/>
    </row>
    <row r="417" spans="1:78" outlineLevel="1">
      <c r="A417" s="33"/>
      <c r="B417" s="33"/>
      <c r="C417" s="1625" t="s">
        <v>158</v>
      </c>
      <c r="D417" s="1626" t="s">
        <v>1159</v>
      </c>
      <c r="E417" s="1627" t="s">
        <v>1148</v>
      </c>
      <c r="F417" s="199"/>
      <c r="G417" s="199"/>
      <c r="H417" s="199"/>
      <c r="I417" s="199"/>
      <c r="J417" s="199"/>
      <c r="K417" s="199"/>
      <c r="L417" s="199"/>
      <c r="M417" s="199"/>
      <c r="N417" s="199"/>
      <c r="O417" s="199"/>
      <c r="P417" s="199"/>
      <c r="Q417" s="199"/>
      <c r="R417" s="199"/>
      <c r="S417" s="199"/>
      <c r="T417" s="199"/>
      <c r="U417" s="199"/>
      <c r="V417" s="199"/>
      <c r="W417" s="199"/>
      <c r="X417" s="199"/>
      <c r="Y417" s="199"/>
      <c r="Z417" s="199"/>
      <c r="AA417" s="199"/>
      <c r="AB417" s="199"/>
      <c r="AC417" s="199"/>
      <c r="AD417" s="199"/>
      <c r="AE417" s="199"/>
      <c r="AF417" s="199"/>
      <c r="AG417" s="199"/>
      <c r="AH417" s="199"/>
      <c r="AI417" s="199"/>
      <c r="AJ417" s="199"/>
      <c r="AK417" s="199"/>
      <c r="AL417" s="199"/>
      <c r="AM417" s="199"/>
      <c r="AN417" s="199"/>
      <c r="AO417" s="199"/>
      <c r="AP417" s="199"/>
      <c r="AQ417" s="199"/>
      <c r="AR417" s="199"/>
      <c r="AS417" s="199"/>
      <c r="AT417" s="199"/>
      <c r="AU417" s="199"/>
      <c r="AV417" s="199"/>
      <c r="AW417" s="199"/>
      <c r="AX417" s="199"/>
      <c r="AY417" s="199"/>
      <c r="AZ417" s="199"/>
      <c r="BA417" s="199"/>
      <c r="BB417" s="199"/>
      <c r="BC417" s="199"/>
      <c r="BD417" s="199"/>
      <c r="BE417" s="199"/>
      <c r="BF417" s="199"/>
      <c r="BG417" s="199"/>
      <c r="BH417" s="199"/>
      <c r="BI417" s="199"/>
      <c r="BJ417" s="199"/>
      <c r="BK417" s="199"/>
      <c r="BL417" s="199"/>
      <c r="BM417" s="199"/>
      <c r="BN417" s="199"/>
      <c r="BO417" s="199"/>
      <c r="BP417" s="199"/>
      <c r="BQ417" s="199"/>
      <c r="BR417" s="199"/>
      <c r="BS417" s="199"/>
      <c r="BT417" s="199"/>
      <c r="BU417" s="199"/>
      <c r="BV417" s="199"/>
      <c r="BW417" s="199"/>
      <c r="BX417" s="199"/>
      <c r="BY417" s="199"/>
      <c r="BZ417" s="199"/>
    </row>
    <row r="418" spans="1:78" ht="13.5" outlineLevel="1" thickBot="1">
      <c r="A418" s="33"/>
      <c r="B418" s="32" t="s">
        <v>1137</v>
      </c>
      <c r="C418" s="1624">
        <v>15564272.798096823</v>
      </c>
      <c r="D418" s="199"/>
      <c r="E418" s="199"/>
      <c r="F418" s="197">
        <v>15564272.798096821</v>
      </c>
      <c r="G418" s="198"/>
      <c r="H418" s="197"/>
      <c r="I418" s="197"/>
      <c r="J418" s="197"/>
      <c r="K418" s="197">
        <v>0</v>
      </c>
      <c r="L418" s="197">
        <v>0</v>
      </c>
      <c r="M418" s="197">
        <v>88338.699135647461</v>
      </c>
      <c r="N418" s="197">
        <v>91552.80994239093</v>
      </c>
      <c r="O418" s="197">
        <v>95634.038836967578</v>
      </c>
      <c r="P418" s="197">
        <v>99897.200206368405</v>
      </c>
      <c r="Q418" s="197">
        <v>104350.40421207921</v>
      </c>
      <c r="R418" s="197">
        <v>109002.12254927798</v>
      </c>
      <c r="S418" s="197">
        <v>113861.20456323502</v>
      </c>
      <c r="T418" s="197">
        <v>118936.89408414847</v>
      </c>
      <c r="U418" s="197">
        <v>124238.84701244057</v>
      </c>
      <c r="V418" s="197">
        <v>129777.14968796869</v>
      </c>
      <c r="W418" s="197">
        <v>135562.33807809692</v>
      </c>
      <c r="X418" s="197">
        <v>141605.41782113083</v>
      </c>
      <c r="Y418" s="197">
        <v>147917.88516324575</v>
      </c>
      <c r="Z418" s="197">
        <v>154511.74882873864</v>
      </c>
      <c r="AA418" s="197">
        <v>161399.55286520915</v>
      </c>
      <c r="AB418" s="197">
        <v>168594.40050713002</v>
      </c>
      <c r="AC418" s="197">
        <v>176109.97910320474</v>
      </c>
      <c r="AD418" s="197">
        <v>183960.58615493317</v>
      </c>
      <c r="AE418" s="197">
        <v>192161.15651592152</v>
      </c>
      <c r="AF418" s="197">
        <v>200727.2908036788</v>
      </c>
      <c r="AG418" s="197">
        <v>209675.28507795121</v>
      </c>
      <c r="AH418" s="197">
        <v>219022.16184205265</v>
      </c>
      <c r="AI418" s="197">
        <v>228785.70242616907</v>
      </c>
      <c r="AJ418" s="197">
        <v>238984.48081424081</v>
      </c>
      <c r="AK418" s="197">
        <v>249637.89897877569</v>
      </c>
      <c r="AL418" s="197">
        <v>260766.22379081234</v>
      </c>
      <c r="AM418" s="197">
        <v>272390.62557525095</v>
      </c>
      <c r="AN418" s="197">
        <v>284533.21838489868</v>
      </c>
      <c r="AO418" s="197">
        <v>297217.10206984566</v>
      </c>
      <c r="AP418" s="197">
        <v>310466.40622220398</v>
      </c>
      <c r="AQ418" s="197">
        <v>324306.33607980993</v>
      </c>
      <c r="AR418" s="197">
        <v>338763.22047621524</v>
      </c>
      <c r="AS418" s="197">
        <v>353864.56192818534</v>
      </c>
      <c r="AT418" s="197">
        <v>369639.08895599336</v>
      </c>
      <c r="AU418" s="197">
        <v>386116.81073603989</v>
      </c>
      <c r="AV418" s="197">
        <v>403329.07418976992</v>
      </c>
      <c r="AW418" s="197">
        <v>421308.62361749279</v>
      </c>
      <c r="AX418" s="197">
        <v>440089.66299054952</v>
      </c>
      <c r="AY418" s="197">
        <v>459707.92102033278</v>
      </c>
      <c r="AZ418" s="197">
        <v>480200.71912794432</v>
      </c>
      <c r="BA418" s="197">
        <v>501607.0424437949</v>
      </c>
      <c r="BB418" s="197">
        <v>523967.61397221574</v>
      </c>
      <c r="BC418" s="197">
        <v>547324.97206216818</v>
      </c>
      <c r="BD418" s="197">
        <v>571723.55133143417</v>
      </c>
      <c r="BE418" s="197">
        <v>597209.76719823328</v>
      </c>
      <c r="BF418" s="197">
        <v>623832.10418107966</v>
      </c>
      <c r="BG418" s="197">
        <v>651641.20813485736</v>
      </c>
      <c r="BH418" s="197">
        <v>680689.9825985824</v>
      </c>
      <c r="BI418" s="197">
        <v>711033.68943814631</v>
      </c>
      <c r="BJ418" s="197">
        <v>742730.05397549272</v>
      </c>
      <c r="BK418" s="197">
        <v>125567.96238447051</v>
      </c>
      <c r="BL418" s="197">
        <v>0</v>
      </c>
      <c r="BM418" s="197">
        <v>0</v>
      </c>
      <c r="BN418" s="197">
        <v>0</v>
      </c>
      <c r="BO418" s="197">
        <v>0</v>
      </c>
      <c r="BP418" s="197">
        <v>0</v>
      </c>
      <c r="BQ418" s="197">
        <v>0</v>
      </c>
      <c r="BR418" s="197">
        <v>0</v>
      </c>
      <c r="BS418" s="197">
        <v>0</v>
      </c>
      <c r="BT418" s="197">
        <v>0</v>
      </c>
      <c r="BU418" s="197">
        <v>0</v>
      </c>
      <c r="BV418" s="197">
        <v>0</v>
      </c>
      <c r="BW418" s="197">
        <v>0</v>
      </c>
      <c r="BX418" s="197">
        <v>0</v>
      </c>
      <c r="BY418" s="197">
        <v>0</v>
      </c>
      <c r="BZ418" s="197">
        <v>0</v>
      </c>
    </row>
    <row r="419" spans="1:78" ht="13.15" outlineLevel="1" thickBot="1">
      <c r="A419" s="33" t="s">
        <v>1124</v>
      </c>
      <c r="B419" s="33" t="s">
        <v>544</v>
      </c>
      <c r="C419" s="199">
        <v>13292682</v>
      </c>
      <c r="D419" s="199">
        <v>1278633</v>
      </c>
      <c r="E419" s="294">
        <v>0.85405095197415271</v>
      </c>
      <c r="F419" s="197">
        <v>8785343.1078160442</v>
      </c>
      <c r="G419" s="198">
        <v>8785343.1078160405</v>
      </c>
      <c r="H419" s="197"/>
      <c r="I419" s="197"/>
      <c r="J419" s="197"/>
      <c r="K419" s="197">
        <v>0</v>
      </c>
      <c r="L419" s="197">
        <v>0</v>
      </c>
      <c r="M419" s="197">
        <v>49863.285723165558</v>
      </c>
      <c r="N419" s="197">
        <v>51677.509014550786</v>
      </c>
      <c r="O419" s="197">
        <v>53981.182087202978</v>
      </c>
      <c r="P419" s="197">
        <v>56387.547989421866</v>
      </c>
      <c r="Q419" s="197">
        <v>58901.184548404191</v>
      </c>
      <c r="R419" s="197">
        <v>61526.873661114143</v>
      </c>
      <c r="S419" s="197">
        <v>64269.610391278016</v>
      </c>
      <c r="T419" s="197">
        <v>67134.612471903558</v>
      </c>
      <c r="U419" s="197">
        <v>70127.33023140156</v>
      </c>
      <c r="V419" s="197">
        <v>73253.456962192329</v>
      </c>
      <c r="W419" s="197">
        <v>76518.939751522848</v>
      </c>
      <c r="X419" s="197">
        <v>79929.990795098609</v>
      </c>
      <c r="Y419" s="197">
        <v>83493.099215052818</v>
      </c>
      <c r="Z419" s="197">
        <v>87215.043404735741</v>
      </c>
      <c r="AA419" s="197">
        <v>91102.90392380819</v>
      </c>
      <c r="AB419" s="197">
        <v>95164.076968170732</v>
      </c>
      <c r="AC419" s="197">
        <v>99406.288440353892</v>
      </c>
      <c r="AD419" s="197">
        <v>103837.60864713593</v>
      </c>
      <c r="AE419" s="197">
        <v>108466.46765234941</v>
      </c>
      <c r="AF419" s="197">
        <v>113301.67131408278</v>
      </c>
      <c r="AG419" s="197">
        <v>118352.41803678666</v>
      </c>
      <c r="AH419" s="197">
        <v>123628.3162701526</v>
      </c>
      <c r="AI419" s="197">
        <v>129139.40278805517</v>
      </c>
      <c r="AJ419" s="197">
        <v>134896.1617823299</v>
      </c>
      <c r="AK419" s="197">
        <v>140909.54480771118</v>
      </c>
      <c r="AL419" s="197">
        <v>147190.99161587292</v>
      </c>
      <c r="AM419" s="197">
        <v>153752.45191820647</v>
      </c>
      <c r="AN419" s="197">
        <v>160606.40811873644</v>
      </c>
      <c r="AO419" s="197">
        <v>167765.89906042148</v>
      </c>
      <c r="AP419" s="197">
        <v>175244.54483001458</v>
      </c>
      <c r="AQ419" s="197">
        <v>183056.57266867103</v>
      </c>
      <c r="AR419" s="197">
        <v>191216.84403759637</v>
      </c>
      <c r="AS419" s="197">
        <v>199740.88289022204</v>
      </c>
      <c r="AT419" s="197">
        <v>208644.90520469579</v>
      </c>
      <c r="AU419" s="197">
        <v>217945.84983286652</v>
      </c>
      <c r="AV419" s="197">
        <v>227661.41072445092</v>
      </c>
      <c r="AW419" s="197">
        <v>237810.0705876858</v>
      </c>
      <c r="AX419" s="197">
        <v>248411.1360504989</v>
      </c>
      <c r="AY419" s="197">
        <v>259484.77438909112</v>
      </c>
      <c r="AZ419" s="197">
        <v>271052.05189379951</v>
      </c>
      <c r="BA419" s="197">
        <v>283134.97394522914</v>
      </c>
      <c r="BB419" s="197">
        <v>295756.52687689324</v>
      </c>
      <c r="BC419" s="197">
        <v>308940.72170400061</v>
      </c>
      <c r="BD419" s="197">
        <v>322712.63980157848</v>
      </c>
      <c r="BE419" s="197">
        <v>337098.48061882978</v>
      </c>
      <c r="BF419" s="197">
        <v>352125.61152049352</v>
      </c>
      <c r="BG419" s="197">
        <v>367822.61985002726</v>
      </c>
      <c r="BH419" s="197">
        <v>384219.36731365405</v>
      </c>
      <c r="BI419" s="197">
        <v>401347.04678873689</v>
      </c>
      <c r="BJ419" s="197">
        <v>419238.24166454573</v>
      </c>
      <c r="BK419" s="197">
        <v>70877.55703124174</v>
      </c>
      <c r="BL419" s="197">
        <v>0</v>
      </c>
      <c r="BM419" s="197">
        <v>0</v>
      </c>
      <c r="BN419" s="197">
        <v>0</v>
      </c>
      <c r="BO419" s="197">
        <v>0</v>
      </c>
      <c r="BP419" s="197">
        <v>0</v>
      </c>
      <c r="BQ419" s="197">
        <v>0</v>
      </c>
      <c r="BR419" s="197">
        <v>0</v>
      </c>
      <c r="BS419" s="197">
        <v>0</v>
      </c>
      <c r="BT419" s="197">
        <v>0</v>
      </c>
      <c r="BU419" s="197">
        <v>0</v>
      </c>
      <c r="BV419" s="197">
        <v>0</v>
      </c>
      <c r="BW419" s="197">
        <v>0</v>
      </c>
      <c r="BX419" s="197">
        <v>0</v>
      </c>
      <c r="BY419" s="197">
        <v>0</v>
      </c>
      <c r="BZ419" s="197">
        <v>0</v>
      </c>
    </row>
    <row r="420" spans="1:78" outlineLevel="1">
      <c r="A420" s="33" t="s">
        <v>1149</v>
      </c>
      <c r="B420" s="33" t="s">
        <v>1139</v>
      </c>
      <c r="C420" s="199">
        <v>1278633</v>
      </c>
      <c r="D420" s="199">
        <v>-1278633</v>
      </c>
      <c r="E420" s="294">
        <v>8.2151798325993716E-2</v>
      </c>
      <c r="F420" s="199"/>
      <c r="G420" s="199"/>
      <c r="H420" s="199"/>
      <c r="I420" s="199"/>
      <c r="J420" s="199"/>
      <c r="K420" s="199"/>
      <c r="L420" s="199"/>
      <c r="M420" s="199"/>
      <c r="N420" s="199"/>
      <c r="O420" s="199"/>
      <c r="P420" s="199"/>
      <c r="Q420" s="199"/>
      <c r="R420" s="199"/>
      <c r="S420" s="199"/>
      <c r="T420" s="199"/>
      <c r="U420" s="199"/>
      <c r="V420" s="199"/>
      <c r="W420" s="199"/>
      <c r="X420" s="199"/>
      <c r="Y420" s="199"/>
      <c r="Z420" s="199"/>
      <c r="AA420" s="199"/>
      <c r="AB420" s="199"/>
      <c r="AC420" s="199"/>
      <c r="AD420" s="199"/>
      <c r="AE420" s="199"/>
      <c r="AF420" s="199"/>
      <c r="AG420" s="199"/>
      <c r="AH420" s="199"/>
      <c r="AI420" s="199"/>
      <c r="AJ420" s="199"/>
      <c r="AK420" s="199"/>
      <c r="AL420" s="199"/>
      <c r="AM420" s="199"/>
      <c r="AN420" s="199"/>
      <c r="AO420" s="199"/>
      <c r="AP420" s="199"/>
      <c r="AQ420" s="199"/>
      <c r="AR420" s="199"/>
      <c r="AS420" s="199"/>
      <c r="AT420" s="199"/>
      <c r="AU420" s="199"/>
      <c r="AV420" s="199"/>
      <c r="AW420" s="199"/>
      <c r="AX420" s="199"/>
      <c r="AY420" s="199"/>
      <c r="AZ420" s="199"/>
      <c r="BA420" s="199"/>
      <c r="BB420" s="199"/>
      <c r="BC420" s="199"/>
      <c r="BD420" s="199"/>
      <c r="BE420" s="199"/>
      <c r="BF420" s="199"/>
      <c r="BG420" s="199"/>
      <c r="BH420" s="199"/>
      <c r="BI420" s="199"/>
      <c r="BJ420" s="199"/>
      <c r="BK420" s="199"/>
      <c r="BL420" s="199"/>
      <c r="BM420" s="199"/>
      <c r="BN420" s="199"/>
      <c r="BO420" s="199"/>
      <c r="BP420" s="199"/>
      <c r="BQ420" s="199"/>
      <c r="BR420" s="199"/>
      <c r="BS420" s="199"/>
      <c r="BT420" s="199"/>
      <c r="BU420" s="199"/>
      <c r="BV420" s="199"/>
      <c r="BW420" s="199"/>
      <c r="BX420" s="199"/>
      <c r="BY420" s="199"/>
      <c r="BZ420" s="199"/>
    </row>
    <row r="421" spans="1:78" outlineLevel="1">
      <c r="A421" s="33" t="s">
        <v>1149</v>
      </c>
      <c r="B421" s="33" t="s">
        <v>1142</v>
      </c>
      <c r="C421" s="199">
        <v>43500</v>
      </c>
      <c r="D421" s="199">
        <v>-43500</v>
      </c>
      <c r="E421" s="294">
        <v>2.7948623468819641E-3</v>
      </c>
      <c r="F421" s="199"/>
      <c r="G421" s="199"/>
      <c r="H421" s="199"/>
      <c r="I421" s="199"/>
      <c r="J421" s="199"/>
      <c r="K421" s="199"/>
      <c r="L421" s="199"/>
      <c r="M421" s="199"/>
      <c r="N421" s="199"/>
      <c r="O421" s="199"/>
      <c r="P421" s="199"/>
      <c r="Q421" s="199"/>
      <c r="R421" s="199"/>
      <c r="S421" s="199"/>
      <c r="T421" s="199"/>
      <c r="U421" s="199"/>
      <c r="V421" s="199"/>
      <c r="W421" s="199"/>
      <c r="X421" s="199"/>
      <c r="Y421" s="199"/>
      <c r="Z421" s="199"/>
      <c r="AA421" s="199"/>
      <c r="AB421" s="199"/>
      <c r="AC421" s="199"/>
      <c r="AD421" s="199"/>
      <c r="AE421" s="199"/>
      <c r="AF421" s="199"/>
      <c r="AG421" s="199"/>
      <c r="AH421" s="199"/>
      <c r="AI421" s="199"/>
      <c r="AJ421" s="199"/>
      <c r="AK421" s="199"/>
      <c r="AL421" s="199"/>
      <c r="AM421" s="199"/>
      <c r="AN421" s="199"/>
      <c r="AO421" s="199"/>
      <c r="AP421" s="199"/>
      <c r="AQ421" s="199"/>
      <c r="AR421" s="199"/>
      <c r="AS421" s="199"/>
      <c r="AT421" s="199"/>
      <c r="AU421" s="199"/>
      <c r="AV421" s="199"/>
      <c r="AW421" s="199"/>
      <c r="AX421" s="199"/>
      <c r="AY421" s="199"/>
      <c r="AZ421" s="199"/>
      <c r="BA421" s="199"/>
      <c r="BB421" s="199"/>
      <c r="BC421" s="199"/>
      <c r="BD421" s="199"/>
      <c r="BE421" s="199"/>
      <c r="BF421" s="199"/>
      <c r="BG421" s="199"/>
      <c r="BH421" s="199"/>
      <c r="BI421" s="199"/>
      <c r="BJ421" s="199"/>
      <c r="BK421" s="199"/>
      <c r="BL421" s="199"/>
      <c r="BM421" s="199"/>
      <c r="BN421" s="199"/>
      <c r="BO421" s="199"/>
      <c r="BP421" s="199"/>
      <c r="BQ421" s="199"/>
      <c r="BR421" s="199"/>
      <c r="BS421" s="199"/>
      <c r="BT421" s="199"/>
      <c r="BU421" s="199"/>
      <c r="BV421" s="199"/>
      <c r="BW421" s="199"/>
      <c r="BX421" s="199"/>
      <c r="BY421" s="199"/>
      <c r="BZ421" s="199"/>
    </row>
    <row r="422" spans="1:78" outlineLevel="1">
      <c r="A422" s="33" t="s">
        <v>1149</v>
      </c>
      <c r="B422" s="33" t="s">
        <v>366</v>
      </c>
      <c r="C422" s="199">
        <v>132804.40475044894</v>
      </c>
      <c r="D422" s="199">
        <v>0</v>
      </c>
      <c r="E422" s="294">
        <v>8.5326443755655637E-3</v>
      </c>
      <c r="F422" s="199"/>
      <c r="G422" s="199"/>
      <c r="H422" s="199"/>
      <c r="I422" s="199"/>
      <c r="J422" s="199"/>
      <c r="K422" s="199"/>
      <c r="L422" s="199"/>
      <c r="M422" s="199"/>
      <c r="N422" s="199"/>
      <c r="O422" s="199"/>
      <c r="P422" s="199"/>
      <c r="Q422" s="199"/>
      <c r="R422" s="199"/>
      <c r="S422" s="199"/>
      <c r="T422" s="199"/>
      <c r="U422" s="199"/>
      <c r="V422" s="199"/>
      <c r="W422" s="199"/>
      <c r="X422" s="199"/>
      <c r="Y422" s="199"/>
      <c r="Z422" s="199"/>
      <c r="AA422" s="199"/>
      <c r="AB422" s="199"/>
      <c r="AC422" s="199"/>
      <c r="AD422" s="199"/>
      <c r="AE422" s="199"/>
      <c r="AF422" s="199"/>
      <c r="AG422" s="199"/>
      <c r="AH422" s="199"/>
      <c r="AI422" s="199"/>
      <c r="AJ422" s="199"/>
      <c r="AK422" s="199"/>
      <c r="AL422" s="199"/>
      <c r="AM422" s="199"/>
      <c r="AN422" s="199"/>
      <c r="AO422" s="199"/>
      <c r="AP422" s="199"/>
      <c r="AQ422" s="199"/>
      <c r="AR422" s="199"/>
      <c r="AS422" s="199"/>
      <c r="AT422" s="199"/>
      <c r="AU422" s="199"/>
      <c r="AV422" s="199"/>
      <c r="AW422" s="199"/>
      <c r="AX422" s="199"/>
      <c r="AY422" s="199"/>
      <c r="AZ422" s="199"/>
      <c r="BA422" s="199"/>
      <c r="BB422" s="199"/>
      <c r="BC422" s="199"/>
      <c r="BD422" s="199"/>
      <c r="BE422" s="199"/>
      <c r="BF422" s="199"/>
      <c r="BG422" s="199"/>
      <c r="BH422" s="199"/>
      <c r="BI422" s="199"/>
      <c r="BJ422" s="199"/>
      <c r="BK422" s="199"/>
      <c r="BL422" s="199"/>
      <c r="BM422" s="199"/>
      <c r="BN422" s="199"/>
      <c r="BO422" s="199"/>
      <c r="BP422" s="199"/>
      <c r="BQ422" s="199"/>
      <c r="BR422" s="199"/>
      <c r="BS422" s="199"/>
      <c r="BT422" s="199"/>
      <c r="BU422" s="199"/>
      <c r="BV422" s="199"/>
      <c r="BW422" s="199"/>
      <c r="BX422" s="199"/>
      <c r="BY422" s="199"/>
      <c r="BZ422" s="199"/>
    </row>
    <row r="423" spans="1:78" outlineLevel="1">
      <c r="A423" s="33" t="s">
        <v>1149</v>
      </c>
      <c r="B423" s="33" t="s">
        <v>372</v>
      </c>
      <c r="C423" s="199">
        <v>205196.07982171798</v>
      </c>
      <c r="D423" s="199">
        <v>43500</v>
      </c>
      <c r="E423" s="294">
        <v>1.3183788441873691E-2</v>
      </c>
      <c r="F423" s="199"/>
      <c r="G423" s="199"/>
      <c r="H423" s="199"/>
      <c r="I423" s="199"/>
      <c r="J423" s="199"/>
      <c r="K423" s="199"/>
      <c r="L423" s="199"/>
      <c r="M423" s="199"/>
      <c r="N423" s="199"/>
      <c r="O423" s="199"/>
      <c r="P423" s="199"/>
      <c r="Q423" s="199"/>
      <c r="R423" s="199"/>
      <c r="S423" s="199"/>
      <c r="T423" s="199"/>
      <c r="U423" s="199"/>
      <c r="V423" s="199"/>
      <c r="W423" s="199"/>
      <c r="X423" s="199"/>
      <c r="Y423" s="199"/>
      <c r="Z423" s="199"/>
      <c r="AA423" s="199"/>
      <c r="AB423" s="199"/>
      <c r="AC423" s="199"/>
      <c r="AD423" s="199"/>
      <c r="AE423" s="199"/>
      <c r="AF423" s="199"/>
      <c r="AG423" s="199"/>
      <c r="AH423" s="199"/>
      <c r="AI423" s="199"/>
      <c r="AJ423" s="199"/>
      <c r="AK423" s="199"/>
      <c r="AL423" s="199"/>
      <c r="AM423" s="199"/>
      <c r="AN423" s="199"/>
      <c r="AO423" s="199"/>
      <c r="AP423" s="199"/>
      <c r="AQ423" s="199"/>
      <c r="AR423" s="199"/>
      <c r="AS423" s="199"/>
      <c r="AT423" s="199"/>
      <c r="AU423" s="199"/>
      <c r="AV423" s="199"/>
      <c r="AW423" s="199"/>
      <c r="AX423" s="199"/>
      <c r="AY423" s="199"/>
      <c r="AZ423" s="199"/>
      <c r="BA423" s="199"/>
      <c r="BB423" s="199"/>
      <c r="BC423" s="199"/>
      <c r="BD423" s="199"/>
      <c r="BE423" s="199"/>
      <c r="BF423" s="199"/>
      <c r="BG423" s="199"/>
      <c r="BH423" s="199"/>
      <c r="BI423" s="199"/>
      <c r="BJ423" s="199"/>
      <c r="BK423" s="199"/>
      <c r="BL423" s="199"/>
      <c r="BM423" s="199"/>
      <c r="BN423" s="199"/>
      <c r="BO423" s="199"/>
      <c r="BP423" s="199"/>
      <c r="BQ423" s="199"/>
      <c r="BR423" s="199"/>
      <c r="BS423" s="199"/>
      <c r="BT423" s="199"/>
      <c r="BU423" s="199"/>
      <c r="BV423" s="199"/>
      <c r="BW423" s="199"/>
      <c r="BX423" s="199"/>
      <c r="BY423" s="199"/>
      <c r="BZ423" s="199"/>
    </row>
    <row r="424" spans="1:78" outlineLevel="1">
      <c r="A424" s="33"/>
      <c r="B424" s="33" t="s">
        <v>1146</v>
      </c>
      <c r="C424" s="1623">
        <v>14952815.484572168</v>
      </c>
      <c r="D424" s="1623">
        <v>0</v>
      </c>
      <c r="E424" s="294">
        <v>0.9607140454644677</v>
      </c>
      <c r="F424" s="199"/>
      <c r="G424" s="199"/>
      <c r="H424" s="199"/>
      <c r="I424" s="199"/>
      <c r="J424" s="199"/>
      <c r="K424" s="199"/>
      <c r="L424" s="199"/>
      <c r="M424" s="199"/>
      <c r="N424" s="199"/>
      <c r="O424" s="199"/>
      <c r="P424" s="199"/>
      <c r="Q424" s="199"/>
      <c r="R424" s="199"/>
      <c r="S424" s="199"/>
      <c r="T424" s="199"/>
      <c r="U424" s="199"/>
      <c r="V424" s="199"/>
      <c r="W424" s="199"/>
      <c r="X424" s="199"/>
      <c r="Y424" s="199"/>
      <c r="Z424" s="199"/>
      <c r="AA424" s="199"/>
      <c r="AB424" s="199"/>
      <c r="AC424" s="199"/>
      <c r="AD424" s="199"/>
      <c r="AE424" s="199"/>
      <c r="AF424" s="199"/>
      <c r="AG424" s="199"/>
      <c r="AH424" s="199"/>
      <c r="AI424" s="199"/>
      <c r="AJ424" s="199"/>
      <c r="AK424" s="199"/>
      <c r="AL424" s="199"/>
      <c r="AM424" s="199"/>
      <c r="AN424" s="199"/>
      <c r="AO424" s="199"/>
      <c r="AP424" s="199"/>
      <c r="AQ424" s="199"/>
      <c r="AR424" s="199"/>
      <c r="AS424" s="199"/>
      <c r="AT424" s="199"/>
      <c r="AU424" s="199"/>
      <c r="AV424" s="199"/>
      <c r="AW424" s="199"/>
      <c r="AX424" s="199"/>
      <c r="AY424" s="199"/>
      <c r="AZ424" s="199"/>
      <c r="BA424" s="199"/>
      <c r="BB424" s="199"/>
      <c r="BC424" s="199"/>
      <c r="BD424" s="199"/>
      <c r="BE424" s="199"/>
      <c r="BF424" s="199"/>
      <c r="BG424" s="199"/>
      <c r="BH424" s="199"/>
      <c r="BI424" s="199"/>
      <c r="BJ424" s="199"/>
      <c r="BK424" s="199"/>
      <c r="BL424" s="199"/>
      <c r="BM424" s="199"/>
      <c r="BN424" s="199"/>
      <c r="BO424" s="199"/>
      <c r="BP424" s="199"/>
      <c r="BQ424" s="199"/>
      <c r="BR424" s="199"/>
      <c r="BS424" s="199"/>
      <c r="BT424" s="199"/>
      <c r="BU424" s="199"/>
      <c r="BV424" s="199"/>
      <c r="BW424" s="199"/>
      <c r="BX424" s="199"/>
      <c r="BY424" s="199"/>
      <c r="BZ424" s="199"/>
    </row>
    <row r="425" spans="1:78" outlineLevel="1">
      <c r="A425" s="33" t="s">
        <v>1149</v>
      </c>
      <c r="B425" s="33" t="s">
        <v>114</v>
      </c>
      <c r="C425" s="199">
        <v>1388.2354132901135</v>
      </c>
      <c r="D425" s="199">
        <v>1388.2354132901135</v>
      </c>
      <c r="E425" s="294">
        <v>8.9193721499141612E-5</v>
      </c>
      <c r="F425" s="199"/>
      <c r="G425" s="199"/>
      <c r="H425" s="199"/>
      <c r="I425" s="199"/>
      <c r="J425" s="199"/>
      <c r="K425" s="199"/>
      <c r="L425" s="199"/>
      <c r="M425" s="199"/>
      <c r="N425" s="199"/>
      <c r="O425" s="199"/>
      <c r="P425" s="199"/>
      <c r="Q425" s="199"/>
      <c r="R425" s="199"/>
      <c r="S425" s="199"/>
      <c r="T425" s="199"/>
      <c r="U425" s="199"/>
      <c r="V425" s="199"/>
      <c r="W425" s="199"/>
      <c r="X425" s="199"/>
      <c r="Y425" s="199"/>
      <c r="Z425" s="199"/>
      <c r="AA425" s="199"/>
      <c r="AB425" s="199"/>
      <c r="AC425" s="199"/>
      <c r="AD425" s="199"/>
      <c r="AE425" s="199"/>
      <c r="AF425" s="199"/>
      <c r="AG425" s="199"/>
      <c r="AH425" s="199"/>
      <c r="AI425" s="199"/>
      <c r="AJ425" s="199"/>
      <c r="AK425" s="199"/>
      <c r="AL425" s="199"/>
      <c r="AM425" s="199"/>
      <c r="AN425" s="199"/>
      <c r="AO425" s="199"/>
      <c r="AP425" s="199"/>
      <c r="AQ425" s="199"/>
      <c r="AR425" s="199"/>
      <c r="AS425" s="199"/>
      <c r="AT425" s="199"/>
      <c r="AU425" s="199"/>
      <c r="AV425" s="199"/>
      <c r="AW425" s="199"/>
      <c r="AX425" s="199"/>
      <c r="AY425" s="199"/>
      <c r="AZ425" s="199"/>
      <c r="BA425" s="199"/>
      <c r="BB425" s="199"/>
      <c r="BC425" s="199"/>
      <c r="BD425" s="199"/>
      <c r="BE425" s="199"/>
      <c r="BF425" s="199"/>
      <c r="BG425" s="199"/>
      <c r="BH425" s="199"/>
      <c r="BI425" s="199"/>
      <c r="BJ425" s="199"/>
      <c r="BK425" s="199"/>
      <c r="BL425" s="199"/>
      <c r="BM425" s="199"/>
      <c r="BN425" s="199"/>
      <c r="BO425" s="199"/>
      <c r="BP425" s="199"/>
      <c r="BQ425" s="199"/>
      <c r="BR425" s="199"/>
      <c r="BS425" s="199"/>
      <c r="BT425" s="199"/>
      <c r="BU425" s="199"/>
      <c r="BV425" s="199"/>
      <c r="BW425" s="199"/>
      <c r="BX425" s="199"/>
      <c r="BY425" s="199"/>
      <c r="BZ425" s="199"/>
    </row>
    <row r="426" spans="1:78" outlineLevel="1">
      <c r="A426" s="33"/>
      <c r="B426" s="33" t="s">
        <v>1141</v>
      </c>
      <c r="C426" s="1623">
        <v>14954203.719985459</v>
      </c>
      <c r="D426" s="1623">
        <v>1388.2354132901135</v>
      </c>
      <c r="E426" s="294">
        <v>0.96080323918596688</v>
      </c>
      <c r="F426" s="199"/>
      <c r="G426" s="199"/>
      <c r="H426" s="199"/>
      <c r="I426" s="199"/>
      <c r="J426" s="199"/>
      <c r="K426" s="199"/>
      <c r="L426" s="199"/>
      <c r="M426" s="199"/>
      <c r="N426" s="199"/>
      <c r="O426" s="199"/>
      <c r="P426" s="199"/>
      <c r="Q426" s="199"/>
      <c r="R426" s="199"/>
      <c r="S426" s="199"/>
      <c r="T426" s="199"/>
      <c r="U426" s="199"/>
      <c r="V426" s="199"/>
      <c r="W426" s="199"/>
      <c r="X426" s="199"/>
      <c r="Y426" s="199"/>
      <c r="Z426" s="199"/>
      <c r="AA426" s="199"/>
      <c r="AB426" s="199"/>
      <c r="AC426" s="199"/>
      <c r="AD426" s="199"/>
      <c r="AE426" s="199"/>
      <c r="AF426" s="199"/>
      <c r="AG426" s="199"/>
      <c r="AH426" s="199"/>
      <c r="AI426" s="199"/>
      <c r="AJ426" s="199"/>
      <c r="AK426" s="199"/>
      <c r="AL426" s="199"/>
      <c r="AM426" s="199"/>
      <c r="AN426" s="199"/>
      <c r="AO426" s="199"/>
      <c r="AP426" s="199"/>
      <c r="AQ426" s="199"/>
      <c r="AR426" s="199"/>
      <c r="AS426" s="199"/>
      <c r="AT426" s="199"/>
      <c r="AU426" s="199"/>
      <c r="AV426" s="199"/>
      <c r="AW426" s="199"/>
      <c r="AX426" s="199"/>
      <c r="AY426" s="199"/>
      <c r="AZ426" s="199"/>
      <c r="BA426" s="199"/>
      <c r="BB426" s="199"/>
      <c r="BC426" s="199"/>
      <c r="BD426" s="199"/>
      <c r="BE426" s="199"/>
      <c r="BF426" s="199"/>
      <c r="BG426" s="199"/>
      <c r="BH426" s="199"/>
      <c r="BI426" s="199"/>
      <c r="BJ426" s="199"/>
      <c r="BK426" s="199"/>
      <c r="BL426" s="199"/>
      <c r="BM426" s="199"/>
      <c r="BN426" s="199"/>
      <c r="BO426" s="199"/>
      <c r="BP426" s="199"/>
      <c r="BQ426" s="199"/>
      <c r="BR426" s="199"/>
      <c r="BS426" s="199"/>
      <c r="BT426" s="199"/>
      <c r="BU426" s="199"/>
      <c r="BV426" s="199"/>
      <c r="BW426" s="199"/>
      <c r="BX426" s="199"/>
      <c r="BY426" s="199"/>
      <c r="BZ426" s="199"/>
    </row>
    <row r="427" spans="1:78" outlineLevel="1">
      <c r="A427" s="33"/>
      <c r="B427" s="33" t="s">
        <v>1140</v>
      </c>
      <c r="C427" s="1628">
        <v>10931.876408603088</v>
      </c>
      <c r="D427" s="199">
        <v>-134568.12359139681</v>
      </c>
      <c r="E427" s="294">
        <v>7.0236987942924145E-4</v>
      </c>
      <c r="F427" s="199"/>
      <c r="G427" s="199"/>
      <c r="H427" s="199"/>
      <c r="I427" s="199"/>
      <c r="J427" s="199"/>
      <c r="K427" s="199"/>
      <c r="L427" s="199"/>
      <c r="M427" s="199"/>
      <c r="N427" s="199"/>
      <c r="O427" s="199"/>
      <c r="P427" s="199"/>
      <c r="Q427" s="199"/>
      <c r="R427" s="199"/>
      <c r="S427" s="199"/>
      <c r="T427" s="199"/>
      <c r="U427" s="199"/>
      <c r="V427" s="199"/>
      <c r="W427" s="199"/>
      <c r="X427" s="199"/>
      <c r="Y427" s="199"/>
      <c r="Z427" s="199"/>
      <c r="AA427" s="199"/>
      <c r="AB427" s="199"/>
      <c r="AC427" s="199"/>
      <c r="AD427" s="199"/>
      <c r="AE427" s="199"/>
      <c r="AF427" s="199"/>
      <c r="AG427" s="199"/>
      <c r="AH427" s="199"/>
      <c r="AI427" s="199"/>
      <c r="AJ427" s="199"/>
      <c r="AK427" s="199"/>
      <c r="AL427" s="199"/>
      <c r="AM427" s="199"/>
      <c r="AN427" s="199"/>
      <c r="AO427" s="199"/>
      <c r="AP427" s="199"/>
      <c r="AQ427" s="199"/>
      <c r="AR427" s="199"/>
      <c r="AS427" s="199"/>
      <c r="AT427" s="199"/>
      <c r="AU427" s="199"/>
      <c r="AV427" s="199"/>
      <c r="AW427" s="199"/>
      <c r="AX427" s="199"/>
      <c r="AY427" s="199"/>
      <c r="AZ427" s="199"/>
      <c r="BA427" s="199"/>
      <c r="BB427" s="199"/>
      <c r="BC427" s="199"/>
      <c r="BD427" s="199"/>
      <c r="BE427" s="199"/>
      <c r="BF427" s="199"/>
      <c r="BG427" s="199"/>
      <c r="BH427" s="199"/>
      <c r="BI427" s="199"/>
      <c r="BJ427" s="199"/>
      <c r="BK427" s="199"/>
      <c r="BL427" s="199"/>
      <c r="BM427" s="199"/>
      <c r="BN427" s="199"/>
      <c r="BO427" s="199"/>
      <c r="BP427" s="199"/>
      <c r="BQ427" s="199"/>
      <c r="BR427" s="199"/>
      <c r="BS427" s="199"/>
      <c r="BT427" s="199"/>
      <c r="BU427" s="199"/>
      <c r="BV427" s="199"/>
      <c r="BW427" s="199"/>
      <c r="BX427" s="199"/>
      <c r="BY427" s="199"/>
      <c r="BZ427" s="199"/>
    </row>
    <row r="428" spans="1:78" outlineLevel="1">
      <c r="A428" s="33"/>
      <c r="B428" s="33" t="s">
        <v>1144</v>
      </c>
      <c r="C428" s="1629">
        <v>513608.48303212621</v>
      </c>
      <c r="D428" s="199">
        <v>-272627.1369863014</v>
      </c>
      <c r="E428" s="294">
        <v>3.2999195638290887E-2</v>
      </c>
      <c r="F428" s="199"/>
      <c r="G428" s="199"/>
      <c r="H428" s="199"/>
      <c r="I428" s="199"/>
      <c r="J428" s="199"/>
      <c r="K428" s="199"/>
      <c r="L428" s="199"/>
      <c r="M428" s="199"/>
      <c r="N428" s="199"/>
      <c r="O428" s="199"/>
      <c r="P428" s="199"/>
      <c r="Q428" s="199"/>
      <c r="R428" s="199"/>
      <c r="S428" s="199"/>
      <c r="T428" s="199"/>
      <c r="U428" s="199"/>
      <c r="V428" s="199"/>
      <c r="W428" s="199"/>
      <c r="X428" s="199"/>
      <c r="Y428" s="199"/>
      <c r="Z428" s="199"/>
      <c r="AA428" s="199"/>
      <c r="AB428" s="199"/>
      <c r="AC428" s="199"/>
      <c r="AD428" s="199"/>
      <c r="AE428" s="199"/>
      <c r="AF428" s="199"/>
      <c r="AG428" s="199"/>
      <c r="AH428" s="199"/>
      <c r="AI428" s="199"/>
      <c r="AJ428" s="199"/>
      <c r="AK428" s="199"/>
      <c r="AL428" s="199"/>
      <c r="AM428" s="199"/>
      <c r="AN428" s="199"/>
      <c r="AO428" s="199"/>
      <c r="AP428" s="199"/>
      <c r="AQ428" s="199"/>
      <c r="AR428" s="199"/>
      <c r="AS428" s="199"/>
      <c r="AT428" s="199"/>
      <c r="AU428" s="199"/>
      <c r="AV428" s="199"/>
      <c r="AW428" s="199"/>
      <c r="AX428" s="199"/>
      <c r="AY428" s="199"/>
      <c r="AZ428" s="199"/>
      <c r="BA428" s="199"/>
      <c r="BB428" s="199"/>
      <c r="BC428" s="199"/>
      <c r="BD428" s="199"/>
      <c r="BE428" s="199"/>
      <c r="BF428" s="199"/>
      <c r="BG428" s="199"/>
      <c r="BH428" s="199"/>
      <c r="BI428" s="199"/>
      <c r="BJ428" s="199"/>
      <c r="BK428" s="199"/>
      <c r="BL428" s="199"/>
      <c r="BM428" s="199"/>
      <c r="BN428" s="199"/>
      <c r="BO428" s="199"/>
      <c r="BP428" s="199"/>
      <c r="BQ428" s="199"/>
      <c r="BR428" s="199"/>
      <c r="BS428" s="199"/>
      <c r="BT428" s="199"/>
      <c r="BU428" s="199"/>
      <c r="BV428" s="199"/>
      <c r="BW428" s="199"/>
      <c r="BX428" s="199"/>
      <c r="BY428" s="199"/>
      <c r="BZ428" s="199"/>
    </row>
    <row r="429" spans="1:78" outlineLevel="1">
      <c r="A429" s="33"/>
      <c r="B429" s="33" t="s">
        <v>169</v>
      </c>
      <c r="C429" s="1629">
        <v>141207.61085459421</v>
      </c>
      <c r="D429" s="199">
        <v>-44558.122931506834</v>
      </c>
      <c r="E429" s="294">
        <v>9.0725479234635923E-3</v>
      </c>
      <c r="F429" s="199"/>
      <c r="G429" s="199"/>
      <c r="H429" s="199"/>
      <c r="I429" s="199"/>
      <c r="J429" s="199"/>
      <c r="K429" s="199"/>
      <c r="L429" s="199"/>
      <c r="M429" s="199"/>
      <c r="N429" s="199"/>
      <c r="O429" s="199"/>
      <c r="P429" s="199"/>
      <c r="Q429" s="199"/>
      <c r="R429" s="199"/>
      <c r="S429" s="199"/>
      <c r="T429" s="199"/>
      <c r="U429" s="199"/>
      <c r="V429" s="199"/>
      <c r="W429" s="199"/>
      <c r="X429" s="199"/>
      <c r="Y429" s="199"/>
      <c r="Z429" s="199"/>
      <c r="AA429" s="199"/>
      <c r="AB429" s="199"/>
      <c r="AC429" s="199"/>
      <c r="AD429" s="199"/>
      <c r="AE429" s="199"/>
      <c r="AF429" s="199"/>
      <c r="AG429" s="199"/>
      <c r="AH429" s="199"/>
      <c r="AI429" s="199"/>
      <c r="AJ429" s="199"/>
      <c r="AK429" s="199"/>
      <c r="AL429" s="199"/>
      <c r="AM429" s="199"/>
      <c r="AN429" s="199"/>
      <c r="AO429" s="199"/>
      <c r="AP429" s="199"/>
      <c r="AQ429" s="199"/>
      <c r="AR429" s="199"/>
      <c r="AS429" s="199"/>
      <c r="AT429" s="199"/>
      <c r="AU429" s="199"/>
      <c r="AV429" s="199"/>
      <c r="AW429" s="199"/>
      <c r="AX429" s="199"/>
      <c r="AY429" s="199"/>
      <c r="AZ429" s="199"/>
      <c r="BA429" s="199"/>
      <c r="BB429" s="199"/>
      <c r="BC429" s="199"/>
      <c r="BD429" s="199"/>
      <c r="BE429" s="199"/>
      <c r="BF429" s="199"/>
      <c r="BG429" s="199"/>
      <c r="BH429" s="199"/>
      <c r="BI429" s="199"/>
      <c r="BJ429" s="199"/>
      <c r="BK429" s="199"/>
      <c r="BL429" s="199"/>
      <c r="BM429" s="199"/>
      <c r="BN429" s="199"/>
      <c r="BO429" s="199"/>
      <c r="BP429" s="199"/>
      <c r="BQ429" s="199"/>
      <c r="BR429" s="199"/>
      <c r="BS429" s="199"/>
      <c r="BT429" s="199"/>
      <c r="BU429" s="199"/>
      <c r="BV429" s="199"/>
      <c r="BW429" s="199"/>
      <c r="BX429" s="199"/>
      <c r="BY429" s="199"/>
      <c r="BZ429" s="199"/>
    </row>
    <row r="430" spans="1:78" outlineLevel="1">
      <c r="A430" s="33"/>
      <c r="B430" s="33" t="s">
        <v>1143</v>
      </c>
      <c r="C430" s="1630">
        <v>0</v>
      </c>
      <c r="D430" s="199"/>
      <c r="E430" s="294">
        <v>0</v>
      </c>
      <c r="F430" s="199"/>
      <c r="G430" s="199"/>
      <c r="H430" s="199"/>
      <c r="I430" s="199"/>
      <c r="J430" s="199"/>
      <c r="K430" s="199"/>
      <c r="L430" s="199"/>
      <c r="M430" s="199"/>
      <c r="N430" s="199"/>
      <c r="O430" s="199"/>
      <c r="P430" s="199"/>
      <c r="Q430" s="199"/>
      <c r="R430" s="199"/>
      <c r="S430" s="199"/>
      <c r="T430" s="199"/>
      <c r="U430" s="199"/>
      <c r="V430" s="199"/>
      <c r="W430" s="199"/>
      <c r="X430" s="199"/>
      <c r="Y430" s="199"/>
      <c r="Z430" s="199"/>
      <c r="AA430" s="199"/>
      <c r="AB430" s="199"/>
      <c r="AC430" s="199"/>
      <c r="AD430" s="199"/>
      <c r="AE430" s="199"/>
      <c r="AF430" s="199"/>
      <c r="AG430" s="199"/>
      <c r="AH430" s="199"/>
      <c r="AI430" s="199"/>
      <c r="AJ430" s="199"/>
      <c r="AK430" s="199"/>
      <c r="AL430" s="199"/>
      <c r="AM430" s="199"/>
      <c r="AN430" s="199"/>
      <c r="AO430" s="199"/>
      <c r="AP430" s="199"/>
      <c r="AQ430" s="199"/>
      <c r="AR430" s="199"/>
      <c r="AS430" s="199"/>
      <c r="AT430" s="199"/>
      <c r="AU430" s="199"/>
      <c r="AV430" s="199"/>
      <c r="AW430" s="199"/>
      <c r="AX430" s="199"/>
      <c r="AY430" s="199"/>
      <c r="AZ430" s="199"/>
      <c r="BA430" s="199"/>
      <c r="BB430" s="199"/>
      <c r="BC430" s="199"/>
      <c r="BD430" s="199"/>
      <c r="BE430" s="199"/>
      <c r="BF430" s="199"/>
      <c r="BG430" s="199"/>
      <c r="BH430" s="199"/>
      <c r="BI430" s="199"/>
      <c r="BJ430" s="199"/>
      <c r="BK430" s="199"/>
      <c r="BL430" s="199"/>
      <c r="BM430" s="199"/>
      <c r="BN430" s="199"/>
      <c r="BO430" s="199"/>
      <c r="BP430" s="199"/>
      <c r="BQ430" s="199"/>
      <c r="BR430" s="199"/>
      <c r="BS430" s="199"/>
      <c r="BT430" s="199"/>
      <c r="BU430" s="199"/>
      <c r="BV430" s="199"/>
      <c r="BW430" s="199"/>
      <c r="BX430" s="199"/>
      <c r="BY430" s="199"/>
      <c r="BZ430" s="199"/>
    </row>
    <row r="431" spans="1:78" outlineLevel="1">
      <c r="A431" s="33"/>
      <c r="B431" s="33" t="s">
        <v>1147</v>
      </c>
      <c r="C431" s="199">
        <v>0</v>
      </c>
      <c r="D431" s="199"/>
      <c r="E431" s="294">
        <v>0</v>
      </c>
      <c r="F431" s="199"/>
      <c r="G431" s="199"/>
      <c r="H431" s="199"/>
      <c r="I431" s="199"/>
      <c r="J431" s="199"/>
      <c r="K431" s="199"/>
      <c r="L431" s="199"/>
      <c r="M431" s="199"/>
      <c r="N431" s="199"/>
      <c r="O431" s="199"/>
      <c r="P431" s="199"/>
      <c r="Q431" s="199"/>
      <c r="R431" s="199"/>
      <c r="S431" s="199"/>
      <c r="T431" s="199"/>
      <c r="U431" s="199"/>
      <c r="V431" s="199"/>
      <c r="W431" s="199"/>
      <c r="X431" s="199"/>
      <c r="Y431" s="199"/>
      <c r="Z431" s="199"/>
      <c r="AA431" s="199"/>
      <c r="AB431" s="199"/>
      <c r="AC431" s="199"/>
      <c r="AD431" s="199"/>
      <c r="AE431" s="199"/>
      <c r="AF431" s="199"/>
      <c r="AG431" s="199"/>
      <c r="AH431" s="199"/>
      <c r="AI431" s="199"/>
      <c r="AJ431" s="199"/>
      <c r="AK431" s="199"/>
      <c r="AL431" s="199"/>
      <c r="AM431" s="199"/>
      <c r="AN431" s="199"/>
      <c r="AO431" s="199"/>
      <c r="AP431" s="199"/>
      <c r="AQ431" s="199"/>
      <c r="AR431" s="199"/>
      <c r="AS431" s="199"/>
      <c r="AT431" s="199"/>
      <c r="AU431" s="199"/>
      <c r="AV431" s="199"/>
      <c r="AW431" s="199"/>
      <c r="AX431" s="199"/>
      <c r="AY431" s="199"/>
      <c r="AZ431" s="199"/>
      <c r="BA431" s="199"/>
      <c r="BB431" s="199"/>
      <c r="BC431" s="199"/>
      <c r="BD431" s="199"/>
      <c r="BE431" s="199"/>
      <c r="BF431" s="199"/>
      <c r="BG431" s="199"/>
      <c r="BH431" s="199"/>
      <c r="BI431" s="199"/>
      <c r="BJ431" s="199"/>
      <c r="BK431" s="199"/>
      <c r="BL431" s="199"/>
      <c r="BM431" s="199"/>
      <c r="BN431" s="199"/>
      <c r="BO431" s="199"/>
      <c r="BP431" s="199"/>
      <c r="BQ431" s="199"/>
      <c r="BR431" s="199"/>
      <c r="BS431" s="199"/>
      <c r="BT431" s="199"/>
      <c r="BU431" s="199"/>
      <c r="BV431" s="199"/>
      <c r="BW431" s="199"/>
      <c r="BX431" s="199"/>
      <c r="BY431" s="199"/>
      <c r="BZ431" s="199"/>
    </row>
    <row r="432" spans="1:78" outlineLevel="1">
      <c r="A432" s="33"/>
      <c r="B432" s="33" t="s">
        <v>1145</v>
      </c>
      <c r="C432" s="199"/>
      <c r="D432" s="199"/>
      <c r="E432" s="294">
        <v>0</v>
      </c>
      <c r="F432" s="199"/>
      <c r="G432" s="199"/>
      <c r="H432" s="199"/>
      <c r="I432" s="199"/>
      <c r="J432" s="199"/>
      <c r="K432" s="199"/>
      <c r="L432" s="199"/>
      <c r="M432" s="199"/>
      <c r="N432" s="199"/>
      <c r="O432" s="199"/>
      <c r="P432" s="199"/>
      <c r="Q432" s="199"/>
      <c r="R432" s="199"/>
      <c r="S432" s="199"/>
      <c r="T432" s="199"/>
      <c r="U432" s="199"/>
      <c r="V432" s="199"/>
      <c r="W432" s="199"/>
      <c r="X432" s="199"/>
      <c r="Y432" s="199"/>
      <c r="Z432" s="199"/>
      <c r="AA432" s="199"/>
      <c r="AB432" s="199"/>
      <c r="AC432" s="199"/>
      <c r="AD432" s="199"/>
      <c r="AE432" s="199"/>
      <c r="AF432" s="199"/>
      <c r="AG432" s="199"/>
      <c r="AH432" s="199"/>
      <c r="AI432" s="199"/>
      <c r="AJ432" s="199"/>
      <c r="AK432" s="199"/>
      <c r="AL432" s="199"/>
      <c r="AM432" s="199"/>
      <c r="AN432" s="199"/>
      <c r="AO432" s="199"/>
      <c r="AP432" s="199"/>
      <c r="AQ432" s="199"/>
      <c r="AR432" s="199"/>
      <c r="AS432" s="199"/>
      <c r="AT432" s="199"/>
      <c r="AU432" s="199"/>
      <c r="AV432" s="199"/>
      <c r="AW432" s="199"/>
      <c r="AX432" s="199"/>
      <c r="AY432" s="199"/>
      <c r="AZ432" s="199"/>
      <c r="BA432" s="199"/>
      <c r="BB432" s="199"/>
      <c r="BC432" s="199"/>
      <c r="BD432" s="199"/>
      <c r="BE432" s="199"/>
      <c r="BF432" s="199"/>
      <c r="BG432" s="199"/>
      <c r="BH432" s="199"/>
      <c r="BI432" s="199"/>
      <c r="BJ432" s="199"/>
      <c r="BK432" s="199"/>
      <c r="BL432" s="199"/>
      <c r="BM432" s="199"/>
      <c r="BN432" s="199"/>
      <c r="BO432" s="199"/>
      <c r="BP432" s="199"/>
      <c r="BQ432" s="199"/>
      <c r="BR432" s="199"/>
      <c r="BS432" s="199"/>
      <c r="BT432" s="199"/>
      <c r="BU432" s="199"/>
      <c r="BV432" s="199"/>
      <c r="BW432" s="199"/>
      <c r="BX432" s="199"/>
      <c r="BY432" s="199"/>
      <c r="BZ432" s="199"/>
    </row>
    <row r="433" spans="1:78" ht="13.15" outlineLevel="1" thickBot="1">
      <c r="A433" s="33"/>
      <c r="B433" s="199">
        <v>2327269.6902807821</v>
      </c>
      <c r="C433" s="1622">
        <v>15619951.690280782</v>
      </c>
      <c r="D433" s="1622">
        <v>-55678.892183959484</v>
      </c>
      <c r="E433" s="294">
        <v>1.0035773526271505</v>
      </c>
      <c r="F433" s="199"/>
      <c r="G433" s="199"/>
      <c r="H433" s="199"/>
      <c r="I433" s="199"/>
      <c r="J433" s="199"/>
      <c r="K433" s="199"/>
      <c r="L433" s="199"/>
      <c r="M433" s="199"/>
      <c r="N433" s="199"/>
      <c r="O433" s="199"/>
      <c r="P433" s="199"/>
      <c r="Q433" s="199"/>
      <c r="R433" s="199"/>
      <c r="S433" s="199"/>
      <c r="T433" s="199"/>
      <c r="U433" s="199"/>
      <c r="V433" s="199"/>
      <c r="W433" s="199"/>
      <c r="X433" s="199"/>
      <c r="Y433" s="199"/>
      <c r="Z433" s="199"/>
      <c r="AA433" s="199"/>
      <c r="AB433" s="199"/>
      <c r="AC433" s="199"/>
      <c r="AD433" s="199"/>
      <c r="AE433" s="199"/>
      <c r="AF433" s="199"/>
      <c r="AG433" s="199"/>
      <c r="AH433" s="199"/>
      <c r="AI433" s="199"/>
      <c r="AJ433" s="199"/>
      <c r="AK433" s="199"/>
      <c r="AL433" s="199"/>
      <c r="AM433" s="199"/>
      <c r="AN433" s="199"/>
      <c r="AO433" s="199"/>
      <c r="AP433" s="199"/>
      <c r="AQ433" s="199"/>
      <c r="AR433" s="199"/>
      <c r="AS433" s="199"/>
      <c r="AT433" s="199"/>
      <c r="AU433" s="199"/>
      <c r="AV433" s="199"/>
      <c r="AW433" s="199"/>
      <c r="AX433" s="199"/>
      <c r="AY433" s="199"/>
      <c r="AZ433" s="199"/>
      <c r="BA433" s="199"/>
      <c r="BB433" s="199"/>
      <c r="BC433" s="199"/>
      <c r="BD433" s="199"/>
      <c r="BE433" s="199"/>
      <c r="BF433" s="199"/>
      <c r="BG433" s="199"/>
      <c r="BH433" s="199"/>
      <c r="BI433" s="199"/>
      <c r="BJ433" s="199"/>
      <c r="BK433" s="199"/>
      <c r="BL433" s="199"/>
      <c r="BM433" s="199"/>
      <c r="BN433" s="199"/>
      <c r="BO433" s="199"/>
      <c r="BP433" s="199"/>
      <c r="BQ433" s="199"/>
      <c r="BR433" s="199"/>
      <c r="BS433" s="199"/>
      <c r="BT433" s="199"/>
      <c r="BU433" s="199"/>
      <c r="BV433" s="199"/>
      <c r="BW433" s="199"/>
      <c r="BX433" s="199"/>
      <c r="BY433" s="199"/>
      <c r="BZ433" s="199"/>
    </row>
    <row r="434" spans="1:78" ht="13.15" outlineLevel="1" thickTop="1">
      <c r="A434" s="33"/>
      <c r="B434" s="33"/>
      <c r="C434" s="199">
        <v>665747.97029532352</v>
      </c>
      <c r="D434" s="199"/>
      <c r="E434" s="199"/>
      <c r="F434" s="199"/>
      <c r="G434" s="199"/>
      <c r="H434" s="199"/>
      <c r="I434" s="199"/>
      <c r="J434" s="199"/>
      <c r="K434" s="199"/>
      <c r="L434" s="199"/>
      <c r="M434" s="199"/>
      <c r="N434" s="199"/>
      <c r="O434" s="199"/>
      <c r="P434" s="199"/>
      <c r="Q434" s="199"/>
      <c r="R434" s="199"/>
      <c r="S434" s="199"/>
      <c r="T434" s="199"/>
      <c r="U434" s="199"/>
      <c r="V434" s="199"/>
      <c r="W434" s="199"/>
      <c r="X434" s="199"/>
      <c r="Y434" s="199"/>
      <c r="Z434" s="199"/>
      <c r="AA434" s="199"/>
      <c r="AB434" s="199"/>
      <c r="AC434" s="199"/>
      <c r="AD434" s="199"/>
      <c r="AE434" s="199"/>
      <c r="AF434" s="199"/>
      <c r="AG434" s="199"/>
      <c r="AH434" s="199"/>
      <c r="AI434" s="199"/>
      <c r="AJ434" s="199"/>
      <c r="AK434" s="199"/>
      <c r="AL434" s="199"/>
      <c r="AM434" s="199"/>
      <c r="AN434" s="199"/>
      <c r="AO434" s="199"/>
      <c r="AP434" s="199"/>
      <c r="AQ434" s="199"/>
      <c r="AR434" s="199"/>
      <c r="AS434" s="199"/>
      <c r="AT434" s="199"/>
      <c r="AU434" s="199"/>
      <c r="AV434" s="199"/>
      <c r="AW434" s="199"/>
      <c r="AX434" s="199"/>
      <c r="AY434" s="199"/>
      <c r="AZ434" s="199"/>
      <c r="BA434" s="199"/>
      <c r="BB434" s="199"/>
      <c r="BC434" s="199"/>
      <c r="BD434" s="199"/>
      <c r="BE434" s="199"/>
      <c r="BF434" s="199"/>
      <c r="BG434" s="199"/>
      <c r="BH434" s="199"/>
      <c r="BI434" s="199"/>
      <c r="BJ434" s="199"/>
      <c r="BK434" s="199"/>
      <c r="BL434" s="199"/>
      <c r="BM434" s="199"/>
      <c r="BN434" s="199"/>
      <c r="BO434" s="199"/>
      <c r="BP434" s="199"/>
      <c r="BQ434" s="199"/>
      <c r="BR434" s="199"/>
      <c r="BS434" s="199"/>
      <c r="BT434" s="199"/>
      <c r="BU434" s="199"/>
      <c r="BV434" s="199"/>
      <c r="BW434" s="199"/>
      <c r="BX434" s="199"/>
      <c r="BY434" s="199"/>
      <c r="BZ434" s="199"/>
    </row>
    <row r="435" spans="1:78" outlineLevel="1">
      <c r="A435" s="33"/>
      <c r="B435" s="33" t="s">
        <v>1150</v>
      </c>
      <c r="C435" s="33"/>
      <c r="D435" s="199"/>
      <c r="E435" s="199"/>
      <c r="F435" s="199"/>
      <c r="G435" s="199"/>
      <c r="H435" s="199"/>
      <c r="I435" s="199"/>
      <c r="J435" s="199"/>
      <c r="K435" s="199"/>
      <c r="L435" s="199"/>
      <c r="M435" s="199"/>
      <c r="N435" s="199"/>
      <c r="O435" s="199"/>
      <c r="P435" s="199"/>
      <c r="Q435" s="199"/>
      <c r="R435" s="199"/>
      <c r="S435" s="199"/>
      <c r="T435" s="199"/>
      <c r="U435" s="199"/>
      <c r="V435" s="199"/>
      <c r="W435" s="199"/>
      <c r="X435" s="199"/>
      <c r="Y435" s="199"/>
      <c r="Z435" s="199"/>
      <c r="AA435" s="199"/>
      <c r="AB435" s="199"/>
      <c r="AC435" s="199"/>
      <c r="AD435" s="199"/>
      <c r="AE435" s="199"/>
      <c r="AF435" s="199"/>
      <c r="AG435" s="199"/>
      <c r="AH435" s="199"/>
      <c r="AI435" s="199"/>
      <c r="AJ435" s="199"/>
      <c r="AK435" s="199"/>
      <c r="AL435" s="199"/>
      <c r="AM435" s="199"/>
      <c r="AN435" s="199"/>
      <c r="AO435" s="199"/>
      <c r="AP435" s="199"/>
      <c r="AQ435" s="199"/>
      <c r="AR435" s="199"/>
      <c r="AS435" s="199"/>
      <c r="AT435" s="199"/>
      <c r="AU435" s="199"/>
      <c r="AV435" s="199"/>
      <c r="AW435" s="199"/>
      <c r="AX435" s="199"/>
      <c r="AY435" s="199"/>
      <c r="AZ435" s="199"/>
      <c r="BA435" s="199"/>
      <c r="BB435" s="199"/>
      <c r="BC435" s="199"/>
      <c r="BD435" s="199"/>
      <c r="BE435" s="199"/>
      <c r="BF435" s="199"/>
      <c r="BG435" s="199"/>
      <c r="BH435" s="199"/>
      <c r="BI435" s="199"/>
      <c r="BJ435" s="199"/>
      <c r="BK435" s="199"/>
      <c r="BL435" s="199"/>
      <c r="BM435" s="199"/>
      <c r="BN435" s="199"/>
      <c r="BO435" s="199"/>
      <c r="BP435" s="199"/>
      <c r="BQ435" s="199"/>
      <c r="BR435" s="199"/>
      <c r="BS435" s="199"/>
      <c r="BT435" s="199"/>
      <c r="BU435" s="199"/>
      <c r="BV435" s="199"/>
      <c r="BW435" s="199"/>
      <c r="BX435" s="199"/>
      <c r="BY435" s="199"/>
      <c r="BZ435" s="199"/>
    </row>
    <row r="436" spans="1:78" ht="13.15" outlineLevel="1">
      <c r="A436" s="33"/>
      <c r="B436" s="33"/>
      <c r="C436" s="167" t="s">
        <v>1164</v>
      </c>
      <c r="D436" s="1087" t="s">
        <v>1162</v>
      </c>
      <c r="E436" s="199"/>
      <c r="F436" s="199"/>
      <c r="G436" s="199"/>
      <c r="H436" s="199"/>
      <c r="I436" s="199"/>
      <c r="J436" s="199"/>
      <c r="K436" s="199"/>
      <c r="L436" s="199"/>
      <c r="M436" s="199"/>
      <c r="N436" s="199"/>
      <c r="O436" s="199"/>
      <c r="P436" s="199"/>
      <c r="Q436" s="199"/>
      <c r="R436" s="199"/>
      <c r="S436" s="199"/>
      <c r="T436" s="199"/>
      <c r="U436" s="199"/>
      <c r="V436" s="199"/>
      <c r="W436" s="199"/>
      <c r="X436" s="199"/>
      <c r="Y436" s="199"/>
      <c r="Z436" s="199"/>
      <c r="AA436" s="199"/>
      <c r="AB436" s="199"/>
      <c r="AC436" s="199"/>
      <c r="AD436" s="199"/>
      <c r="AE436" s="199"/>
      <c r="AF436" s="199"/>
      <c r="AG436" s="199"/>
      <c r="AH436" s="199"/>
      <c r="AI436" s="199"/>
      <c r="AJ436" s="199"/>
      <c r="AK436" s="199"/>
      <c r="AL436" s="199"/>
      <c r="AM436" s="199"/>
      <c r="AN436" s="199"/>
      <c r="AO436" s="199"/>
      <c r="AP436" s="199"/>
      <c r="AQ436" s="199"/>
      <c r="AR436" s="199"/>
      <c r="AS436" s="199"/>
      <c r="AT436" s="199"/>
      <c r="AU436" s="199"/>
      <c r="AV436" s="199"/>
      <c r="AW436" s="199"/>
      <c r="AX436" s="199"/>
      <c r="AY436" s="199"/>
      <c r="AZ436" s="199"/>
      <c r="BA436" s="199"/>
      <c r="BB436" s="199"/>
      <c r="BC436" s="199"/>
      <c r="BD436" s="199"/>
      <c r="BE436" s="199"/>
      <c r="BF436" s="199"/>
      <c r="BG436" s="199"/>
      <c r="BH436" s="199"/>
      <c r="BI436" s="199"/>
      <c r="BJ436" s="199"/>
      <c r="BK436" s="199"/>
      <c r="BL436" s="199"/>
      <c r="BM436" s="199"/>
      <c r="BN436" s="199"/>
      <c r="BO436" s="199"/>
      <c r="BP436" s="199"/>
      <c r="BQ436" s="199"/>
      <c r="BR436" s="199"/>
      <c r="BS436" s="199"/>
      <c r="BT436" s="199"/>
      <c r="BU436" s="199"/>
      <c r="BV436" s="199"/>
      <c r="BW436" s="199"/>
      <c r="BX436" s="199"/>
      <c r="BY436" s="199"/>
      <c r="BZ436" s="199"/>
    </row>
    <row r="437" spans="1:78" ht="13.15" outlineLevel="1">
      <c r="A437" s="33"/>
      <c r="B437" s="32" t="s">
        <v>1158</v>
      </c>
      <c r="C437" s="1624">
        <v>1080271.3515331589</v>
      </c>
      <c r="D437" s="199">
        <v>513608.48303212621</v>
      </c>
      <c r="E437" s="199" t="s">
        <v>1163</v>
      </c>
      <c r="F437" s="199"/>
      <c r="G437" s="199"/>
      <c r="H437" s="199"/>
      <c r="I437" s="199"/>
      <c r="J437" s="199"/>
      <c r="K437" s="199"/>
      <c r="L437" s="199"/>
      <c r="M437" s="199"/>
      <c r="N437" s="199"/>
      <c r="O437" s="199"/>
      <c r="P437" s="199"/>
      <c r="Q437" s="199"/>
      <c r="R437" s="199"/>
      <c r="S437" s="199"/>
      <c r="T437" s="199"/>
      <c r="U437" s="199"/>
      <c r="V437" s="199"/>
      <c r="W437" s="199"/>
      <c r="X437" s="199"/>
      <c r="Y437" s="199"/>
      <c r="Z437" s="199"/>
      <c r="AA437" s="199"/>
      <c r="AB437" s="199"/>
      <c r="AC437" s="199"/>
      <c r="AD437" s="199"/>
      <c r="AE437" s="199"/>
      <c r="AF437" s="199"/>
      <c r="AG437" s="199"/>
      <c r="AH437" s="199"/>
      <c r="AI437" s="199"/>
      <c r="AJ437" s="199"/>
      <c r="AK437" s="199"/>
      <c r="AL437" s="199"/>
      <c r="AM437" s="199"/>
      <c r="AN437" s="199"/>
      <c r="AO437" s="199"/>
      <c r="AP437" s="199"/>
      <c r="AQ437" s="199"/>
      <c r="AR437" s="199"/>
      <c r="AS437" s="199"/>
      <c r="AT437" s="199"/>
      <c r="AU437" s="199"/>
      <c r="AV437" s="199"/>
      <c r="AW437" s="199"/>
      <c r="AX437" s="199"/>
      <c r="AY437" s="199"/>
      <c r="AZ437" s="199"/>
      <c r="BA437" s="199"/>
      <c r="BB437" s="199"/>
      <c r="BC437" s="199"/>
      <c r="BD437" s="199"/>
      <c r="BE437" s="199"/>
      <c r="BF437" s="199"/>
      <c r="BG437" s="199"/>
      <c r="BH437" s="199"/>
      <c r="BI437" s="199"/>
      <c r="BJ437" s="199"/>
      <c r="BK437" s="199"/>
      <c r="BL437" s="199"/>
      <c r="BM437" s="199"/>
      <c r="BN437" s="199"/>
      <c r="BO437" s="199"/>
      <c r="BP437" s="199"/>
      <c r="BQ437" s="199"/>
      <c r="BR437" s="199"/>
      <c r="BS437" s="199"/>
      <c r="BT437" s="199"/>
      <c r="BU437" s="199"/>
      <c r="BV437" s="199"/>
      <c r="BW437" s="199"/>
      <c r="BX437" s="199"/>
      <c r="BY437" s="199"/>
      <c r="BZ437" s="199"/>
    </row>
    <row r="438" spans="1:78" outlineLevel="1">
      <c r="A438" s="33"/>
      <c r="B438" s="33" t="s">
        <v>1153</v>
      </c>
      <c r="C438" s="199">
        <v>-134568.1235913969</v>
      </c>
      <c r="D438" s="199">
        <v>10931.876408603088</v>
      </c>
      <c r="E438" s="199" t="s">
        <v>1160</v>
      </c>
      <c r="F438" s="199"/>
      <c r="G438" s="199"/>
      <c r="H438" s="199"/>
      <c r="I438" s="199"/>
      <c r="J438" s="199"/>
      <c r="K438" s="199"/>
      <c r="L438" s="199"/>
      <c r="M438" s="199"/>
      <c r="N438" s="199"/>
      <c r="O438" s="199"/>
      <c r="P438" s="199"/>
      <c r="Q438" s="199"/>
      <c r="R438" s="199"/>
      <c r="S438" s="199"/>
      <c r="T438" s="199"/>
      <c r="U438" s="199"/>
      <c r="V438" s="199"/>
      <c r="W438" s="199"/>
      <c r="X438" s="199"/>
      <c r="Y438" s="199"/>
      <c r="Z438" s="199"/>
      <c r="AA438" s="199"/>
      <c r="AB438" s="199"/>
      <c r="AC438" s="199"/>
      <c r="AD438" s="199"/>
      <c r="AE438" s="199"/>
      <c r="AF438" s="199"/>
      <c r="AG438" s="199"/>
      <c r="AH438" s="199"/>
      <c r="AI438" s="199"/>
      <c r="AJ438" s="199"/>
      <c r="AK438" s="199"/>
      <c r="AL438" s="199"/>
      <c r="AM438" s="199"/>
      <c r="AN438" s="199"/>
      <c r="AO438" s="199"/>
      <c r="AP438" s="199"/>
      <c r="AQ438" s="199"/>
      <c r="AR438" s="199"/>
      <c r="AS438" s="199"/>
      <c r="AT438" s="199"/>
      <c r="AU438" s="199"/>
      <c r="AV438" s="199"/>
      <c r="AW438" s="199"/>
      <c r="AX438" s="199"/>
      <c r="AY438" s="199"/>
      <c r="AZ438" s="199"/>
      <c r="BA438" s="199"/>
      <c r="BB438" s="199"/>
      <c r="BC438" s="199"/>
      <c r="BD438" s="199"/>
      <c r="BE438" s="199"/>
      <c r="BF438" s="199"/>
      <c r="BG438" s="199"/>
      <c r="BH438" s="199"/>
      <c r="BI438" s="199"/>
      <c r="BJ438" s="199"/>
      <c r="BK438" s="199"/>
      <c r="BL438" s="199"/>
      <c r="BM438" s="199"/>
      <c r="BN438" s="199"/>
      <c r="BO438" s="199"/>
      <c r="BP438" s="199"/>
      <c r="BQ438" s="199"/>
      <c r="BR438" s="199"/>
      <c r="BS438" s="199"/>
      <c r="BT438" s="199"/>
      <c r="BU438" s="199"/>
      <c r="BV438" s="199"/>
      <c r="BW438" s="199"/>
      <c r="BX438" s="199"/>
      <c r="BY438" s="199"/>
      <c r="BZ438" s="199"/>
    </row>
    <row r="439" spans="1:78" outlineLevel="1">
      <c r="A439" s="33"/>
      <c r="B439" s="33" t="s">
        <v>1154</v>
      </c>
      <c r="C439" s="199">
        <v>104959.47114637503</v>
      </c>
      <c r="D439" s="199">
        <v>141207.61085459421</v>
      </c>
      <c r="E439" s="199" t="s">
        <v>169</v>
      </c>
      <c r="F439" s="199"/>
      <c r="G439" s="199"/>
      <c r="H439" s="199"/>
      <c r="I439" s="199"/>
      <c r="J439" s="199"/>
      <c r="K439" s="199"/>
      <c r="L439" s="199"/>
      <c r="M439" s="199"/>
      <c r="N439" s="199"/>
      <c r="O439" s="199"/>
      <c r="P439" s="199"/>
      <c r="Q439" s="199"/>
      <c r="R439" s="199"/>
      <c r="S439" s="199"/>
      <c r="T439" s="199"/>
      <c r="U439" s="199"/>
      <c r="V439" s="199"/>
      <c r="W439" s="199"/>
      <c r="X439" s="199"/>
      <c r="Y439" s="199"/>
      <c r="Z439" s="199"/>
      <c r="AA439" s="199"/>
      <c r="AB439" s="199"/>
      <c r="AC439" s="199"/>
      <c r="AD439" s="199"/>
      <c r="AE439" s="199"/>
      <c r="AF439" s="199"/>
      <c r="AG439" s="199"/>
      <c r="AH439" s="199"/>
      <c r="AI439" s="199"/>
      <c r="AJ439" s="199"/>
      <c r="AK439" s="199"/>
      <c r="AL439" s="199"/>
      <c r="AM439" s="199"/>
      <c r="AN439" s="199"/>
      <c r="AO439" s="199"/>
      <c r="AP439" s="199"/>
      <c r="AQ439" s="199"/>
      <c r="AR439" s="199"/>
      <c r="AS439" s="199"/>
      <c r="AT439" s="199"/>
      <c r="AU439" s="199"/>
      <c r="AV439" s="199"/>
      <c r="AW439" s="199"/>
      <c r="AX439" s="199"/>
      <c r="AY439" s="199"/>
      <c r="AZ439" s="199"/>
      <c r="BA439" s="199"/>
      <c r="BB439" s="199"/>
      <c r="BC439" s="199"/>
      <c r="BD439" s="199"/>
      <c r="BE439" s="199"/>
      <c r="BF439" s="199"/>
      <c r="BG439" s="199"/>
      <c r="BH439" s="199"/>
      <c r="BI439" s="199"/>
      <c r="BJ439" s="199"/>
      <c r="BK439" s="199"/>
      <c r="BL439" s="199"/>
      <c r="BM439" s="199"/>
      <c r="BN439" s="199"/>
      <c r="BO439" s="199"/>
      <c r="BP439" s="199"/>
      <c r="BQ439" s="199"/>
      <c r="BR439" s="199"/>
      <c r="BS439" s="199"/>
      <c r="BT439" s="199"/>
      <c r="BU439" s="199"/>
      <c r="BV439" s="199"/>
      <c r="BW439" s="199"/>
      <c r="BX439" s="199"/>
      <c r="BY439" s="199"/>
      <c r="BZ439" s="199"/>
    </row>
    <row r="440" spans="1:78" ht="13.15" outlineLevel="1">
      <c r="A440" s="33"/>
      <c r="B440" s="33" t="s">
        <v>1155</v>
      </c>
      <c r="C440" s="199">
        <v>-5000</v>
      </c>
      <c r="D440" s="199"/>
      <c r="E440" s="199"/>
      <c r="F440" s="1969" t="s">
        <v>881</v>
      </c>
      <c r="G440" s="199"/>
      <c r="H440" s="199"/>
      <c r="I440" s="199"/>
      <c r="J440" s="199"/>
      <c r="K440" s="199"/>
      <c r="L440" s="199"/>
      <c r="M440" s="199"/>
      <c r="N440" s="199"/>
      <c r="O440" s="199"/>
      <c r="P440" s="199"/>
      <c r="Q440" s="199"/>
      <c r="R440" s="199"/>
      <c r="S440" s="199"/>
      <c r="T440" s="199"/>
      <c r="U440" s="199"/>
      <c r="V440" s="199"/>
      <c r="W440" s="199"/>
      <c r="X440" s="199"/>
      <c r="Y440" s="199"/>
      <c r="Z440" s="199"/>
      <c r="AA440" s="199"/>
      <c r="AB440" s="199"/>
      <c r="AC440" s="199"/>
      <c r="AD440" s="199"/>
      <c r="AE440" s="199"/>
      <c r="AF440" s="199"/>
      <c r="AG440" s="199"/>
      <c r="AH440" s="199"/>
      <c r="AI440" s="199"/>
      <c r="AJ440" s="199"/>
      <c r="AK440" s="199"/>
      <c r="AL440" s="199"/>
      <c r="AM440" s="199"/>
      <c r="AN440" s="199"/>
      <c r="AO440" s="199"/>
      <c r="AP440" s="199"/>
      <c r="AQ440" s="199"/>
      <c r="AR440" s="199"/>
      <c r="AS440" s="199"/>
      <c r="AT440" s="199"/>
      <c r="AU440" s="199"/>
      <c r="AV440" s="199"/>
      <c r="AW440" s="199"/>
      <c r="AX440" s="199"/>
      <c r="AY440" s="199"/>
      <c r="AZ440" s="199"/>
      <c r="BA440" s="199"/>
      <c r="BB440" s="199"/>
      <c r="BC440" s="199"/>
      <c r="BD440" s="199"/>
      <c r="BE440" s="199"/>
      <c r="BF440" s="199"/>
      <c r="BG440" s="199"/>
      <c r="BH440" s="199"/>
      <c r="BI440" s="199"/>
      <c r="BJ440" s="199"/>
      <c r="BK440" s="199"/>
      <c r="BL440" s="199"/>
      <c r="BM440" s="199"/>
      <c r="BN440" s="199"/>
      <c r="BO440" s="199"/>
      <c r="BP440" s="199"/>
      <c r="BQ440" s="199"/>
      <c r="BR440" s="199"/>
      <c r="BS440" s="199"/>
      <c r="BT440" s="199"/>
      <c r="BU440" s="199"/>
      <c r="BV440" s="199"/>
      <c r="BW440" s="199"/>
      <c r="BX440" s="199"/>
      <c r="BY440" s="199"/>
      <c r="BZ440" s="199"/>
    </row>
    <row r="441" spans="1:78" outlineLevel="1">
      <c r="A441" s="33"/>
      <c r="B441" s="33" t="s">
        <v>1143</v>
      </c>
      <c r="C441" s="199">
        <v>0</v>
      </c>
      <c r="D441" s="199">
        <v>0</v>
      </c>
      <c r="E441" s="199" t="s">
        <v>1161</v>
      </c>
      <c r="F441" s="202">
        <v>3146280</v>
      </c>
      <c r="G441" s="199" t="s">
        <v>1504</v>
      </c>
      <c r="H441" s="199"/>
      <c r="I441" s="199"/>
      <c r="J441" s="199"/>
      <c r="K441" s="199"/>
      <c r="L441" s="199"/>
      <c r="M441" s="199"/>
      <c r="N441" s="199"/>
      <c r="O441" s="199"/>
      <c r="P441" s="199"/>
      <c r="Q441" s="199"/>
      <c r="R441" s="199"/>
      <c r="S441" s="199"/>
      <c r="T441" s="199"/>
      <c r="U441" s="199"/>
      <c r="V441" s="199"/>
      <c r="W441" s="199"/>
      <c r="X441" s="199"/>
      <c r="Y441" s="199"/>
      <c r="Z441" s="199"/>
      <c r="AA441" s="199"/>
      <c r="AB441" s="199"/>
      <c r="AC441" s="199"/>
      <c r="AD441" s="199"/>
      <c r="AE441" s="199"/>
      <c r="AF441" s="199"/>
      <c r="AG441" s="199"/>
      <c r="AH441" s="199"/>
      <c r="AI441" s="199"/>
      <c r="AJ441" s="199"/>
      <c r="AK441" s="199"/>
      <c r="AL441" s="199"/>
      <c r="AM441" s="199"/>
      <c r="AN441" s="199"/>
      <c r="AO441" s="199"/>
      <c r="AP441" s="199"/>
      <c r="AQ441" s="199"/>
      <c r="AR441" s="199"/>
      <c r="AS441" s="199"/>
      <c r="AT441" s="199"/>
      <c r="AU441" s="199"/>
      <c r="AV441" s="199"/>
      <c r="AW441" s="199"/>
      <c r="AX441" s="199"/>
      <c r="AY441" s="199"/>
      <c r="AZ441" s="199"/>
      <c r="BA441" s="199"/>
      <c r="BB441" s="199"/>
      <c r="BC441" s="199"/>
      <c r="BD441" s="199"/>
      <c r="BE441" s="199"/>
      <c r="BF441" s="199"/>
      <c r="BG441" s="199"/>
      <c r="BH441" s="199"/>
      <c r="BI441" s="199"/>
      <c r="BJ441" s="199"/>
      <c r="BK441" s="199"/>
      <c r="BL441" s="199"/>
      <c r="BM441" s="199"/>
      <c r="BN441" s="199"/>
      <c r="BO441" s="199"/>
      <c r="BP441" s="199"/>
      <c r="BQ441" s="199"/>
      <c r="BR441" s="199"/>
      <c r="BS441" s="199"/>
      <c r="BT441" s="199"/>
      <c r="BU441" s="199"/>
      <c r="BV441" s="199"/>
      <c r="BW441" s="199"/>
      <c r="BX441" s="199"/>
      <c r="BY441" s="199"/>
      <c r="BZ441" s="199"/>
    </row>
    <row r="442" spans="1:78" ht="13.5" outlineLevel="1" thickBot="1">
      <c r="A442" s="33"/>
      <c r="B442" s="32" t="s">
        <v>1156</v>
      </c>
      <c r="C442" s="1631">
        <v>1045662.6990881369</v>
      </c>
      <c r="D442" s="1631">
        <v>665747.97029532352</v>
      </c>
      <c r="E442" s="199"/>
      <c r="F442" s="202">
        <v>1305380</v>
      </c>
      <c r="G442" s="199" t="s">
        <v>1505</v>
      </c>
      <c r="H442" s="199"/>
      <c r="I442" s="199"/>
      <c r="J442" s="199"/>
      <c r="K442" s="199"/>
      <c r="L442" s="199"/>
      <c r="M442" s="199"/>
      <c r="N442" s="199"/>
      <c r="O442" s="199"/>
      <c r="P442" s="199"/>
      <c r="Q442" s="199"/>
      <c r="R442" s="199"/>
      <c r="S442" s="199"/>
      <c r="T442" s="199"/>
      <c r="U442" s="199"/>
      <c r="V442" s="199"/>
      <c r="W442" s="199"/>
      <c r="X442" s="199"/>
      <c r="Y442" s="199"/>
      <c r="Z442" s="199"/>
      <c r="AA442" s="199"/>
      <c r="AB442" s="199"/>
      <c r="AC442" s="199"/>
      <c r="AD442" s="199"/>
      <c r="AE442" s="199"/>
      <c r="AF442" s="199"/>
      <c r="AG442" s="199"/>
      <c r="AH442" s="199"/>
      <c r="AI442" s="199"/>
      <c r="AJ442" s="199"/>
      <c r="AK442" s="199"/>
      <c r="AL442" s="199"/>
      <c r="AM442" s="199"/>
      <c r="AN442" s="199"/>
      <c r="AO442" s="199"/>
      <c r="AP442" s="199"/>
      <c r="AQ442" s="199"/>
      <c r="AR442" s="199"/>
      <c r="AS442" s="199"/>
      <c r="AT442" s="199"/>
      <c r="AU442" s="199"/>
      <c r="AV442" s="199"/>
      <c r="AW442" s="199"/>
      <c r="AX442" s="199"/>
      <c r="AY442" s="199"/>
      <c r="AZ442" s="199"/>
      <c r="BA442" s="199"/>
      <c r="BB442" s="199"/>
      <c r="BC442" s="199"/>
      <c r="BD442" s="199"/>
      <c r="BE442" s="199"/>
      <c r="BF442" s="199"/>
      <c r="BG442" s="199"/>
      <c r="BH442" s="199"/>
      <c r="BI442" s="199"/>
      <c r="BJ442" s="199"/>
      <c r="BK442" s="199"/>
      <c r="BL442" s="199"/>
      <c r="BM442" s="199"/>
      <c r="BN442" s="199"/>
      <c r="BO442" s="199"/>
      <c r="BP442" s="199"/>
      <c r="BQ442" s="199"/>
      <c r="BR442" s="199"/>
      <c r="BS442" s="199"/>
      <c r="BT442" s="199"/>
      <c r="BU442" s="199"/>
      <c r="BV442" s="199"/>
      <c r="BW442" s="199"/>
      <c r="BX442" s="199"/>
      <c r="BY442" s="199"/>
      <c r="BZ442" s="199"/>
    </row>
    <row r="443" spans="1:78" ht="13.5" outlineLevel="1" thickTop="1" thickBot="1">
      <c r="A443" s="33"/>
      <c r="B443" s="33" t="s">
        <v>1157</v>
      </c>
      <c r="C443" s="199">
        <v>611457.3135246567</v>
      </c>
      <c r="D443" s="199"/>
      <c r="E443" s="199"/>
      <c r="F443" s="197">
        <v>4451660</v>
      </c>
      <c r="G443" s="199" t="s">
        <v>1506</v>
      </c>
      <c r="H443" s="199"/>
      <c r="I443" s="199"/>
      <c r="J443" s="199"/>
      <c r="K443" s="199"/>
      <c r="L443" s="199"/>
      <c r="M443" s="199"/>
      <c r="N443" s="199"/>
      <c r="O443" s="199"/>
      <c r="P443" s="199"/>
      <c r="Q443" s="199"/>
      <c r="R443" s="199"/>
      <c r="S443" s="199"/>
      <c r="T443" s="199"/>
      <c r="U443" s="199"/>
      <c r="V443" s="199"/>
      <c r="W443" s="199"/>
      <c r="X443" s="199"/>
      <c r="Y443" s="199"/>
      <c r="Z443" s="199"/>
      <c r="AA443" s="199"/>
      <c r="AB443" s="199"/>
      <c r="AC443" s="199"/>
      <c r="AD443" s="199"/>
      <c r="AE443" s="199"/>
      <c r="AF443" s="199"/>
      <c r="AG443" s="199"/>
      <c r="AH443" s="199"/>
      <c r="AI443" s="199"/>
      <c r="AJ443" s="199"/>
      <c r="AK443" s="199"/>
      <c r="AL443" s="199"/>
      <c r="AM443" s="199"/>
      <c r="AN443" s="199"/>
      <c r="AO443" s="199"/>
      <c r="AP443" s="199"/>
      <c r="AQ443" s="199"/>
      <c r="AR443" s="199"/>
      <c r="AS443" s="199"/>
      <c r="AT443" s="199"/>
      <c r="AU443" s="199"/>
      <c r="AV443" s="199"/>
      <c r="AW443" s="199"/>
      <c r="AX443" s="199"/>
      <c r="AY443" s="199"/>
      <c r="AZ443" s="199"/>
      <c r="BA443" s="199"/>
      <c r="BB443" s="199"/>
      <c r="BC443" s="199"/>
      <c r="BD443" s="199"/>
      <c r="BE443" s="199"/>
      <c r="BF443" s="199"/>
      <c r="BG443" s="199"/>
      <c r="BH443" s="199"/>
      <c r="BI443" s="199"/>
      <c r="BJ443" s="199"/>
      <c r="BK443" s="199"/>
      <c r="BL443" s="199"/>
      <c r="BM443" s="199"/>
      <c r="BN443" s="199"/>
      <c r="BO443" s="199"/>
      <c r="BP443" s="199"/>
      <c r="BQ443" s="199"/>
      <c r="BR443" s="199"/>
      <c r="BS443" s="199"/>
      <c r="BT443" s="199"/>
      <c r="BU443" s="199"/>
      <c r="BV443" s="199"/>
      <c r="BW443" s="199"/>
      <c r="BX443" s="199"/>
      <c r="BY443" s="199"/>
      <c r="BZ443" s="199"/>
    </row>
    <row r="444" spans="1:78" ht="13.15" outlineLevel="1" thickBot="1">
      <c r="A444" s="33"/>
      <c r="B444" s="33"/>
      <c r="C444" s="33"/>
      <c r="D444" s="199"/>
      <c r="E444" s="199"/>
      <c r="F444" s="200">
        <v>13292682</v>
      </c>
      <c r="G444" s="199" t="s">
        <v>1507</v>
      </c>
      <c r="H444" s="199"/>
      <c r="I444" s="199"/>
      <c r="J444" s="199"/>
      <c r="K444" s="199"/>
      <c r="L444" s="199"/>
      <c r="M444" s="199"/>
      <c r="N444" s="199"/>
      <c r="O444" s="199"/>
      <c r="P444" s="199"/>
      <c r="Q444" s="199"/>
      <c r="R444" s="199"/>
      <c r="S444" s="199"/>
      <c r="T444" s="199"/>
      <c r="U444" s="199"/>
      <c r="V444" s="199"/>
      <c r="W444" s="199"/>
      <c r="X444" s="199"/>
      <c r="Y444" s="199"/>
      <c r="Z444" s="199"/>
      <c r="AA444" s="199"/>
      <c r="AB444" s="199"/>
      <c r="AC444" s="199"/>
      <c r="AD444" s="199"/>
      <c r="AE444" s="199"/>
      <c r="AF444" s="199"/>
      <c r="AG444" s="199"/>
      <c r="AH444" s="199"/>
      <c r="AI444" s="199"/>
      <c r="AJ444" s="199"/>
      <c r="AK444" s="199"/>
      <c r="AL444" s="199"/>
      <c r="AM444" s="199"/>
      <c r="AN444" s="199"/>
      <c r="AO444" s="199"/>
      <c r="AP444" s="199"/>
      <c r="AQ444" s="199"/>
      <c r="AR444" s="199"/>
      <c r="AS444" s="199"/>
      <c r="AT444" s="199"/>
      <c r="AU444" s="199"/>
      <c r="AV444" s="199"/>
      <c r="AW444" s="199"/>
      <c r="AX444" s="199"/>
      <c r="AY444" s="199"/>
      <c r="AZ444" s="199"/>
      <c r="BA444" s="199"/>
      <c r="BB444" s="199"/>
      <c r="BC444" s="199"/>
      <c r="BD444" s="199"/>
      <c r="BE444" s="199"/>
      <c r="BF444" s="199"/>
      <c r="BG444" s="199"/>
      <c r="BH444" s="199"/>
      <c r="BI444" s="199"/>
      <c r="BJ444" s="199"/>
      <c r="BK444" s="199"/>
      <c r="BL444" s="199"/>
      <c r="BM444" s="199"/>
      <c r="BN444" s="199"/>
      <c r="BO444" s="199"/>
      <c r="BP444" s="199"/>
      <c r="BQ444" s="199"/>
      <c r="BR444" s="199"/>
      <c r="BS444" s="199"/>
      <c r="BT444" s="199"/>
      <c r="BU444" s="199"/>
      <c r="BV444" s="199"/>
      <c r="BW444" s="199"/>
      <c r="BX444" s="199"/>
      <c r="BY444" s="199"/>
      <c r="BZ444" s="199"/>
    </row>
    <row r="445" spans="1:78" ht="13.15" outlineLevel="1" thickBot="1">
      <c r="A445" s="33"/>
      <c r="B445" s="78" t="s">
        <v>1242</v>
      </c>
      <c r="C445" s="1711">
        <v>0.33489554628629498</v>
      </c>
      <c r="D445" s="330">
        <v>0.33489554628629498</v>
      </c>
      <c r="E445" s="199"/>
      <c r="F445" s="199"/>
      <c r="G445" s="199"/>
      <c r="H445" s="199"/>
      <c r="I445" s="199"/>
      <c r="J445" s="199"/>
      <c r="K445" s="199"/>
      <c r="L445" s="199"/>
      <c r="M445" s="199"/>
      <c r="N445" s="199"/>
      <c r="O445" s="199"/>
      <c r="P445" s="199"/>
      <c r="Q445" s="199"/>
      <c r="R445" s="199"/>
      <c r="S445" s="199"/>
      <c r="T445" s="199"/>
      <c r="U445" s="199"/>
      <c r="V445" s="199"/>
      <c r="W445" s="199"/>
      <c r="X445" s="199"/>
      <c r="Y445" s="199"/>
      <c r="Z445" s="199"/>
      <c r="AA445" s="199"/>
      <c r="AB445" s="199"/>
      <c r="AC445" s="199"/>
      <c r="AD445" s="199"/>
      <c r="AE445" s="199"/>
      <c r="AF445" s="199"/>
      <c r="AG445" s="199"/>
      <c r="AH445" s="199"/>
      <c r="AI445" s="199"/>
      <c r="AJ445" s="199"/>
      <c r="AK445" s="199"/>
      <c r="AL445" s="199"/>
      <c r="AM445" s="199"/>
      <c r="AN445" s="199"/>
      <c r="AO445" s="199"/>
      <c r="AP445" s="199"/>
      <c r="AQ445" s="199"/>
      <c r="AR445" s="199"/>
      <c r="AS445" s="199"/>
      <c r="AT445" s="199"/>
      <c r="AU445" s="199"/>
      <c r="AV445" s="199"/>
      <c r="AW445" s="199"/>
      <c r="AX445" s="199"/>
      <c r="AY445" s="199"/>
      <c r="AZ445" s="199"/>
      <c r="BA445" s="199"/>
      <c r="BB445" s="199"/>
      <c r="BC445" s="199"/>
      <c r="BD445" s="199"/>
      <c r="BE445" s="199"/>
      <c r="BF445" s="199"/>
      <c r="BG445" s="199"/>
      <c r="BH445" s="199"/>
      <c r="BI445" s="199"/>
      <c r="BJ445" s="199"/>
      <c r="BK445" s="199"/>
      <c r="BL445" s="199"/>
      <c r="BM445" s="199"/>
      <c r="BN445" s="199"/>
      <c r="BO445" s="199"/>
      <c r="BP445" s="199"/>
      <c r="BQ445" s="199"/>
      <c r="BR445" s="199"/>
      <c r="BS445" s="199"/>
      <c r="BT445" s="199"/>
      <c r="BU445" s="199"/>
      <c r="BV445" s="199"/>
      <c r="BW445" s="199"/>
      <c r="BX445" s="199"/>
      <c r="BY445" s="199"/>
      <c r="BZ445" s="199"/>
    </row>
    <row r="446" spans="1:78" ht="13.15" outlineLevel="1" thickBot="1">
      <c r="A446" s="33"/>
      <c r="B446" s="70" t="s">
        <v>1243</v>
      </c>
      <c r="C446" s="1710">
        <v>0.29323443389656895</v>
      </c>
      <c r="D446" s="1712">
        <v>9.8202905929743914E-2</v>
      </c>
      <c r="E446" s="199"/>
      <c r="F446" s="199"/>
      <c r="G446" s="199"/>
      <c r="H446" s="199"/>
      <c r="I446" s="199"/>
      <c r="J446" s="199"/>
      <c r="K446" s="199"/>
      <c r="L446" s="199"/>
      <c r="M446" s="199"/>
      <c r="N446" s="199"/>
      <c r="O446" s="199"/>
      <c r="P446" s="199"/>
      <c r="Q446" s="199"/>
      <c r="R446" s="199"/>
      <c r="S446" s="199"/>
      <c r="T446" s="199"/>
      <c r="U446" s="199"/>
      <c r="V446" s="199"/>
      <c r="W446" s="199"/>
      <c r="X446" s="199"/>
      <c r="Y446" s="199"/>
      <c r="Z446" s="199"/>
      <c r="AA446" s="199"/>
      <c r="AB446" s="199"/>
      <c r="AC446" s="199"/>
      <c r="AD446" s="199"/>
      <c r="AE446" s="199"/>
      <c r="AF446" s="199"/>
      <c r="AG446" s="199"/>
      <c r="AH446" s="199"/>
      <c r="AI446" s="199"/>
      <c r="AJ446" s="199"/>
      <c r="AK446" s="199"/>
      <c r="AL446" s="199"/>
      <c r="AM446" s="199"/>
      <c r="AN446" s="199"/>
      <c r="AO446" s="199"/>
      <c r="AP446" s="199"/>
      <c r="AQ446" s="199"/>
      <c r="AR446" s="199"/>
      <c r="AS446" s="199"/>
      <c r="AT446" s="199"/>
      <c r="AU446" s="199"/>
      <c r="AV446" s="199"/>
      <c r="AW446" s="199"/>
      <c r="AX446" s="199"/>
      <c r="AY446" s="199"/>
      <c r="AZ446" s="199"/>
      <c r="BA446" s="199"/>
      <c r="BB446" s="199"/>
      <c r="BC446" s="199"/>
      <c r="BD446" s="199"/>
      <c r="BE446" s="199"/>
      <c r="BF446" s="199"/>
      <c r="BG446" s="199"/>
      <c r="BH446" s="199"/>
      <c r="BI446" s="199"/>
      <c r="BJ446" s="199"/>
      <c r="BK446" s="199"/>
      <c r="BL446" s="199"/>
      <c r="BM446" s="199"/>
      <c r="BN446" s="199"/>
      <c r="BO446" s="199"/>
      <c r="BP446" s="199"/>
      <c r="BQ446" s="199"/>
      <c r="BR446" s="199"/>
      <c r="BS446" s="199"/>
      <c r="BT446" s="199"/>
      <c r="BU446" s="199"/>
      <c r="BV446" s="199"/>
      <c r="BW446" s="199"/>
      <c r="BX446" s="199"/>
      <c r="BY446" s="199"/>
      <c r="BZ446" s="199"/>
    </row>
    <row r="447" spans="1:78" ht="13.15" outlineLevel="1" thickBot="1">
      <c r="A447" s="33"/>
      <c r="B447" s="74" t="s">
        <v>316</v>
      </c>
      <c r="C447" s="1711">
        <v>0.70676556610343111</v>
      </c>
      <c r="D447" s="1712">
        <v>0.23669264035655108</v>
      </c>
      <c r="E447" s="199"/>
      <c r="F447" s="199"/>
      <c r="G447" s="199"/>
      <c r="H447" s="199"/>
      <c r="I447" s="199"/>
      <c r="J447" s="199"/>
      <c r="K447" s="199"/>
      <c r="L447" s="199"/>
      <c r="M447" s="199"/>
      <c r="N447" s="199"/>
      <c r="O447" s="199"/>
      <c r="P447" s="199"/>
      <c r="Q447" s="199"/>
      <c r="R447" s="199"/>
      <c r="S447" s="199"/>
      <c r="T447" s="199"/>
      <c r="U447" s="199"/>
      <c r="V447" s="199"/>
      <c r="W447" s="199"/>
      <c r="X447" s="199"/>
      <c r="Y447" s="199"/>
      <c r="Z447" s="199"/>
      <c r="AA447" s="199"/>
      <c r="AB447" s="199"/>
      <c r="AC447" s="199"/>
      <c r="AD447" s="199"/>
      <c r="AE447" s="199"/>
      <c r="AF447" s="199"/>
      <c r="AG447" s="199"/>
      <c r="AH447" s="199"/>
      <c r="AI447" s="199"/>
      <c r="AJ447" s="199"/>
      <c r="AK447" s="199"/>
      <c r="AL447" s="199"/>
      <c r="AM447" s="199"/>
      <c r="AN447" s="199"/>
      <c r="AO447" s="199"/>
      <c r="AP447" s="199"/>
      <c r="AQ447" s="199"/>
      <c r="AR447" s="199"/>
      <c r="AS447" s="199"/>
      <c r="AT447" s="199"/>
      <c r="AU447" s="199"/>
      <c r="AV447" s="199"/>
      <c r="AW447" s="199"/>
      <c r="AX447" s="199"/>
      <c r="AY447" s="199"/>
      <c r="AZ447" s="199"/>
      <c r="BA447" s="199"/>
      <c r="BB447" s="199"/>
      <c r="BC447" s="199"/>
      <c r="BD447" s="199"/>
      <c r="BE447" s="199"/>
      <c r="BF447" s="199"/>
      <c r="BG447" s="199"/>
      <c r="BH447" s="199"/>
      <c r="BI447" s="199"/>
      <c r="BJ447" s="199"/>
      <c r="BK447" s="199"/>
      <c r="BL447" s="199"/>
      <c r="BM447" s="199"/>
      <c r="BN447" s="199"/>
      <c r="BO447" s="199"/>
      <c r="BP447" s="199"/>
      <c r="BQ447" s="199"/>
      <c r="BR447" s="199"/>
      <c r="BS447" s="199"/>
      <c r="BT447" s="199"/>
      <c r="BU447" s="199"/>
      <c r="BV447" s="199"/>
      <c r="BW447" s="199"/>
      <c r="BX447" s="199"/>
      <c r="BY447" s="199"/>
      <c r="BZ447" s="199"/>
    </row>
    <row r="448" spans="1:78" outlineLevel="1">
      <c r="A448" s="33"/>
      <c r="B448" s="33"/>
      <c r="C448" s="33"/>
      <c r="D448" s="199"/>
      <c r="E448" s="199"/>
      <c r="F448" s="199"/>
      <c r="G448" s="199"/>
      <c r="H448" s="199"/>
      <c r="I448" s="199"/>
      <c r="J448" s="199"/>
      <c r="K448" s="199"/>
      <c r="L448" s="199"/>
      <c r="M448" s="199"/>
      <c r="N448" s="199"/>
      <c r="O448" s="199"/>
      <c r="P448" s="199"/>
      <c r="Q448" s="199"/>
      <c r="R448" s="199"/>
      <c r="S448" s="199"/>
      <c r="T448" s="199"/>
      <c r="U448" s="199"/>
      <c r="V448" s="199"/>
      <c r="W448" s="199"/>
      <c r="X448" s="199"/>
      <c r="Y448" s="199"/>
      <c r="Z448" s="199"/>
      <c r="AA448" s="199"/>
      <c r="AB448" s="199"/>
      <c r="AC448" s="199"/>
      <c r="AD448" s="199"/>
      <c r="AE448" s="199"/>
      <c r="AF448" s="199"/>
      <c r="AG448" s="199"/>
      <c r="AH448" s="199"/>
      <c r="AI448" s="199"/>
      <c r="AJ448" s="199"/>
      <c r="AK448" s="199"/>
      <c r="AL448" s="199"/>
      <c r="AM448" s="199"/>
      <c r="AN448" s="199"/>
      <c r="AO448" s="199"/>
      <c r="AP448" s="199"/>
      <c r="AQ448" s="199"/>
      <c r="AR448" s="199"/>
      <c r="AS448" s="199"/>
      <c r="AT448" s="199"/>
      <c r="AU448" s="199"/>
      <c r="AV448" s="199"/>
      <c r="AW448" s="199"/>
      <c r="AX448" s="199"/>
      <c r="AY448" s="199"/>
      <c r="AZ448" s="199"/>
      <c r="BA448" s="199"/>
      <c r="BB448" s="199"/>
      <c r="BC448" s="199"/>
      <c r="BD448" s="199"/>
      <c r="BE448" s="199"/>
      <c r="BF448" s="199"/>
      <c r="BG448" s="199"/>
      <c r="BH448" s="199"/>
      <c r="BI448" s="199"/>
      <c r="BJ448" s="199"/>
      <c r="BK448" s="199"/>
      <c r="BL448" s="199"/>
      <c r="BM448" s="199"/>
      <c r="BN448" s="199"/>
      <c r="BO448" s="199"/>
      <c r="BP448" s="199"/>
      <c r="BQ448" s="199"/>
      <c r="BR448" s="199"/>
      <c r="BS448" s="199"/>
      <c r="BT448" s="199"/>
      <c r="BU448" s="199"/>
      <c r="BV448" s="199"/>
      <c r="BW448" s="199"/>
      <c r="BX448" s="199"/>
      <c r="BY448" s="199"/>
      <c r="BZ448" s="199"/>
    </row>
    <row r="449" spans="1:78" ht="13.5" outlineLevel="1" thickBot="1">
      <c r="A449" s="33"/>
      <c r="B449" s="32" t="s">
        <v>1240</v>
      </c>
      <c r="C449" s="33"/>
      <c r="D449" s="199"/>
      <c r="E449" s="199"/>
      <c r="F449" s="199"/>
      <c r="G449" s="199"/>
      <c r="H449" s="199"/>
      <c r="I449" s="199"/>
      <c r="J449" s="199"/>
      <c r="K449" s="199"/>
      <c r="L449" s="199"/>
      <c r="M449" s="199"/>
      <c r="N449" s="199"/>
      <c r="O449" s="199"/>
      <c r="P449" s="199"/>
      <c r="Q449" s="199"/>
      <c r="R449" s="199"/>
      <c r="S449" s="199"/>
      <c r="T449" s="199"/>
      <c r="U449" s="199"/>
      <c r="V449" s="199"/>
      <c r="W449" s="199"/>
      <c r="X449" s="199"/>
      <c r="Y449" s="199"/>
      <c r="Z449" s="199"/>
      <c r="AA449" s="199"/>
      <c r="AB449" s="199"/>
      <c r="AC449" s="199"/>
      <c r="AD449" s="199"/>
      <c r="AE449" s="199"/>
      <c r="AF449" s="199"/>
      <c r="AG449" s="199"/>
      <c r="AH449" s="199"/>
      <c r="AI449" s="199"/>
      <c r="AJ449" s="199"/>
      <c r="AK449" s="199"/>
      <c r="AL449" s="199"/>
      <c r="AM449" s="199"/>
      <c r="AN449" s="199"/>
      <c r="AO449" s="199"/>
      <c r="AP449" s="199"/>
      <c r="AQ449" s="199"/>
      <c r="AR449" s="199"/>
      <c r="AS449" s="199"/>
      <c r="AT449" s="199"/>
      <c r="AU449" s="199"/>
      <c r="AV449" s="199"/>
      <c r="AW449" s="199"/>
      <c r="AX449" s="199"/>
      <c r="AY449" s="199"/>
      <c r="AZ449" s="199"/>
      <c r="BA449" s="199"/>
      <c r="BB449" s="199"/>
      <c r="BC449" s="199"/>
      <c r="BD449" s="199"/>
      <c r="BE449" s="199"/>
      <c r="BF449" s="199"/>
      <c r="BG449" s="199"/>
      <c r="BH449" s="199"/>
      <c r="BI449" s="199"/>
      <c r="BJ449" s="199"/>
      <c r="BK449" s="199"/>
      <c r="BL449" s="199"/>
      <c r="BM449" s="199"/>
      <c r="BN449" s="199"/>
      <c r="BO449" s="199"/>
      <c r="BP449" s="199"/>
      <c r="BQ449" s="199"/>
      <c r="BR449" s="199"/>
      <c r="BS449" s="199"/>
      <c r="BT449" s="199"/>
      <c r="BU449" s="199"/>
      <c r="BV449" s="199"/>
      <c r="BW449" s="199"/>
      <c r="BX449" s="199"/>
      <c r="BY449" s="199"/>
      <c r="BZ449" s="199"/>
    </row>
    <row r="450" spans="1:78" outlineLevel="1">
      <c r="A450" s="33"/>
      <c r="B450" s="172" t="s">
        <v>378</v>
      </c>
      <c r="C450" s="173" t="s">
        <v>1039</v>
      </c>
      <c r="D450" s="200" t="s">
        <v>953</v>
      </c>
      <c r="E450" s="200"/>
      <c r="F450" s="200"/>
      <c r="G450" s="201"/>
      <c r="H450" s="200"/>
      <c r="I450" s="200"/>
      <c r="J450" s="200"/>
      <c r="K450" s="200">
        <v>0</v>
      </c>
      <c r="L450" s="200">
        <v>0</v>
      </c>
      <c r="M450" s="200">
        <v>0</v>
      </c>
      <c r="N450" s="200">
        <v>0</v>
      </c>
      <c r="O450" s="200">
        <v>1305380</v>
      </c>
      <c r="P450" s="200">
        <v>1187895.8</v>
      </c>
      <c r="Q450" s="200">
        <v>1070411.6000000001</v>
      </c>
      <c r="R450" s="200">
        <v>974074.5560000001</v>
      </c>
      <c r="S450" s="200">
        <v>877737.5120000001</v>
      </c>
      <c r="T450" s="200">
        <v>798741.13592000015</v>
      </c>
      <c r="U450" s="200">
        <v>719744.75984000019</v>
      </c>
      <c r="V450" s="200">
        <v>654967.73145440011</v>
      </c>
      <c r="W450" s="200">
        <v>590190.70306880004</v>
      </c>
      <c r="X450" s="200">
        <v>537073.539792608</v>
      </c>
      <c r="Y450" s="200">
        <v>483956.37651641597</v>
      </c>
      <c r="Z450" s="200">
        <v>440400.30262993852</v>
      </c>
      <c r="AA450" s="200">
        <v>396844.22874346108</v>
      </c>
      <c r="AB450" s="200">
        <v>361128.24815654958</v>
      </c>
      <c r="AC450" s="200">
        <v>325412.26756963809</v>
      </c>
      <c r="AD450" s="200">
        <v>296125.16348837066</v>
      </c>
      <c r="AE450" s="200">
        <v>266838.05940710322</v>
      </c>
      <c r="AF450" s="200">
        <v>242822.63406046393</v>
      </c>
      <c r="AG450" s="200">
        <v>218807.20871382463</v>
      </c>
      <c r="AH450" s="200">
        <v>199114.55992958043</v>
      </c>
      <c r="AI450" s="200">
        <v>179421.91114533623</v>
      </c>
      <c r="AJ450" s="200">
        <v>163273.93914225596</v>
      </c>
      <c r="AK450" s="200">
        <v>147125.96713917569</v>
      </c>
      <c r="AL450" s="200">
        <v>133884.63009664987</v>
      </c>
      <c r="AM450" s="200">
        <v>120643.29305412405</v>
      </c>
      <c r="AN450" s="200">
        <v>109785.39667925288</v>
      </c>
      <c r="AO450" s="200">
        <v>98927.500304381712</v>
      </c>
      <c r="AP450" s="200">
        <v>90024.025276987362</v>
      </c>
      <c r="AQ450" s="200">
        <v>81120.550249593012</v>
      </c>
      <c r="AR450" s="200">
        <v>73819.700727129646</v>
      </c>
      <c r="AS450" s="200">
        <v>66518.85120466628</v>
      </c>
      <c r="AT450" s="200">
        <v>60532.154596246313</v>
      </c>
      <c r="AU450" s="200">
        <v>54545.457987826347</v>
      </c>
      <c r="AV450" s="200">
        <v>49636.366768921973</v>
      </c>
      <c r="AW450" s="200">
        <v>44727.275550017599</v>
      </c>
      <c r="AX450" s="200">
        <v>40701.820750516017</v>
      </c>
      <c r="AY450" s="200">
        <v>36676.365951014435</v>
      </c>
      <c r="AZ450" s="200">
        <v>33375.493015423133</v>
      </c>
      <c r="BA450" s="200">
        <v>30074.620079831835</v>
      </c>
      <c r="BB450" s="200">
        <v>27367.904272646971</v>
      </c>
      <c r="BC450" s="200">
        <v>24661.188465462106</v>
      </c>
      <c r="BD450" s="200">
        <v>22441.681503570515</v>
      </c>
      <c r="BE450" s="200">
        <v>20222.174541678927</v>
      </c>
      <c r="BF450" s="200">
        <v>18402.178832927824</v>
      </c>
      <c r="BG450" s="200">
        <v>16582.183124176721</v>
      </c>
      <c r="BH450" s="200">
        <v>15089.786643000816</v>
      </c>
      <c r="BI450" s="200">
        <v>13597.390161824911</v>
      </c>
      <c r="BJ450" s="200">
        <v>12373.62504726067</v>
      </c>
      <c r="BK450" s="200">
        <v>11149.859932696429</v>
      </c>
      <c r="BL450" s="200">
        <v>0</v>
      </c>
      <c r="BM450" s="200">
        <v>0</v>
      </c>
      <c r="BN450" s="200">
        <v>0</v>
      </c>
      <c r="BO450" s="200">
        <v>0</v>
      </c>
      <c r="BP450" s="200">
        <v>0</v>
      </c>
      <c r="BQ450" s="200">
        <v>0</v>
      </c>
      <c r="BR450" s="200">
        <v>0</v>
      </c>
      <c r="BS450" s="200">
        <v>0</v>
      </c>
      <c r="BT450" s="200">
        <v>0</v>
      </c>
      <c r="BU450" s="200">
        <v>0</v>
      </c>
      <c r="BV450" s="200">
        <v>0</v>
      </c>
      <c r="BW450" s="200">
        <v>0</v>
      </c>
      <c r="BX450" s="200">
        <v>0</v>
      </c>
      <c r="BY450" s="200">
        <v>0</v>
      </c>
      <c r="BZ450" s="200">
        <v>0</v>
      </c>
    </row>
    <row r="451" spans="1:78" ht="13.15" outlineLevel="1" thickBot="1">
      <c r="A451" s="33"/>
      <c r="B451" s="174" t="s">
        <v>403</v>
      </c>
      <c r="C451" s="1709">
        <v>9.82029059297439E-2</v>
      </c>
      <c r="D451" s="515">
        <v>13292682</v>
      </c>
      <c r="E451" s="202">
        <v>1305380</v>
      </c>
      <c r="F451" s="202">
        <v>1305380</v>
      </c>
      <c r="G451" s="203"/>
      <c r="H451" s="202"/>
      <c r="I451" s="202"/>
      <c r="J451" s="202"/>
      <c r="K451" s="202">
        <v>0</v>
      </c>
      <c r="L451" s="202">
        <v>0</v>
      </c>
      <c r="M451" s="202">
        <v>0</v>
      </c>
      <c r="N451" s="202">
        <v>1305380</v>
      </c>
      <c r="O451" s="202">
        <v>0</v>
      </c>
      <c r="P451" s="202">
        <v>0</v>
      </c>
      <c r="Q451" s="202">
        <v>0</v>
      </c>
      <c r="R451" s="202">
        <v>0</v>
      </c>
      <c r="S451" s="202">
        <v>0</v>
      </c>
      <c r="T451" s="202">
        <v>0</v>
      </c>
      <c r="U451" s="202">
        <v>0</v>
      </c>
      <c r="V451" s="202">
        <v>0</v>
      </c>
      <c r="W451" s="202">
        <v>0</v>
      </c>
      <c r="X451" s="202">
        <v>0</v>
      </c>
      <c r="Y451" s="202">
        <v>0</v>
      </c>
      <c r="Z451" s="202">
        <v>0</v>
      </c>
      <c r="AA451" s="202">
        <v>0</v>
      </c>
      <c r="AB451" s="202">
        <v>0</v>
      </c>
      <c r="AC451" s="202">
        <v>0</v>
      </c>
      <c r="AD451" s="202">
        <v>0</v>
      </c>
      <c r="AE451" s="202">
        <v>0</v>
      </c>
      <c r="AF451" s="202">
        <v>0</v>
      </c>
      <c r="AG451" s="202">
        <v>0</v>
      </c>
      <c r="AH451" s="202">
        <v>0</v>
      </c>
      <c r="AI451" s="202">
        <v>0</v>
      </c>
      <c r="AJ451" s="202">
        <v>0</v>
      </c>
      <c r="AK451" s="202">
        <v>0</v>
      </c>
      <c r="AL451" s="202">
        <v>0</v>
      </c>
      <c r="AM451" s="202">
        <v>0</v>
      </c>
      <c r="AN451" s="202">
        <v>0</v>
      </c>
      <c r="AO451" s="202">
        <v>0</v>
      </c>
      <c r="AP451" s="202">
        <v>0</v>
      </c>
      <c r="AQ451" s="202">
        <v>0</v>
      </c>
      <c r="AR451" s="202">
        <v>0</v>
      </c>
      <c r="AS451" s="202">
        <v>0</v>
      </c>
      <c r="AT451" s="202">
        <v>0</v>
      </c>
      <c r="AU451" s="202">
        <v>0</v>
      </c>
      <c r="AV451" s="202">
        <v>0</v>
      </c>
      <c r="AW451" s="202">
        <v>0</v>
      </c>
      <c r="AX451" s="202">
        <v>0</v>
      </c>
      <c r="AY451" s="202">
        <v>0</v>
      </c>
      <c r="AZ451" s="202">
        <v>0</v>
      </c>
      <c r="BA451" s="202">
        <v>0</v>
      </c>
      <c r="BB451" s="202">
        <v>0</v>
      </c>
      <c r="BC451" s="202">
        <v>0</v>
      </c>
      <c r="BD451" s="202">
        <v>0</v>
      </c>
      <c r="BE451" s="202">
        <v>0</v>
      </c>
      <c r="BF451" s="202">
        <v>0</v>
      </c>
      <c r="BG451" s="202">
        <v>0</v>
      </c>
      <c r="BH451" s="202">
        <v>0</v>
      </c>
      <c r="BI451" s="202">
        <v>0</v>
      </c>
      <c r="BJ451" s="202">
        <v>0</v>
      </c>
      <c r="BK451" s="202">
        <v>0</v>
      </c>
      <c r="BL451" s="202">
        <v>0</v>
      </c>
      <c r="BM451" s="202">
        <v>0</v>
      </c>
      <c r="BN451" s="202">
        <v>0</v>
      </c>
      <c r="BO451" s="202">
        <v>0</v>
      </c>
      <c r="BP451" s="202">
        <v>0</v>
      </c>
      <c r="BQ451" s="202">
        <v>0</v>
      </c>
      <c r="BR451" s="202">
        <v>0</v>
      </c>
      <c r="BS451" s="202">
        <v>0</v>
      </c>
      <c r="BT451" s="202">
        <v>0</v>
      </c>
      <c r="BU451" s="202">
        <v>0</v>
      </c>
      <c r="BV451" s="202">
        <v>0</v>
      </c>
      <c r="BW451" s="202">
        <v>0</v>
      </c>
      <c r="BX451" s="202">
        <v>0</v>
      </c>
      <c r="BY451" s="202">
        <v>0</v>
      </c>
      <c r="BZ451" s="202">
        <v>0</v>
      </c>
    </row>
    <row r="452" spans="1:78" ht="13.15" outlineLevel="1" thickBot="1">
      <c r="A452" s="33"/>
      <c r="B452" s="179" t="s">
        <v>1124</v>
      </c>
      <c r="C452" s="266">
        <v>0.18</v>
      </c>
      <c r="D452" s="204"/>
      <c r="E452" s="204"/>
      <c r="F452" s="204">
        <v>-1305379.9999999998</v>
      </c>
      <c r="G452" s="205"/>
      <c r="H452" s="204"/>
      <c r="I452" s="204"/>
      <c r="J452" s="204"/>
      <c r="K452" s="202">
        <v>0</v>
      </c>
      <c r="L452" s="202">
        <v>0</v>
      </c>
      <c r="M452" s="202">
        <v>0</v>
      </c>
      <c r="N452" s="202">
        <v>0</v>
      </c>
      <c r="O452" s="202">
        <v>-117484.2</v>
      </c>
      <c r="P452" s="202">
        <v>-117484.2</v>
      </c>
      <c r="Q452" s="202">
        <v>-96337.044000000009</v>
      </c>
      <c r="R452" s="202">
        <v>-96337.044000000009</v>
      </c>
      <c r="S452" s="202">
        <v>-78996.376080000002</v>
      </c>
      <c r="T452" s="202">
        <v>-78996.376080000002</v>
      </c>
      <c r="U452" s="202">
        <v>-64777.028385600017</v>
      </c>
      <c r="V452" s="202">
        <v>-64777.028385600017</v>
      </c>
      <c r="W452" s="202">
        <v>-53117.163276192005</v>
      </c>
      <c r="X452" s="202">
        <v>-53117.163276192005</v>
      </c>
      <c r="Y452" s="202">
        <v>-43556.073886477432</v>
      </c>
      <c r="Z452" s="202">
        <v>-43556.073886477432</v>
      </c>
      <c r="AA452" s="202">
        <v>-35715.980586911493</v>
      </c>
      <c r="AB452" s="202">
        <v>-35715.980586911493</v>
      </c>
      <c r="AC452" s="202">
        <v>-29287.104081267425</v>
      </c>
      <c r="AD452" s="202">
        <v>-29287.104081267425</v>
      </c>
      <c r="AE452" s="202">
        <v>-24015.425346639291</v>
      </c>
      <c r="AF452" s="202">
        <v>-24015.425346639291</v>
      </c>
      <c r="AG452" s="202">
        <v>-19692.648784244215</v>
      </c>
      <c r="AH452" s="202">
        <v>-19692.648784244215</v>
      </c>
      <c r="AI452" s="202">
        <v>-16147.97200308026</v>
      </c>
      <c r="AJ452" s="202">
        <v>-16147.97200308026</v>
      </c>
      <c r="AK452" s="202">
        <v>-13241.337042525811</v>
      </c>
      <c r="AL452" s="202">
        <v>-13241.337042525811</v>
      </c>
      <c r="AM452" s="202">
        <v>-10857.896374871165</v>
      </c>
      <c r="AN452" s="202">
        <v>-10857.896374871165</v>
      </c>
      <c r="AO452" s="202">
        <v>-8903.4750273943537</v>
      </c>
      <c r="AP452" s="202">
        <v>-8903.4750273943537</v>
      </c>
      <c r="AQ452" s="202">
        <v>-7300.8495224633707</v>
      </c>
      <c r="AR452" s="202">
        <v>-7300.8495224633707</v>
      </c>
      <c r="AS452" s="202">
        <v>-5986.6966084199648</v>
      </c>
      <c r="AT452" s="202">
        <v>-5986.6966084199648</v>
      </c>
      <c r="AU452" s="202">
        <v>-4909.0912189043711</v>
      </c>
      <c r="AV452" s="202">
        <v>-4909.0912189043711</v>
      </c>
      <c r="AW452" s="202">
        <v>-4025.4547995015837</v>
      </c>
      <c r="AX452" s="202">
        <v>-4025.4547995015837</v>
      </c>
      <c r="AY452" s="202">
        <v>-3300.8729355912992</v>
      </c>
      <c r="AZ452" s="202">
        <v>-3300.8729355912992</v>
      </c>
      <c r="BA452" s="202">
        <v>-2706.7158071848648</v>
      </c>
      <c r="BB452" s="202">
        <v>-2706.7158071848648</v>
      </c>
      <c r="BC452" s="202">
        <v>-2219.5069618915895</v>
      </c>
      <c r="BD452" s="202">
        <v>-2219.5069618915895</v>
      </c>
      <c r="BE452" s="202">
        <v>-1819.9957087511034</v>
      </c>
      <c r="BF452" s="202">
        <v>-1819.9957087511034</v>
      </c>
      <c r="BG452" s="202">
        <v>-1492.3964811759049</v>
      </c>
      <c r="BH452" s="202">
        <v>-1492.3964811759049</v>
      </c>
      <c r="BI452" s="202">
        <v>-1223.7651145642419</v>
      </c>
      <c r="BJ452" s="202">
        <v>-1223.7651145642419</v>
      </c>
      <c r="BK452" s="202">
        <v>-11149.859932696429</v>
      </c>
      <c r="BL452" s="202">
        <v>0</v>
      </c>
      <c r="BM452" s="202">
        <v>0</v>
      </c>
      <c r="BN452" s="202">
        <v>0</v>
      </c>
      <c r="BO452" s="202">
        <v>0</v>
      </c>
      <c r="BP452" s="202">
        <v>0</v>
      </c>
      <c r="BQ452" s="202">
        <v>0</v>
      </c>
      <c r="BR452" s="202">
        <v>0</v>
      </c>
      <c r="BS452" s="202">
        <v>0</v>
      </c>
      <c r="BT452" s="202">
        <v>0</v>
      </c>
      <c r="BU452" s="202">
        <v>0</v>
      </c>
      <c r="BV452" s="202">
        <v>0</v>
      </c>
      <c r="BW452" s="202">
        <v>0</v>
      </c>
      <c r="BX452" s="202">
        <v>0</v>
      </c>
      <c r="BY452" s="202">
        <v>0</v>
      </c>
      <c r="BZ452" s="202">
        <v>0</v>
      </c>
    </row>
    <row r="453" spans="1:78" ht="15" customHeight="1" outlineLevel="1" thickBot="1">
      <c r="A453" s="33"/>
      <c r="B453" s="258" t="s">
        <v>1240</v>
      </c>
      <c r="C453" s="182"/>
      <c r="D453" s="197"/>
      <c r="E453" s="197"/>
      <c r="F453" s="197">
        <v>0</v>
      </c>
      <c r="G453" s="198"/>
      <c r="H453" s="197"/>
      <c r="I453" s="197"/>
      <c r="J453" s="197"/>
      <c r="K453" s="197">
        <v>0</v>
      </c>
      <c r="L453" s="197">
        <v>0</v>
      </c>
      <c r="M453" s="197">
        <v>0</v>
      </c>
      <c r="N453" s="197">
        <v>1305380</v>
      </c>
      <c r="O453" s="197">
        <v>1187895.8</v>
      </c>
      <c r="P453" s="197">
        <v>1070411.6000000001</v>
      </c>
      <c r="Q453" s="197">
        <v>974074.5560000001</v>
      </c>
      <c r="R453" s="197">
        <v>877737.5120000001</v>
      </c>
      <c r="S453" s="197">
        <v>798741.13592000015</v>
      </c>
      <c r="T453" s="197">
        <v>719744.75984000019</v>
      </c>
      <c r="U453" s="197">
        <v>654967.73145440011</v>
      </c>
      <c r="V453" s="197">
        <v>590190.70306880004</v>
      </c>
      <c r="W453" s="197">
        <v>537073.539792608</v>
      </c>
      <c r="X453" s="197">
        <v>483956.37651641597</v>
      </c>
      <c r="Y453" s="197">
        <v>440400.30262993852</v>
      </c>
      <c r="Z453" s="197">
        <v>396844.22874346108</v>
      </c>
      <c r="AA453" s="197">
        <v>361128.24815654958</v>
      </c>
      <c r="AB453" s="197">
        <v>325412.26756963809</v>
      </c>
      <c r="AC453" s="197">
        <v>296125.16348837066</v>
      </c>
      <c r="AD453" s="197">
        <v>266838.05940710322</v>
      </c>
      <c r="AE453" s="197">
        <v>242822.63406046393</v>
      </c>
      <c r="AF453" s="197">
        <v>218807.20871382463</v>
      </c>
      <c r="AG453" s="197">
        <v>199114.55992958043</v>
      </c>
      <c r="AH453" s="197">
        <v>179421.91114533623</v>
      </c>
      <c r="AI453" s="197">
        <v>163273.93914225596</v>
      </c>
      <c r="AJ453" s="197">
        <v>147125.96713917569</v>
      </c>
      <c r="AK453" s="197">
        <v>133884.63009664987</v>
      </c>
      <c r="AL453" s="197">
        <v>120643.29305412405</v>
      </c>
      <c r="AM453" s="197">
        <v>109785.39667925288</v>
      </c>
      <c r="AN453" s="197">
        <v>98927.500304381712</v>
      </c>
      <c r="AO453" s="197">
        <v>90024.025276987362</v>
      </c>
      <c r="AP453" s="197">
        <v>81120.550249593012</v>
      </c>
      <c r="AQ453" s="197">
        <v>73819.700727129646</v>
      </c>
      <c r="AR453" s="197">
        <v>66518.85120466628</v>
      </c>
      <c r="AS453" s="197">
        <v>60532.154596246313</v>
      </c>
      <c r="AT453" s="197">
        <v>54545.457987826347</v>
      </c>
      <c r="AU453" s="197">
        <v>49636.366768921973</v>
      </c>
      <c r="AV453" s="197">
        <v>44727.275550017599</v>
      </c>
      <c r="AW453" s="197">
        <v>40701.820750516017</v>
      </c>
      <c r="AX453" s="197">
        <v>36676.365951014435</v>
      </c>
      <c r="AY453" s="197">
        <v>33375.493015423133</v>
      </c>
      <c r="AZ453" s="197">
        <v>30074.620079831835</v>
      </c>
      <c r="BA453" s="197">
        <v>27367.904272646971</v>
      </c>
      <c r="BB453" s="197">
        <v>24661.188465462106</v>
      </c>
      <c r="BC453" s="197">
        <v>22441.681503570515</v>
      </c>
      <c r="BD453" s="197">
        <v>20222.174541678927</v>
      </c>
      <c r="BE453" s="197">
        <v>18402.178832927824</v>
      </c>
      <c r="BF453" s="197">
        <v>16582.183124176721</v>
      </c>
      <c r="BG453" s="197">
        <v>15089.786643000816</v>
      </c>
      <c r="BH453" s="197">
        <v>13597.390161824911</v>
      </c>
      <c r="BI453" s="197">
        <v>12373.62504726067</v>
      </c>
      <c r="BJ453" s="197">
        <v>11149.859932696429</v>
      </c>
      <c r="BK453" s="197">
        <v>0</v>
      </c>
      <c r="BL453" s="197">
        <v>0</v>
      </c>
      <c r="BM453" s="197">
        <v>0</v>
      </c>
      <c r="BN453" s="197">
        <v>0</v>
      </c>
      <c r="BO453" s="197">
        <v>0</v>
      </c>
      <c r="BP453" s="197">
        <v>0</v>
      </c>
      <c r="BQ453" s="197">
        <v>0</v>
      </c>
      <c r="BR453" s="197">
        <v>0</v>
      </c>
      <c r="BS453" s="197">
        <v>0</v>
      </c>
      <c r="BT453" s="197">
        <v>0</v>
      </c>
      <c r="BU453" s="197">
        <v>0</v>
      </c>
      <c r="BV453" s="197">
        <v>0</v>
      </c>
      <c r="BW453" s="197">
        <v>0</v>
      </c>
      <c r="BX453" s="197">
        <v>0</v>
      </c>
      <c r="BY453" s="197">
        <v>0</v>
      </c>
      <c r="BZ453" s="197">
        <v>0</v>
      </c>
    </row>
    <row r="454" spans="1:78" outlineLevel="1">
      <c r="A454" s="33"/>
      <c r="B454" s="33"/>
      <c r="C454" s="33"/>
      <c r="D454" s="33"/>
      <c r="E454" s="33"/>
      <c r="F454" s="33"/>
      <c r="G454" s="33"/>
      <c r="H454" s="33"/>
      <c r="I454" s="33"/>
      <c r="J454" s="33"/>
      <c r="K454" s="33"/>
      <c r="L454" s="33"/>
      <c r="M454" s="33"/>
      <c r="N454" s="33"/>
      <c r="O454" s="33"/>
      <c r="P454" s="33"/>
      <c r="Q454" s="33"/>
      <c r="R454" s="33"/>
      <c r="S454" s="33"/>
      <c r="T454" s="33"/>
      <c r="U454" s="33"/>
      <c r="V454" s="33"/>
      <c r="W454" s="33"/>
      <c r="X454" s="33"/>
      <c r="Y454" s="33"/>
      <c r="Z454" s="33"/>
      <c r="AA454" s="33"/>
      <c r="AB454" s="33"/>
      <c r="AC454" s="33"/>
      <c r="AD454" s="33"/>
      <c r="AE454" s="33"/>
      <c r="AF454" s="33"/>
      <c r="AG454" s="33"/>
      <c r="AH454" s="33"/>
      <c r="AI454" s="33"/>
      <c r="AJ454" s="33"/>
      <c r="AK454" s="33"/>
      <c r="AL454" s="33"/>
      <c r="AM454" s="33"/>
      <c r="AN454" s="33"/>
      <c r="AO454" s="33"/>
      <c r="AP454" s="33"/>
      <c r="AQ454" s="33"/>
      <c r="AR454" s="33"/>
      <c r="AS454" s="33"/>
      <c r="AT454" s="33"/>
      <c r="AU454" s="33"/>
      <c r="AV454" s="33"/>
      <c r="AW454" s="33"/>
      <c r="AX454" s="33"/>
      <c r="AY454" s="33"/>
      <c r="AZ454" s="33"/>
      <c r="BA454" s="33"/>
      <c r="BB454" s="33"/>
      <c r="BC454" s="33"/>
      <c r="BD454" s="33"/>
      <c r="BE454" s="33"/>
      <c r="BF454" s="33"/>
      <c r="BG454" s="33"/>
      <c r="BH454" s="33"/>
      <c r="BI454" s="33"/>
      <c r="BJ454" s="33"/>
      <c r="BK454" s="33"/>
      <c r="BL454" s="33"/>
      <c r="BM454" s="33"/>
      <c r="BN454" s="33"/>
      <c r="BO454" s="33"/>
      <c r="BP454" s="33"/>
      <c r="BQ454" s="33"/>
      <c r="BR454" s="33"/>
      <c r="BS454" s="33"/>
      <c r="BT454" s="33"/>
      <c r="BU454" s="33"/>
      <c r="BV454" s="33"/>
      <c r="BW454" s="33"/>
      <c r="BX454" s="33"/>
      <c r="BY454" s="33"/>
      <c r="BZ454" s="33"/>
    </row>
    <row r="455" spans="1:78" ht="13.5" outlineLevel="1" thickBot="1">
      <c r="A455" s="33"/>
      <c r="B455" s="32" t="s">
        <v>1241</v>
      </c>
      <c r="C455" s="33"/>
      <c r="D455" s="199"/>
      <c r="E455" s="199"/>
      <c r="F455" s="199"/>
      <c r="G455" s="199"/>
      <c r="H455" s="199"/>
      <c r="I455" s="199"/>
      <c r="J455" s="199"/>
      <c r="K455" s="199"/>
      <c r="L455" s="199"/>
      <c r="M455" s="199"/>
      <c r="N455" s="199"/>
      <c r="O455" s="199"/>
      <c r="P455" s="199"/>
      <c r="Q455" s="199"/>
      <c r="R455" s="199"/>
      <c r="S455" s="199"/>
      <c r="T455" s="199"/>
      <c r="U455" s="199"/>
      <c r="V455" s="199"/>
      <c r="W455" s="199"/>
      <c r="X455" s="199"/>
      <c r="Y455" s="199"/>
      <c r="Z455" s="199"/>
      <c r="AA455" s="199"/>
      <c r="AB455" s="199"/>
      <c r="AC455" s="199"/>
      <c r="AD455" s="199"/>
      <c r="AE455" s="199"/>
      <c r="AF455" s="199"/>
      <c r="AG455" s="199"/>
      <c r="AH455" s="199"/>
      <c r="AI455" s="199"/>
      <c r="AJ455" s="199"/>
      <c r="AK455" s="199"/>
      <c r="AL455" s="199"/>
      <c r="AM455" s="199"/>
      <c r="AN455" s="199"/>
      <c r="AO455" s="199"/>
      <c r="AP455" s="199"/>
      <c r="AQ455" s="199"/>
      <c r="AR455" s="199"/>
      <c r="AS455" s="199"/>
      <c r="AT455" s="199"/>
      <c r="AU455" s="199"/>
      <c r="AV455" s="199"/>
      <c r="AW455" s="199"/>
      <c r="AX455" s="199"/>
      <c r="AY455" s="199"/>
      <c r="AZ455" s="199"/>
      <c r="BA455" s="199"/>
      <c r="BB455" s="199"/>
      <c r="BC455" s="199"/>
      <c r="BD455" s="199"/>
      <c r="BE455" s="199"/>
      <c r="BF455" s="199"/>
      <c r="BG455" s="199"/>
      <c r="BH455" s="199"/>
      <c r="BI455" s="199"/>
      <c r="BJ455" s="199"/>
      <c r="BK455" s="199"/>
      <c r="BL455" s="199"/>
      <c r="BM455" s="199"/>
      <c r="BN455" s="199"/>
      <c r="BO455" s="199"/>
      <c r="BP455" s="199"/>
      <c r="BQ455" s="199"/>
      <c r="BR455" s="199"/>
      <c r="BS455" s="199"/>
      <c r="BT455" s="199"/>
      <c r="BU455" s="199"/>
      <c r="BV455" s="199"/>
      <c r="BW455" s="199"/>
      <c r="BX455" s="199"/>
      <c r="BY455" s="199"/>
      <c r="BZ455" s="199"/>
    </row>
    <row r="456" spans="1:78" outlineLevel="1">
      <c r="A456" s="33"/>
      <c r="B456" s="172" t="s">
        <v>378</v>
      </c>
      <c r="C456" s="173" t="s">
        <v>1039</v>
      </c>
      <c r="D456" s="200" t="s">
        <v>953</v>
      </c>
      <c r="E456" s="200"/>
      <c r="F456" s="200"/>
      <c r="G456" s="201"/>
      <c r="H456" s="200"/>
      <c r="I456" s="200"/>
      <c r="J456" s="200"/>
      <c r="K456" s="200">
        <v>0</v>
      </c>
      <c r="L456" s="200">
        <v>0</v>
      </c>
      <c r="M456" s="200">
        <v>0</v>
      </c>
      <c r="N456" s="200">
        <v>0</v>
      </c>
      <c r="O456" s="200">
        <v>3146280</v>
      </c>
      <c r="P456" s="200">
        <v>3020428.8</v>
      </c>
      <c r="Q456" s="200">
        <v>2894577.5999999996</v>
      </c>
      <c r="R456" s="200">
        <v>2778794.4959999998</v>
      </c>
      <c r="S456" s="200">
        <v>2663011.392</v>
      </c>
      <c r="T456" s="200">
        <v>2556490.9363199999</v>
      </c>
      <c r="U456" s="200">
        <v>2449970.4806399997</v>
      </c>
      <c r="V456" s="200">
        <v>2351971.6614143997</v>
      </c>
      <c r="W456" s="200">
        <v>2253972.8421887998</v>
      </c>
      <c r="X456" s="200">
        <v>2163813.9285012479</v>
      </c>
      <c r="Y456" s="200">
        <v>2073655.0148136958</v>
      </c>
      <c r="Z456" s="200">
        <v>1990708.8142211479</v>
      </c>
      <c r="AA456" s="200">
        <v>1907762.6136286</v>
      </c>
      <c r="AB456" s="200">
        <v>1831452.109083456</v>
      </c>
      <c r="AC456" s="200">
        <v>1755141.6045383119</v>
      </c>
      <c r="AD456" s="200">
        <v>1684935.9403567794</v>
      </c>
      <c r="AE456" s="200">
        <v>1614730.2761752468</v>
      </c>
      <c r="AF456" s="200">
        <v>1550141.065128237</v>
      </c>
      <c r="AG456" s="200">
        <v>1485551.8540812272</v>
      </c>
      <c r="AH456" s="200">
        <v>1426129.7799179782</v>
      </c>
      <c r="AI456" s="200">
        <v>1366707.7057547292</v>
      </c>
      <c r="AJ456" s="200">
        <v>1312039.3975245401</v>
      </c>
      <c r="AK456" s="200">
        <v>1257371.0892943509</v>
      </c>
      <c r="AL456" s="200">
        <v>1207076.245722577</v>
      </c>
      <c r="AM456" s="200">
        <v>1156781.402150803</v>
      </c>
      <c r="AN456" s="200">
        <v>1110510.1460647709</v>
      </c>
      <c r="AO456" s="200">
        <v>1064238.8899787387</v>
      </c>
      <c r="AP456" s="200">
        <v>1021669.3343795892</v>
      </c>
      <c r="AQ456" s="200">
        <v>979099.77878043964</v>
      </c>
      <c r="AR456" s="200">
        <v>939935.78762922203</v>
      </c>
      <c r="AS456" s="200">
        <v>900771.79647800443</v>
      </c>
      <c r="AT456" s="200">
        <v>864740.92461888422</v>
      </c>
      <c r="AU456" s="200">
        <v>828710.05275976402</v>
      </c>
      <c r="AV456" s="200">
        <v>795561.65064937342</v>
      </c>
      <c r="AW456" s="200">
        <v>762413.24853898282</v>
      </c>
      <c r="AX456" s="200">
        <v>731916.71859742352</v>
      </c>
      <c r="AY456" s="200">
        <v>701420.18865586421</v>
      </c>
      <c r="AZ456" s="200">
        <v>673363.38110962964</v>
      </c>
      <c r="BA456" s="200">
        <v>645306.57356339507</v>
      </c>
      <c r="BB456" s="200">
        <v>619494.31062085927</v>
      </c>
      <c r="BC456" s="200">
        <v>593682.04767832346</v>
      </c>
      <c r="BD456" s="200">
        <v>569934.76577119052</v>
      </c>
      <c r="BE456" s="200">
        <v>546187.48386405758</v>
      </c>
      <c r="BF456" s="200">
        <v>524339.98450949532</v>
      </c>
      <c r="BG456" s="200">
        <v>502492.48515493301</v>
      </c>
      <c r="BH456" s="200">
        <v>482392.78574873571</v>
      </c>
      <c r="BI456" s="200">
        <v>462293.08634253842</v>
      </c>
      <c r="BJ456" s="200">
        <v>443801.36288883688</v>
      </c>
      <c r="BK456" s="200">
        <v>425309.63943513535</v>
      </c>
      <c r="BL456" s="200">
        <v>0</v>
      </c>
      <c r="BM456" s="200">
        <v>0</v>
      </c>
      <c r="BN456" s="200">
        <v>0</v>
      </c>
      <c r="BO456" s="200">
        <v>0</v>
      </c>
      <c r="BP456" s="200">
        <v>0</v>
      </c>
      <c r="BQ456" s="200">
        <v>0</v>
      </c>
      <c r="BR456" s="200">
        <v>0</v>
      </c>
      <c r="BS456" s="200">
        <v>0</v>
      </c>
      <c r="BT456" s="200">
        <v>0</v>
      </c>
      <c r="BU456" s="200">
        <v>0</v>
      </c>
      <c r="BV456" s="200">
        <v>0</v>
      </c>
      <c r="BW456" s="200">
        <v>0</v>
      </c>
      <c r="BX456" s="200">
        <v>0</v>
      </c>
      <c r="BY456" s="200">
        <v>0</v>
      </c>
      <c r="BZ456" s="200">
        <v>0</v>
      </c>
    </row>
    <row r="457" spans="1:78" ht="13.15" outlineLevel="1" thickBot="1">
      <c r="A457" s="33"/>
      <c r="B457" s="174" t="s">
        <v>403</v>
      </c>
      <c r="C457" s="1709">
        <v>0.23669264035655108</v>
      </c>
      <c r="D457" s="515">
        <v>13292682</v>
      </c>
      <c r="E457" s="202">
        <v>3146280</v>
      </c>
      <c r="F457" s="202">
        <v>3146280</v>
      </c>
      <c r="G457" s="203"/>
      <c r="H457" s="202"/>
      <c r="I457" s="202"/>
      <c r="J457" s="202"/>
      <c r="K457" s="202">
        <v>0</v>
      </c>
      <c r="L457" s="202">
        <v>0</v>
      </c>
      <c r="M457" s="202">
        <v>0</v>
      </c>
      <c r="N457" s="202">
        <v>3146280</v>
      </c>
      <c r="O457" s="202">
        <v>0</v>
      </c>
      <c r="P457" s="202">
        <v>0</v>
      </c>
      <c r="Q457" s="202">
        <v>0</v>
      </c>
      <c r="R457" s="202">
        <v>0</v>
      </c>
      <c r="S457" s="202">
        <v>0</v>
      </c>
      <c r="T457" s="202">
        <v>0</v>
      </c>
      <c r="U457" s="202">
        <v>0</v>
      </c>
      <c r="V457" s="202">
        <v>0</v>
      </c>
      <c r="W457" s="202">
        <v>0</v>
      </c>
      <c r="X457" s="202">
        <v>0</v>
      </c>
      <c r="Y457" s="202">
        <v>0</v>
      </c>
      <c r="Z457" s="202">
        <v>0</v>
      </c>
      <c r="AA457" s="202">
        <v>0</v>
      </c>
      <c r="AB457" s="202">
        <v>0</v>
      </c>
      <c r="AC457" s="202">
        <v>0</v>
      </c>
      <c r="AD457" s="202">
        <v>0</v>
      </c>
      <c r="AE457" s="202">
        <v>0</v>
      </c>
      <c r="AF457" s="202">
        <v>0</v>
      </c>
      <c r="AG457" s="202">
        <v>0</v>
      </c>
      <c r="AH457" s="202">
        <v>0</v>
      </c>
      <c r="AI457" s="202">
        <v>0</v>
      </c>
      <c r="AJ457" s="202">
        <v>0</v>
      </c>
      <c r="AK457" s="202">
        <v>0</v>
      </c>
      <c r="AL457" s="202">
        <v>0</v>
      </c>
      <c r="AM457" s="202">
        <v>0</v>
      </c>
      <c r="AN457" s="202">
        <v>0</v>
      </c>
      <c r="AO457" s="202">
        <v>0</v>
      </c>
      <c r="AP457" s="202">
        <v>0</v>
      </c>
      <c r="AQ457" s="202">
        <v>0</v>
      </c>
      <c r="AR457" s="202">
        <v>0</v>
      </c>
      <c r="AS457" s="202">
        <v>0</v>
      </c>
      <c r="AT457" s="202">
        <v>0</v>
      </c>
      <c r="AU457" s="202">
        <v>0</v>
      </c>
      <c r="AV457" s="202">
        <v>0</v>
      </c>
      <c r="AW457" s="202">
        <v>0</v>
      </c>
      <c r="AX457" s="202">
        <v>0</v>
      </c>
      <c r="AY457" s="202">
        <v>0</v>
      </c>
      <c r="AZ457" s="202">
        <v>0</v>
      </c>
      <c r="BA457" s="202">
        <v>0</v>
      </c>
      <c r="BB457" s="202">
        <v>0</v>
      </c>
      <c r="BC457" s="202">
        <v>0</v>
      </c>
      <c r="BD457" s="202">
        <v>0</v>
      </c>
      <c r="BE457" s="202">
        <v>0</v>
      </c>
      <c r="BF457" s="202">
        <v>0</v>
      </c>
      <c r="BG457" s="202">
        <v>0</v>
      </c>
      <c r="BH457" s="202">
        <v>0</v>
      </c>
      <c r="BI457" s="202">
        <v>0</v>
      </c>
      <c r="BJ457" s="202">
        <v>0</v>
      </c>
      <c r="BK457" s="202">
        <v>0</v>
      </c>
      <c r="BL457" s="202">
        <v>0</v>
      </c>
      <c r="BM457" s="202">
        <v>0</v>
      </c>
      <c r="BN457" s="202">
        <v>0</v>
      </c>
      <c r="BO457" s="202">
        <v>0</v>
      </c>
      <c r="BP457" s="202">
        <v>0</v>
      </c>
      <c r="BQ457" s="202">
        <v>0</v>
      </c>
      <c r="BR457" s="202">
        <v>0</v>
      </c>
      <c r="BS457" s="202">
        <v>0</v>
      </c>
      <c r="BT457" s="202">
        <v>0</v>
      </c>
      <c r="BU457" s="202">
        <v>0</v>
      </c>
      <c r="BV457" s="202">
        <v>0</v>
      </c>
      <c r="BW457" s="202">
        <v>0</v>
      </c>
      <c r="BX457" s="202">
        <v>0</v>
      </c>
      <c r="BY457" s="202">
        <v>0</v>
      </c>
      <c r="BZ457" s="202">
        <v>0</v>
      </c>
    </row>
    <row r="458" spans="1:78" ht="13.15" outlineLevel="1" thickBot="1">
      <c r="A458" s="33"/>
      <c r="B458" s="179" t="s">
        <v>1124</v>
      </c>
      <c r="C458" s="266">
        <v>0.08</v>
      </c>
      <c r="D458" s="204"/>
      <c r="E458" s="204"/>
      <c r="F458" s="204">
        <v>-3146279.9999999986</v>
      </c>
      <c r="G458" s="205"/>
      <c r="H458" s="204"/>
      <c r="I458" s="204"/>
      <c r="J458" s="204"/>
      <c r="K458" s="202">
        <v>0</v>
      </c>
      <c r="L458" s="202">
        <v>0</v>
      </c>
      <c r="M458" s="202">
        <v>0</v>
      </c>
      <c r="N458" s="202">
        <v>0</v>
      </c>
      <c r="O458" s="202">
        <v>-125851.2</v>
      </c>
      <c r="P458" s="202">
        <v>-125851.2</v>
      </c>
      <c r="Q458" s="202">
        <v>-115783.10399999999</v>
      </c>
      <c r="R458" s="202">
        <v>-115783.10399999999</v>
      </c>
      <c r="S458" s="202">
        <v>-106520.45568</v>
      </c>
      <c r="T458" s="202">
        <v>-106520.45568</v>
      </c>
      <c r="U458" s="202">
        <v>-97998.819225599989</v>
      </c>
      <c r="V458" s="202">
        <v>-97998.819225599989</v>
      </c>
      <c r="W458" s="202">
        <v>-90158.913687551991</v>
      </c>
      <c r="X458" s="202">
        <v>-90158.913687551991</v>
      </c>
      <c r="Y458" s="202">
        <v>-82946.20059254783</v>
      </c>
      <c r="Z458" s="202">
        <v>-82946.20059254783</v>
      </c>
      <c r="AA458" s="202">
        <v>-76310.504545144009</v>
      </c>
      <c r="AB458" s="202">
        <v>-76310.504545144009</v>
      </c>
      <c r="AC458" s="202">
        <v>-70205.664181532484</v>
      </c>
      <c r="AD458" s="202">
        <v>-70205.664181532484</v>
      </c>
      <c r="AE458" s="202">
        <v>-64589.211047009871</v>
      </c>
      <c r="AF458" s="202">
        <v>-64589.211047009871</v>
      </c>
      <c r="AG458" s="202">
        <v>-59422.07416324909</v>
      </c>
      <c r="AH458" s="202">
        <v>-59422.07416324909</v>
      </c>
      <c r="AI458" s="202">
        <v>-54668.30823018917</v>
      </c>
      <c r="AJ458" s="202">
        <v>-54668.30823018917</v>
      </c>
      <c r="AK458" s="202">
        <v>-50294.843571774036</v>
      </c>
      <c r="AL458" s="202">
        <v>-50294.843571774036</v>
      </c>
      <c r="AM458" s="202">
        <v>-46271.256086032125</v>
      </c>
      <c r="AN458" s="202">
        <v>-46271.256086032125</v>
      </c>
      <c r="AO458" s="202">
        <v>-42569.555599149549</v>
      </c>
      <c r="AP458" s="202">
        <v>-42569.555599149549</v>
      </c>
      <c r="AQ458" s="202">
        <v>-39163.99115121759</v>
      </c>
      <c r="AR458" s="202">
        <v>-39163.99115121759</v>
      </c>
      <c r="AS458" s="202">
        <v>-36030.871859120176</v>
      </c>
      <c r="AT458" s="202">
        <v>-36030.871859120176</v>
      </c>
      <c r="AU458" s="202">
        <v>-33148.402110390562</v>
      </c>
      <c r="AV458" s="202">
        <v>-33148.402110390562</v>
      </c>
      <c r="AW458" s="202">
        <v>-30496.529941559314</v>
      </c>
      <c r="AX458" s="202">
        <v>-30496.529941559314</v>
      </c>
      <c r="AY458" s="202">
        <v>-28056.80754623457</v>
      </c>
      <c r="AZ458" s="202">
        <v>-28056.80754623457</v>
      </c>
      <c r="BA458" s="202">
        <v>-25812.262942535803</v>
      </c>
      <c r="BB458" s="202">
        <v>-25812.262942535803</v>
      </c>
      <c r="BC458" s="202">
        <v>-23747.28190713294</v>
      </c>
      <c r="BD458" s="202">
        <v>-23747.28190713294</v>
      </c>
      <c r="BE458" s="202">
        <v>-21847.499354562304</v>
      </c>
      <c r="BF458" s="202">
        <v>-21847.499354562304</v>
      </c>
      <c r="BG458" s="202">
        <v>-20099.69940619732</v>
      </c>
      <c r="BH458" s="202">
        <v>-20099.69940619732</v>
      </c>
      <c r="BI458" s="202">
        <v>-18491.723453701536</v>
      </c>
      <c r="BJ458" s="202">
        <v>-18491.723453701536</v>
      </c>
      <c r="BK458" s="202">
        <v>-425309.63943513535</v>
      </c>
      <c r="BL458" s="202">
        <v>0</v>
      </c>
      <c r="BM458" s="202">
        <v>0</v>
      </c>
      <c r="BN458" s="202">
        <v>0</v>
      </c>
      <c r="BO458" s="202">
        <v>0</v>
      </c>
      <c r="BP458" s="202">
        <v>0</v>
      </c>
      <c r="BQ458" s="202">
        <v>0</v>
      </c>
      <c r="BR458" s="202">
        <v>0</v>
      </c>
      <c r="BS458" s="202">
        <v>0</v>
      </c>
      <c r="BT458" s="202">
        <v>0</v>
      </c>
      <c r="BU458" s="202">
        <v>0</v>
      </c>
      <c r="BV458" s="202">
        <v>0</v>
      </c>
      <c r="BW458" s="202">
        <v>0</v>
      </c>
      <c r="BX458" s="202">
        <v>0</v>
      </c>
      <c r="BY458" s="202">
        <v>0</v>
      </c>
      <c r="BZ458" s="202">
        <v>0</v>
      </c>
    </row>
    <row r="459" spans="1:78" ht="15" customHeight="1" outlineLevel="1" thickBot="1">
      <c r="A459" s="33"/>
      <c r="B459" s="258" t="s">
        <v>1241</v>
      </c>
      <c r="C459" s="182"/>
      <c r="D459" s="197"/>
      <c r="E459" s="197"/>
      <c r="F459" s="197">
        <v>0</v>
      </c>
      <c r="G459" s="198"/>
      <c r="H459" s="197"/>
      <c r="I459" s="197"/>
      <c r="J459" s="197"/>
      <c r="K459" s="197">
        <v>0</v>
      </c>
      <c r="L459" s="197">
        <v>0</v>
      </c>
      <c r="M459" s="197">
        <v>0</v>
      </c>
      <c r="N459" s="197">
        <v>3146280</v>
      </c>
      <c r="O459" s="197">
        <v>3020428.8</v>
      </c>
      <c r="P459" s="197">
        <v>2894577.5999999996</v>
      </c>
      <c r="Q459" s="197">
        <v>2778794.4959999998</v>
      </c>
      <c r="R459" s="197">
        <v>2663011.392</v>
      </c>
      <c r="S459" s="197">
        <v>2556490.9363199999</v>
      </c>
      <c r="T459" s="197">
        <v>2449970.4806399997</v>
      </c>
      <c r="U459" s="197">
        <v>2351971.6614143997</v>
      </c>
      <c r="V459" s="197">
        <v>2253972.8421887998</v>
      </c>
      <c r="W459" s="197">
        <v>2163813.9285012479</v>
      </c>
      <c r="X459" s="197">
        <v>2073655.0148136958</v>
      </c>
      <c r="Y459" s="197">
        <v>1990708.8142211479</v>
      </c>
      <c r="Z459" s="197">
        <v>1907762.6136286</v>
      </c>
      <c r="AA459" s="197">
        <v>1831452.109083456</v>
      </c>
      <c r="AB459" s="197">
        <v>1755141.6045383119</v>
      </c>
      <c r="AC459" s="197">
        <v>1684935.9403567794</v>
      </c>
      <c r="AD459" s="197">
        <v>1614730.2761752468</v>
      </c>
      <c r="AE459" s="197">
        <v>1550141.065128237</v>
      </c>
      <c r="AF459" s="197">
        <v>1485551.8540812272</v>
      </c>
      <c r="AG459" s="197">
        <v>1426129.7799179782</v>
      </c>
      <c r="AH459" s="197">
        <v>1366707.7057547292</v>
      </c>
      <c r="AI459" s="197">
        <v>1312039.3975245401</v>
      </c>
      <c r="AJ459" s="197">
        <v>1257371.0892943509</v>
      </c>
      <c r="AK459" s="197">
        <v>1207076.245722577</v>
      </c>
      <c r="AL459" s="197">
        <v>1156781.402150803</v>
      </c>
      <c r="AM459" s="197">
        <v>1110510.1460647709</v>
      </c>
      <c r="AN459" s="197">
        <v>1064238.8899787387</v>
      </c>
      <c r="AO459" s="197">
        <v>1021669.3343795892</v>
      </c>
      <c r="AP459" s="197">
        <v>979099.77878043964</v>
      </c>
      <c r="AQ459" s="197">
        <v>939935.78762922203</v>
      </c>
      <c r="AR459" s="197">
        <v>900771.79647800443</v>
      </c>
      <c r="AS459" s="197">
        <v>864740.92461888422</v>
      </c>
      <c r="AT459" s="197">
        <v>828710.05275976402</v>
      </c>
      <c r="AU459" s="197">
        <v>795561.65064937342</v>
      </c>
      <c r="AV459" s="197">
        <v>762413.24853898282</v>
      </c>
      <c r="AW459" s="197">
        <v>731916.71859742352</v>
      </c>
      <c r="AX459" s="197">
        <v>701420.18865586421</v>
      </c>
      <c r="AY459" s="197">
        <v>673363.38110962964</v>
      </c>
      <c r="AZ459" s="197">
        <v>645306.57356339507</v>
      </c>
      <c r="BA459" s="197">
        <v>619494.31062085927</v>
      </c>
      <c r="BB459" s="197">
        <v>593682.04767832346</v>
      </c>
      <c r="BC459" s="197">
        <v>569934.76577119052</v>
      </c>
      <c r="BD459" s="197">
        <v>546187.48386405758</v>
      </c>
      <c r="BE459" s="197">
        <v>524339.98450949532</v>
      </c>
      <c r="BF459" s="197">
        <v>502492.48515493301</v>
      </c>
      <c r="BG459" s="197">
        <v>482392.78574873571</v>
      </c>
      <c r="BH459" s="197">
        <v>462293.08634253842</v>
      </c>
      <c r="BI459" s="197">
        <v>443801.36288883688</v>
      </c>
      <c r="BJ459" s="197">
        <v>425309.63943513535</v>
      </c>
      <c r="BK459" s="197">
        <v>0</v>
      </c>
      <c r="BL459" s="197">
        <v>0</v>
      </c>
      <c r="BM459" s="197">
        <v>0</v>
      </c>
      <c r="BN459" s="197">
        <v>0</v>
      </c>
      <c r="BO459" s="197">
        <v>0</v>
      </c>
      <c r="BP459" s="197">
        <v>0</v>
      </c>
      <c r="BQ459" s="197">
        <v>0</v>
      </c>
      <c r="BR459" s="197">
        <v>0</v>
      </c>
      <c r="BS459" s="197">
        <v>0</v>
      </c>
      <c r="BT459" s="197">
        <v>0</v>
      </c>
      <c r="BU459" s="197">
        <v>0</v>
      </c>
      <c r="BV459" s="197">
        <v>0</v>
      </c>
      <c r="BW459" s="197">
        <v>0</v>
      </c>
      <c r="BX459" s="197">
        <v>0</v>
      </c>
      <c r="BY459" s="197">
        <v>0</v>
      </c>
      <c r="BZ459" s="197">
        <v>0</v>
      </c>
    </row>
    <row r="460" spans="1:78" outlineLevel="1">
      <c r="A460" s="33"/>
      <c r="B460" s="33"/>
      <c r="C460" s="33"/>
      <c r="D460" s="199"/>
      <c r="E460" s="199"/>
      <c r="F460" s="199"/>
      <c r="G460" s="199"/>
      <c r="H460" s="199"/>
      <c r="I460" s="199"/>
      <c r="J460" s="199"/>
      <c r="K460" s="199"/>
      <c r="L460" s="199"/>
      <c r="M460" s="199"/>
      <c r="N460" s="199"/>
      <c r="O460" s="199"/>
      <c r="P460" s="199"/>
      <c r="Q460" s="199"/>
      <c r="R460" s="199"/>
      <c r="S460" s="199"/>
      <c r="T460" s="199"/>
      <c r="U460" s="199"/>
      <c r="V460" s="199"/>
      <c r="W460" s="199"/>
      <c r="X460" s="199"/>
      <c r="Y460" s="199"/>
      <c r="Z460" s="199"/>
      <c r="AA460" s="199"/>
      <c r="AB460" s="199"/>
      <c r="AC460" s="199"/>
      <c r="AD460" s="199"/>
      <c r="AE460" s="199"/>
      <c r="AF460" s="199"/>
      <c r="AG460" s="199"/>
      <c r="AH460" s="33"/>
      <c r="AI460" s="199"/>
      <c r="AJ460" s="199"/>
      <c r="AK460" s="199"/>
      <c r="AL460" s="199"/>
      <c r="AM460" s="199"/>
      <c r="AN460" s="199"/>
      <c r="AO460" s="199"/>
      <c r="AP460" s="199"/>
      <c r="AQ460" s="199"/>
      <c r="AR460" s="199"/>
      <c r="AS460" s="199"/>
      <c r="AT460" s="199"/>
      <c r="AU460" s="199"/>
      <c r="AV460" s="199"/>
      <c r="AW460" s="199"/>
      <c r="AX460" s="199"/>
      <c r="AY460" s="199"/>
      <c r="AZ460" s="199"/>
      <c r="BA460" s="199"/>
      <c r="BB460" s="199"/>
      <c r="BC460" s="199"/>
      <c r="BD460" s="199"/>
      <c r="BE460" s="199"/>
      <c r="BF460" s="199"/>
      <c r="BG460" s="199"/>
      <c r="BH460" s="199"/>
      <c r="BI460" s="199"/>
      <c r="BJ460" s="199"/>
      <c r="BK460" s="199"/>
      <c r="BL460" s="199"/>
      <c r="BM460" s="199"/>
      <c r="BN460" s="199"/>
      <c r="BO460" s="199"/>
      <c r="BP460" s="199"/>
      <c r="BQ460" s="199"/>
      <c r="BR460" s="199"/>
      <c r="BS460" s="199"/>
      <c r="BT460" s="199"/>
      <c r="BU460" s="199"/>
      <c r="BV460" s="199"/>
      <c r="BW460" s="199"/>
      <c r="BX460" s="199"/>
      <c r="BY460" s="199"/>
      <c r="BZ460" s="199"/>
    </row>
    <row r="461" spans="1:78" s="1665" customFormat="1" outlineLevel="1">
      <c r="A461" s="1664"/>
      <c r="B461" s="1664" t="s">
        <v>178</v>
      </c>
      <c r="C461" s="1664"/>
      <c r="D461" s="1470"/>
      <c r="E461" s="1470"/>
      <c r="F461" s="1470"/>
      <c r="G461" s="1470"/>
      <c r="H461" s="1470"/>
      <c r="I461" s="1470"/>
      <c r="J461" s="1470"/>
      <c r="K461" s="1470"/>
      <c r="L461" s="1470"/>
      <c r="M461" s="1470"/>
      <c r="N461" s="1470"/>
      <c r="O461" s="1470"/>
      <c r="P461" s="1470"/>
      <c r="Q461" s="1470"/>
      <c r="R461" s="1470"/>
      <c r="S461" s="1470"/>
      <c r="T461" s="1470"/>
      <c r="U461" s="1470"/>
      <c r="V461" s="1470"/>
      <c r="W461" s="1470"/>
      <c r="X461" s="1470"/>
      <c r="Y461" s="1470"/>
      <c r="Z461" s="1470"/>
      <c r="AA461" s="1470"/>
      <c r="AB461" s="1470"/>
      <c r="AC461" s="1470"/>
      <c r="AD461" s="1470"/>
      <c r="AE461" s="1470"/>
      <c r="AF461" s="1470"/>
      <c r="AG461" s="1470"/>
      <c r="AH461" s="1470"/>
      <c r="AI461" s="1470"/>
      <c r="AJ461" s="1470"/>
      <c r="AK461" s="1470"/>
      <c r="AL461" s="1470"/>
      <c r="AM461" s="1470"/>
      <c r="AN461" s="1470"/>
      <c r="AO461" s="1470"/>
      <c r="AP461" s="1470"/>
      <c r="AQ461" s="1470"/>
      <c r="AR461" s="1470"/>
      <c r="AS461" s="1470"/>
      <c r="AT461" s="1470"/>
      <c r="AU461" s="1470"/>
      <c r="AV461" s="1470"/>
      <c r="AW461" s="1470"/>
      <c r="AX461" s="1470"/>
      <c r="AY461" s="1470"/>
      <c r="AZ461" s="1470"/>
      <c r="BA461" s="1470"/>
      <c r="BB461" s="1470"/>
      <c r="BC461" s="1470"/>
      <c r="BD461" s="1470"/>
      <c r="BE461" s="1470"/>
      <c r="BF461" s="1470"/>
      <c r="BG461" s="1470"/>
      <c r="BH461" s="1470"/>
      <c r="BI461" s="1470"/>
      <c r="BJ461" s="1470"/>
      <c r="BK461" s="1470"/>
      <c r="BL461" s="1470"/>
      <c r="BM461" s="1470"/>
      <c r="BN461" s="1470"/>
      <c r="BO461" s="1470"/>
      <c r="BP461" s="1470"/>
      <c r="BQ461" s="1470"/>
      <c r="BR461" s="1470"/>
      <c r="BS461" s="1470"/>
      <c r="BT461" s="1470"/>
      <c r="BU461" s="1470"/>
      <c r="BV461" s="1470"/>
      <c r="BW461" s="1470"/>
      <c r="BX461" s="1470"/>
      <c r="BY461" s="1470"/>
      <c r="BZ461" s="1470"/>
    </row>
    <row r="462" spans="1:78" ht="13.5" outlineLevel="1" thickBot="1">
      <c r="A462" s="33"/>
      <c r="B462" s="32" t="s">
        <v>1174</v>
      </c>
      <c r="C462" s="33"/>
      <c r="D462" s="199"/>
      <c r="E462" s="199"/>
      <c r="F462" s="199"/>
      <c r="G462" s="199"/>
      <c r="H462" s="199"/>
      <c r="I462" s="199"/>
      <c r="J462" s="199"/>
      <c r="K462" s="199"/>
      <c r="L462" s="199"/>
      <c r="M462" s="199"/>
      <c r="N462" s="199"/>
      <c r="O462" s="199"/>
      <c r="P462" s="199"/>
      <c r="Q462" s="199"/>
      <c r="R462" s="199"/>
      <c r="S462" s="199"/>
      <c r="T462" s="199"/>
      <c r="U462" s="199"/>
      <c r="V462" s="199"/>
      <c r="W462" s="199"/>
      <c r="X462" s="199"/>
      <c r="Y462" s="199"/>
      <c r="Z462" s="199"/>
      <c r="AA462" s="199"/>
      <c r="AB462" s="199"/>
      <c r="AC462" s="199"/>
      <c r="AD462" s="199"/>
      <c r="AE462" s="199"/>
      <c r="AF462" s="199"/>
      <c r="AG462" s="199"/>
      <c r="AH462" s="199"/>
      <c r="AI462" s="199"/>
      <c r="AJ462" s="199"/>
      <c r="AK462" s="199"/>
      <c r="AL462" s="199"/>
      <c r="AM462" s="199"/>
      <c r="AN462" s="199"/>
      <c r="AO462" s="199"/>
      <c r="AP462" s="199"/>
      <c r="AQ462" s="199"/>
      <c r="AR462" s="199"/>
      <c r="AS462" s="199"/>
      <c r="AT462" s="199"/>
      <c r="AU462" s="199"/>
      <c r="AV462" s="199"/>
      <c r="AW462" s="199"/>
      <c r="AX462" s="199"/>
      <c r="AY462" s="199"/>
      <c r="AZ462" s="199"/>
      <c r="BA462" s="199"/>
      <c r="BB462" s="199"/>
      <c r="BC462" s="199"/>
      <c r="BD462" s="199"/>
      <c r="BE462" s="199"/>
      <c r="BF462" s="199"/>
      <c r="BG462" s="199"/>
      <c r="BH462" s="199"/>
      <c r="BI462" s="199"/>
      <c r="BJ462" s="199"/>
      <c r="BK462" s="199"/>
      <c r="BL462" s="199"/>
      <c r="BM462" s="199"/>
      <c r="BN462" s="199"/>
      <c r="BO462" s="199"/>
      <c r="BP462" s="199"/>
      <c r="BQ462" s="199"/>
      <c r="BR462" s="199"/>
      <c r="BS462" s="199"/>
      <c r="BT462" s="199"/>
      <c r="BU462" s="199"/>
      <c r="BV462" s="199"/>
      <c r="BW462" s="199"/>
      <c r="BX462" s="199"/>
      <c r="BY462" s="199"/>
      <c r="BZ462" s="199"/>
    </row>
    <row r="463" spans="1:78" outlineLevel="1">
      <c r="A463" s="33"/>
      <c r="B463" s="172" t="s">
        <v>378</v>
      </c>
      <c r="C463" s="173" t="s">
        <v>1039</v>
      </c>
      <c r="D463" s="598" t="s">
        <v>953</v>
      </c>
      <c r="E463" s="200"/>
      <c r="F463" s="200"/>
      <c r="G463" s="201"/>
      <c r="H463" s="200"/>
      <c r="I463" s="200"/>
      <c r="J463" s="200"/>
      <c r="K463" s="200">
        <v>0</v>
      </c>
      <c r="L463" s="200">
        <v>0</v>
      </c>
      <c r="M463" s="200">
        <v>0</v>
      </c>
      <c r="N463" s="200">
        <v>25266.445692360456</v>
      </c>
      <c r="O463" s="200">
        <v>51452.184479846896</v>
      </c>
      <c r="P463" s="200">
        <v>-164530.17237758928</v>
      </c>
      <c r="Q463" s="200">
        <v>-379293.18894281291</v>
      </c>
      <c r="R463" s="200">
        <v>-561567.25762765552</v>
      </c>
      <c r="S463" s="200">
        <v>-742510.85178782209</v>
      </c>
      <c r="T463" s="200">
        <v>-895461.3454682203</v>
      </c>
      <c r="U463" s="200">
        <v>-1046960.101293225</v>
      </c>
      <c r="V463" s="200">
        <v>-1174201.4197384347</v>
      </c>
      <c r="W463" s="200">
        <v>-1299858.6847037056</v>
      </c>
      <c r="X463" s="200">
        <v>-1404361.511817798</v>
      </c>
      <c r="Y463" s="200">
        <v>-1507135.9101952673</v>
      </c>
      <c r="Z463" s="200">
        <v>-1591331.0276867633</v>
      </c>
      <c r="AA463" s="200">
        <v>-1673640.182402747</v>
      </c>
      <c r="AB463" s="200">
        <v>-1739503.5128003396</v>
      </c>
      <c r="AC463" s="200">
        <v>-1803308.988271517</v>
      </c>
      <c r="AD463" s="200">
        <v>-1852431.1571658428</v>
      </c>
      <c r="AE463" s="200">
        <v>-1899307.9122306083</v>
      </c>
      <c r="AF463" s="200">
        <v>-1932951.0258398284</v>
      </c>
      <c r="AG463" s="200">
        <v>-1964144.0720505831</v>
      </c>
      <c r="AH463" s="200">
        <v>-1983287.9186405092</v>
      </c>
      <c r="AI463" s="200">
        <v>-1999758.391539583</v>
      </c>
      <c r="AJ463" s="200">
        <v>-2005137.8747393913</v>
      </c>
      <c r="AK463" s="200">
        <v>-2007600.3251688285</v>
      </c>
      <c r="AL463" s="200">
        <v>-1999735.6081129368</v>
      </c>
      <c r="AM463" s="200">
        <v>-1988687.9914076116</v>
      </c>
      <c r="AN463" s="200">
        <v>-1967908.5600253562</v>
      </c>
      <c r="AO463" s="200">
        <v>-1943656.1302314047</v>
      </c>
      <c r="AP463" s="200">
        <v>-1910119.7613335429</v>
      </c>
      <c r="AQ463" s="200">
        <v>-1872793.8548139748</v>
      </c>
      <c r="AR463" s="200">
        <v>-1826501.2912194922</v>
      </c>
      <c r="AS463" s="200">
        <v>-1776073.8004859807</v>
      </c>
      <c r="AT463" s="200">
        <v>-1716879.7841793289</v>
      </c>
      <c r="AU463" s="200">
        <v>-1653173.9714078144</v>
      </c>
      <c r="AV463" s="200">
        <v>-1580795.1607749108</v>
      </c>
      <c r="AW463" s="200">
        <v>-1503493.3353811889</v>
      </c>
      <c r="AX463" s="200">
        <v>-1417513.5291460352</v>
      </c>
      <c r="AY463" s="200">
        <v>-1326162.0102186133</v>
      </c>
      <c r="AZ463" s="200">
        <v>-1226035.0148510404</v>
      </c>
      <c r="BA463" s="200">
        <v>-1120046.7132209043</v>
      </c>
      <c r="BB463" s="200">
        <v>-1005097.1190708753</v>
      </c>
      <c r="BC463" s="200">
        <v>-883752.00210127828</v>
      </c>
      <c r="BD463" s="200">
        <v>-753174.07367209368</v>
      </c>
      <c r="BE463" s="200">
        <v>-615617.71581040125</v>
      </c>
      <c r="BF463" s="200">
        <v>-468472.55121827772</v>
      </c>
      <c r="BG463" s="200">
        <v>-313712.92277098773</v>
      </c>
      <c r="BH463" s="200">
        <v>-148923.99474310706</v>
      </c>
      <c r="BI463" s="200">
        <v>24173.401595930372</v>
      </c>
      <c r="BJ463" s="200">
        <v>207826.24735236654</v>
      </c>
      <c r="BK463" s="200">
        <v>400544.81946728553</v>
      </c>
      <c r="BL463" s="200">
        <v>1.6298145055770874E-9</v>
      </c>
      <c r="BM463" s="200">
        <v>1.6298145055770874E-9</v>
      </c>
      <c r="BN463" s="200">
        <v>1.6298145055770874E-9</v>
      </c>
      <c r="BO463" s="200">
        <v>1.6298145055770874E-9</v>
      </c>
      <c r="BP463" s="200">
        <v>1.6298145055770874E-9</v>
      </c>
      <c r="BQ463" s="200">
        <v>1.6298145055770874E-9</v>
      </c>
      <c r="BR463" s="200">
        <v>1.6298145055770874E-9</v>
      </c>
      <c r="BS463" s="200">
        <v>1.6298145055770874E-9</v>
      </c>
      <c r="BT463" s="200">
        <v>1.6298145055770874E-9</v>
      </c>
      <c r="BU463" s="200">
        <v>1.6298145055770874E-9</v>
      </c>
      <c r="BV463" s="200">
        <v>1.6298145055770874E-9</v>
      </c>
      <c r="BW463" s="200">
        <v>1.6298145055770874E-9</v>
      </c>
      <c r="BX463" s="200">
        <v>1.6298145055770874E-9</v>
      </c>
      <c r="BY463" s="200">
        <v>1.6298145055770874E-9</v>
      </c>
      <c r="BZ463" s="200">
        <v>1.6298145055770874E-9</v>
      </c>
    </row>
    <row r="464" spans="1:78" outlineLevel="1">
      <c r="A464" s="33"/>
      <c r="B464" s="174" t="s">
        <v>1826</v>
      </c>
      <c r="C464" s="180"/>
      <c r="D464" s="1608">
        <v>0.28601786011771418</v>
      </c>
      <c r="E464" s="302"/>
      <c r="F464" s="202">
        <v>4451660</v>
      </c>
      <c r="G464" s="203"/>
      <c r="H464" s="202"/>
      <c r="I464" s="202"/>
      <c r="J464" s="202"/>
      <c r="K464" s="202">
        <v>0</v>
      </c>
      <c r="L464" s="202">
        <v>0</v>
      </c>
      <c r="M464" s="202">
        <v>25266.445692360456</v>
      </c>
      <c r="N464" s="202">
        <v>26185.73878748644</v>
      </c>
      <c r="O464" s="202">
        <v>27353.043142563838</v>
      </c>
      <c r="P464" s="202">
        <v>28572.383434776366</v>
      </c>
      <c r="Q464" s="202">
        <v>29846.079315157407</v>
      </c>
      <c r="R464" s="202">
        <v>31176.553839833326</v>
      </c>
      <c r="S464" s="202">
        <v>32566.338079601795</v>
      </c>
      <c r="T464" s="202">
        <v>34018.075934995366</v>
      </c>
      <c r="U464" s="202">
        <v>35534.529165990323</v>
      </c>
      <c r="V464" s="202">
        <v>37118.582645929084</v>
      </c>
      <c r="W464" s="202">
        <v>38773.249849651402</v>
      </c>
      <c r="X464" s="202">
        <v>40501.678586274669</v>
      </c>
      <c r="Y464" s="202">
        <v>42307.156987529335</v>
      </c>
      <c r="Z464" s="202">
        <v>44193.119763041555</v>
      </c>
      <c r="AA464" s="202">
        <v>46163.154734463002</v>
      </c>
      <c r="AB464" s="202">
        <v>48221.009660878197</v>
      </c>
      <c r="AC464" s="202">
        <v>50370.599368473981</v>
      </c>
      <c r="AD464" s="202">
        <v>52616.013198034387</v>
      </c>
      <c r="AE464" s="202">
        <v>54961.522784429028</v>
      </c>
      <c r="AF464" s="202">
        <v>57411.590182894339</v>
      </c>
      <c r="AG464" s="202">
        <v>59970.876357567293</v>
      </c>
      <c r="AH464" s="202">
        <v>62644.25004841957</v>
      </c>
      <c r="AI464" s="202">
        <v>65436.797033461007</v>
      </c>
      <c r="AJ464" s="202">
        <v>68353.829803832079</v>
      </c>
      <c r="AK464" s="202">
        <v>71400.897670191524</v>
      </c>
      <c r="AL464" s="202">
        <v>74583.797319625111</v>
      </c>
      <c r="AM464" s="202">
        <v>77908.583843158791</v>
      </c>
      <c r="AN464" s="202">
        <v>81381.582254854977</v>
      </c>
      <c r="AO464" s="202">
        <v>85009.399524405497</v>
      </c>
      <c r="AP464" s="202">
        <v>88798.93714611177</v>
      </c>
      <c r="AQ464" s="202">
        <v>92757.404268163475</v>
      </c>
      <c r="AR464" s="202">
        <v>96892.331407192498</v>
      </c>
      <c r="AS464" s="202">
        <v>101211.58477419193</v>
      </c>
      <c r="AT464" s="202">
        <v>105723.38123905462</v>
      </c>
      <c r="AU464" s="202">
        <v>110436.30396219858</v>
      </c>
      <c r="AV464" s="202">
        <v>115359.31872301678</v>
      </c>
      <c r="AW464" s="202">
        <v>120501.79097621475</v>
      </c>
      <c r="AX464" s="202">
        <v>125873.50366848297</v>
      </c>
      <c r="AY464" s="202">
        <v>131484.67584939874</v>
      </c>
      <c r="AZ464" s="202">
        <v>137345.98211196213</v>
      </c>
      <c r="BA464" s="202">
        <v>143468.57289974965</v>
      </c>
      <c r="BB464" s="202">
        <v>149864.09571931767</v>
      </c>
      <c r="BC464" s="202">
        <v>156544.71729820906</v>
      </c>
      <c r="BD464" s="202">
        <v>163523.14673071692</v>
      </c>
      <c r="BE464" s="202">
        <v>170812.65965543693</v>
      </c>
      <c r="BF464" s="202">
        <v>178427.12351060336</v>
      </c>
      <c r="BG464" s="202">
        <v>186381.0239152539</v>
      </c>
      <c r="BH464" s="202">
        <v>194689.49222641066</v>
      </c>
      <c r="BI464" s="202">
        <v>203368.33432470195</v>
      </c>
      <c r="BJ464" s="202">
        <v>212434.06068318477</v>
      </c>
      <c r="BK464" s="202">
        <v>35914.679900547882</v>
      </c>
      <c r="BL464" s="202">
        <v>0</v>
      </c>
      <c r="BM464" s="202">
        <v>0</v>
      </c>
      <c r="BN464" s="202">
        <v>0</v>
      </c>
      <c r="BO464" s="202">
        <v>0</v>
      </c>
      <c r="BP464" s="202">
        <v>0</v>
      </c>
      <c r="BQ464" s="202">
        <v>0</v>
      </c>
      <c r="BR464" s="202">
        <v>0</v>
      </c>
      <c r="BS464" s="202">
        <v>0</v>
      </c>
      <c r="BT464" s="202">
        <v>0</v>
      </c>
      <c r="BU464" s="202">
        <v>0</v>
      </c>
      <c r="BV464" s="202">
        <v>0</v>
      </c>
      <c r="BW464" s="202">
        <v>0</v>
      </c>
      <c r="BX464" s="202">
        <v>0</v>
      </c>
      <c r="BY464" s="202">
        <v>0</v>
      </c>
      <c r="BZ464" s="202">
        <v>0</v>
      </c>
    </row>
    <row r="465" spans="1:78" outlineLevel="1">
      <c r="A465" s="33"/>
      <c r="B465" s="179" t="s">
        <v>1112</v>
      </c>
      <c r="C465" s="180"/>
      <c r="D465" s="284"/>
      <c r="E465" s="204"/>
      <c r="F465" s="204">
        <v>-4451660.0000000009</v>
      </c>
      <c r="G465" s="205"/>
      <c r="H465" s="204"/>
      <c r="I465" s="204"/>
      <c r="J465" s="204"/>
      <c r="K465" s="202">
        <v>0</v>
      </c>
      <c r="L465" s="202">
        <v>0</v>
      </c>
      <c r="M465" s="202">
        <v>0</v>
      </c>
      <c r="N465" s="202">
        <v>0</v>
      </c>
      <c r="O465" s="202">
        <v>-243335.4</v>
      </c>
      <c r="P465" s="202">
        <v>-243335.4</v>
      </c>
      <c r="Q465" s="202">
        <v>-212120.14799999999</v>
      </c>
      <c r="R465" s="202">
        <v>-212120.14799999999</v>
      </c>
      <c r="S465" s="202">
        <v>-185516.83176</v>
      </c>
      <c r="T465" s="202">
        <v>-185516.83176</v>
      </c>
      <c r="U465" s="202">
        <v>-162775.84761120001</v>
      </c>
      <c r="V465" s="202">
        <v>-162775.84761120001</v>
      </c>
      <c r="W465" s="202">
        <v>-143276.07696374401</v>
      </c>
      <c r="X465" s="202">
        <v>-143276.07696374401</v>
      </c>
      <c r="Y465" s="202">
        <v>-126502.27447902526</v>
      </c>
      <c r="Z465" s="202">
        <v>-126502.27447902526</v>
      </c>
      <c r="AA465" s="202">
        <v>-112026.4851320555</v>
      </c>
      <c r="AB465" s="202">
        <v>-112026.4851320555</v>
      </c>
      <c r="AC465" s="202">
        <v>-99492.768262799917</v>
      </c>
      <c r="AD465" s="202">
        <v>-99492.768262799917</v>
      </c>
      <c r="AE465" s="202">
        <v>-88604.636393649154</v>
      </c>
      <c r="AF465" s="202">
        <v>-88604.636393649154</v>
      </c>
      <c r="AG465" s="202">
        <v>-79114.722947493312</v>
      </c>
      <c r="AH465" s="202">
        <v>-79114.722947493312</v>
      </c>
      <c r="AI465" s="202">
        <v>-70816.280233269426</v>
      </c>
      <c r="AJ465" s="202">
        <v>-70816.280233269426</v>
      </c>
      <c r="AK465" s="202">
        <v>-63536.180614299847</v>
      </c>
      <c r="AL465" s="202">
        <v>-63536.180614299847</v>
      </c>
      <c r="AM465" s="202">
        <v>-57129.152460903293</v>
      </c>
      <c r="AN465" s="202">
        <v>-57129.152460903293</v>
      </c>
      <c r="AO465" s="202">
        <v>-51473.030626543899</v>
      </c>
      <c r="AP465" s="202">
        <v>-51473.030626543899</v>
      </c>
      <c r="AQ465" s="202">
        <v>-46464.840673680963</v>
      </c>
      <c r="AR465" s="202">
        <v>-46464.840673680963</v>
      </c>
      <c r="AS465" s="202">
        <v>-42017.568467540143</v>
      </c>
      <c r="AT465" s="202">
        <v>-42017.568467540143</v>
      </c>
      <c r="AU465" s="202">
        <v>-38057.493329294935</v>
      </c>
      <c r="AV465" s="202">
        <v>-38057.493329294935</v>
      </c>
      <c r="AW465" s="202">
        <v>-34521.9847410609</v>
      </c>
      <c r="AX465" s="202">
        <v>-34521.9847410609</v>
      </c>
      <c r="AY465" s="202">
        <v>-31357.680481825868</v>
      </c>
      <c r="AZ465" s="202">
        <v>-31357.680481825868</v>
      </c>
      <c r="BA465" s="202">
        <v>-28518.978749720667</v>
      </c>
      <c r="BB465" s="202">
        <v>-28518.978749720667</v>
      </c>
      <c r="BC465" s="202">
        <v>-25966.788869024531</v>
      </c>
      <c r="BD465" s="202">
        <v>-25966.788869024531</v>
      </c>
      <c r="BE465" s="202">
        <v>-23667.495063313407</v>
      </c>
      <c r="BF465" s="202">
        <v>-23667.495063313407</v>
      </c>
      <c r="BG465" s="202">
        <v>-21592.095887373223</v>
      </c>
      <c r="BH465" s="202">
        <v>-21592.095887373223</v>
      </c>
      <c r="BI465" s="202">
        <v>-19715.488568265777</v>
      </c>
      <c r="BJ465" s="202">
        <v>-19715.488568265777</v>
      </c>
      <c r="BK465" s="202">
        <v>-436459.4993678318</v>
      </c>
      <c r="BL465" s="202">
        <v>0</v>
      </c>
      <c r="BM465" s="202">
        <v>0</v>
      </c>
      <c r="BN465" s="202">
        <v>0</v>
      </c>
      <c r="BO465" s="202">
        <v>0</v>
      </c>
      <c r="BP465" s="202">
        <v>0</v>
      </c>
      <c r="BQ465" s="202">
        <v>0</v>
      </c>
      <c r="BR465" s="202">
        <v>0</v>
      </c>
      <c r="BS465" s="202">
        <v>0</v>
      </c>
      <c r="BT465" s="202">
        <v>0</v>
      </c>
      <c r="BU465" s="202">
        <v>0</v>
      </c>
      <c r="BV465" s="202">
        <v>0</v>
      </c>
      <c r="BW465" s="202">
        <v>0</v>
      </c>
      <c r="BX465" s="202">
        <v>0</v>
      </c>
      <c r="BY465" s="202">
        <v>0</v>
      </c>
      <c r="BZ465" s="202">
        <v>0</v>
      </c>
    </row>
    <row r="466" spans="1:78" ht="15" customHeight="1" outlineLevel="1" thickBot="1">
      <c r="A466" s="33"/>
      <c r="B466" s="258" t="s">
        <v>1174</v>
      </c>
      <c r="C466" s="182"/>
      <c r="D466" s="197"/>
      <c r="E466" s="197"/>
      <c r="F466" s="197">
        <v>0</v>
      </c>
      <c r="G466" s="198"/>
      <c r="H466" s="197"/>
      <c r="I466" s="197"/>
      <c r="J466" s="197"/>
      <c r="K466" s="197">
        <v>0</v>
      </c>
      <c r="L466" s="197">
        <v>0</v>
      </c>
      <c r="M466" s="197">
        <v>25266.445692360456</v>
      </c>
      <c r="N466" s="197">
        <v>51452.184479846896</v>
      </c>
      <c r="O466" s="197">
        <v>-164530.17237758928</v>
      </c>
      <c r="P466" s="197">
        <v>-379293.18894281291</v>
      </c>
      <c r="Q466" s="197">
        <v>-561567.25762765552</v>
      </c>
      <c r="R466" s="197">
        <v>-742510.85178782209</v>
      </c>
      <c r="S466" s="197">
        <v>-895461.3454682203</v>
      </c>
      <c r="T466" s="197">
        <v>-1046960.101293225</v>
      </c>
      <c r="U466" s="197">
        <v>-1174201.4197384347</v>
      </c>
      <c r="V466" s="197">
        <v>-1299858.6847037056</v>
      </c>
      <c r="W466" s="197">
        <v>-1404361.511817798</v>
      </c>
      <c r="X466" s="197">
        <v>-1507135.9101952673</v>
      </c>
      <c r="Y466" s="197">
        <v>-1591331.0276867633</v>
      </c>
      <c r="Z466" s="197">
        <v>-1673640.182402747</v>
      </c>
      <c r="AA466" s="197">
        <v>-1739503.5128003396</v>
      </c>
      <c r="AB466" s="197">
        <v>-1803308.988271517</v>
      </c>
      <c r="AC466" s="197">
        <v>-1852431.1571658428</v>
      </c>
      <c r="AD466" s="197">
        <v>-1899307.9122306083</v>
      </c>
      <c r="AE466" s="197">
        <v>-1932951.0258398284</v>
      </c>
      <c r="AF466" s="197">
        <v>-1964144.0720505831</v>
      </c>
      <c r="AG466" s="197">
        <v>-1983287.9186405092</v>
      </c>
      <c r="AH466" s="197">
        <v>-1999758.391539583</v>
      </c>
      <c r="AI466" s="197">
        <v>-2005137.8747393913</v>
      </c>
      <c r="AJ466" s="197">
        <v>-2007600.3251688285</v>
      </c>
      <c r="AK466" s="197">
        <v>-1999735.6081129368</v>
      </c>
      <c r="AL466" s="197">
        <v>-1988687.9914076116</v>
      </c>
      <c r="AM466" s="197">
        <v>-1967908.5600253562</v>
      </c>
      <c r="AN466" s="197">
        <v>-1943656.1302314047</v>
      </c>
      <c r="AO466" s="197">
        <v>-1910119.7613335429</v>
      </c>
      <c r="AP466" s="197">
        <v>-1872793.8548139748</v>
      </c>
      <c r="AQ466" s="197">
        <v>-1826501.2912194922</v>
      </c>
      <c r="AR466" s="197">
        <v>-1776073.8004859807</v>
      </c>
      <c r="AS466" s="197">
        <v>-1716879.7841793289</v>
      </c>
      <c r="AT466" s="197">
        <v>-1653173.9714078144</v>
      </c>
      <c r="AU466" s="197">
        <v>-1580795.1607749108</v>
      </c>
      <c r="AV466" s="197">
        <v>-1503493.3353811889</v>
      </c>
      <c r="AW466" s="197">
        <v>-1417513.5291460352</v>
      </c>
      <c r="AX466" s="197">
        <v>-1326162.0102186133</v>
      </c>
      <c r="AY466" s="197">
        <v>-1226035.0148510404</v>
      </c>
      <c r="AZ466" s="197">
        <v>-1120046.7132209043</v>
      </c>
      <c r="BA466" s="197">
        <v>-1005097.1190708753</v>
      </c>
      <c r="BB466" s="197">
        <v>-883752.00210127828</v>
      </c>
      <c r="BC466" s="197">
        <v>-753174.07367209368</v>
      </c>
      <c r="BD466" s="197">
        <v>-615617.71581040125</v>
      </c>
      <c r="BE466" s="197">
        <v>-468472.55121827772</v>
      </c>
      <c r="BF466" s="197">
        <v>-313712.92277098773</v>
      </c>
      <c r="BG466" s="197">
        <v>-148923.99474310706</v>
      </c>
      <c r="BH466" s="197">
        <v>24173.401595930372</v>
      </c>
      <c r="BI466" s="197">
        <v>207826.24735236654</v>
      </c>
      <c r="BJ466" s="197">
        <v>400544.81946728553</v>
      </c>
      <c r="BK466" s="197">
        <v>1.6298145055770874E-9</v>
      </c>
      <c r="BL466" s="197">
        <v>1.6298145055770874E-9</v>
      </c>
      <c r="BM466" s="197">
        <v>1.6298145055770874E-9</v>
      </c>
      <c r="BN466" s="197">
        <v>1.6298145055770874E-9</v>
      </c>
      <c r="BO466" s="197">
        <v>1.6298145055770874E-9</v>
      </c>
      <c r="BP466" s="197">
        <v>1.6298145055770874E-9</v>
      </c>
      <c r="BQ466" s="197">
        <v>1.6298145055770874E-9</v>
      </c>
      <c r="BR466" s="197">
        <v>1.6298145055770874E-9</v>
      </c>
      <c r="BS466" s="197">
        <v>1.6298145055770874E-9</v>
      </c>
      <c r="BT466" s="197">
        <v>1.6298145055770874E-9</v>
      </c>
      <c r="BU466" s="197">
        <v>1.6298145055770874E-9</v>
      </c>
      <c r="BV466" s="197">
        <v>1.6298145055770874E-9</v>
      </c>
      <c r="BW466" s="197">
        <v>1.6298145055770874E-9</v>
      </c>
      <c r="BX466" s="197">
        <v>1.6298145055770874E-9</v>
      </c>
      <c r="BY466" s="197">
        <v>1.6298145055770874E-9</v>
      </c>
      <c r="BZ466" s="197">
        <v>1.6298145055770874E-9</v>
      </c>
    </row>
    <row r="467" spans="1:78" outlineLevel="1">
      <c r="A467" s="33"/>
      <c r="B467" s="33"/>
      <c r="C467" s="33"/>
      <c r="D467" s="199"/>
      <c r="E467" s="199"/>
      <c r="F467" s="199"/>
      <c r="G467" s="199"/>
      <c r="H467" s="199"/>
      <c r="I467" s="199"/>
      <c r="J467" s="199"/>
      <c r="K467" s="199"/>
      <c r="L467" s="199"/>
      <c r="M467" s="199"/>
      <c r="N467" s="199"/>
      <c r="O467" s="199"/>
      <c r="P467" s="199"/>
      <c r="Q467" s="199"/>
      <c r="R467" s="199"/>
      <c r="S467" s="199"/>
      <c r="T467" s="199"/>
      <c r="U467" s="199"/>
      <c r="V467" s="199"/>
      <c r="W467" s="199"/>
      <c r="X467" s="199"/>
      <c r="Y467" s="199"/>
      <c r="Z467" s="199"/>
      <c r="AA467" s="199"/>
      <c r="AB467" s="199"/>
      <c r="AC467" s="199"/>
      <c r="AD467" s="199"/>
      <c r="AE467" s="199"/>
      <c r="AF467" s="199"/>
      <c r="AG467" s="199"/>
      <c r="AH467" s="199"/>
      <c r="AI467" s="199"/>
      <c r="AJ467" s="199"/>
      <c r="AK467" s="199"/>
      <c r="AL467" s="199"/>
      <c r="AM467" s="199"/>
      <c r="AN467" s="199"/>
      <c r="AO467" s="199"/>
      <c r="AP467" s="199"/>
      <c r="AQ467" s="199"/>
      <c r="AR467" s="199"/>
      <c r="AS467" s="199"/>
      <c r="AT467" s="199"/>
      <c r="AU467" s="199"/>
      <c r="AV467" s="199"/>
      <c r="AW467" s="199"/>
      <c r="AX467" s="199"/>
      <c r="AY467" s="199"/>
      <c r="AZ467" s="199"/>
      <c r="BA467" s="199"/>
      <c r="BB467" s="199"/>
      <c r="BC467" s="199"/>
      <c r="BD467" s="199"/>
      <c r="BE467" s="199"/>
      <c r="BF467" s="199"/>
      <c r="BG467" s="199"/>
      <c r="BH467" s="199"/>
      <c r="BI467" s="199"/>
      <c r="BJ467" s="199"/>
      <c r="BK467" s="199"/>
      <c r="BL467" s="199"/>
      <c r="BM467" s="199"/>
      <c r="BN467" s="199"/>
      <c r="BO467" s="199"/>
      <c r="BP467" s="199"/>
      <c r="BQ467" s="199"/>
      <c r="BR467" s="199"/>
      <c r="BS467" s="199"/>
      <c r="BT467" s="199"/>
      <c r="BU467" s="199"/>
      <c r="BV467" s="199"/>
      <c r="BW467" s="199"/>
      <c r="BX467" s="199"/>
      <c r="BY467" s="199"/>
      <c r="BZ467" s="199"/>
    </row>
    <row r="468" spans="1:78" ht="13.5" outlineLevel="1" thickBot="1">
      <c r="A468" s="33"/>
      <c r="B468" s="32" t="s">
        <v>1175</v>
      </c>
      <c r="C468" s="33"/>
      <c r="D468" s="199"/>
      <c r="E468" s="199"/>
      <c r="F468" s="199"/>
      <c r="G468" s="199"/>
      <c r="H468" s="199"/>
      <c r="I468" s="199"/>
      <c r="J468" s="199"/>
      <c r="K468" s="199"/>
      <c r="L468" s="199"/>
      <c r="M468" s="199"/>
      <c r="N468" s="199"/>
      <c r="O468" s="199"/>
      <c r="P468" s="199"/>
      <c r="Q468" s="199"/>
      <c r="R468" s="199"/>
      <c r="S468" s="199"/>
      <c r="T468" s="199"/>
      <c r="U468" s="199"/>
      <c r="V468" s="199"/>
      <c r="W468" s="199"/>
      <c r="X468" s="199"/>
      <c r="Y468" s="199"/>
      <c r="Z468" s="199"/>
      <c r="AA468" s="199"/>
      <c r="AB468" s="199"/>
      <c r="AC468" s="199"/>
      <c r="AD468" s="199"/>
      <c r="AE468" s="199"/>
      <c r="AF468" s="199"/>
      <c r="AG468" s="199"/>
      <c r="AH468" s="199"/>
      <c r="AI468" s="199"/>
      <c r="AJ468" s="199"/>
      <c r="AK468" s="199"/>
      <c r="AL468" s="199"/>
      <c r="AM468" s="199"/>
      <c r="AN468" s="199"/>
      <c r="AO468" s="199"/>
      <c r="AP468" s="199"/>
      <c r="AQ468" s="199"/>
      <c r="AR468" s="199"/>
      <c r="AS468" s="199"/>
      <c r="AT468" s="199"/>
      <c r="AU468" s="199"/>
      <c r="AV468" s="199"/>
      <c r="AW468" s="199"/>
      <c r="AX468" s="199"/>
      <c r="AY468" s="199"/>
      <c r="AZ468" s="199"/>
      <c r="BA468" s="199"/>
      <c r="BB468" s="199"/>
      <c r="BC468" s="199"/>
      <c r="BD468" s="199"/>
      <c r="BE468" s="199"/>
      <c r="BF468" s="199"/>
      <c r="BG468" s="199"/>
      <c r="BH468" s="199"/>
      <c r="BI468" s="199"/>
      <c r="BJ468" s="199"/>
      <c r="BK468" s="199"/>
      <c r="BL468" s="199"/>
      <c r="BM468" s="199"/>
      <c r="BN468" s="199"/>
      <c r="BO468" s="199"/>
      <c r="BP468" s="199"/>
      <c r="BQ468" s="199"/>
      <c r="BR468" s="199"/>
      <c r="BS468" s="199"/>
      <c r="BT468" s="199"/>
      <c r="BU468" s="199"/>
      <c r="BV468" s="199"/>
      <c r="BW468" s="199"/>
      <c r="BX468" s="199"/>
      <c r="BY468" s="199"/>
      <c r="BZ468" s="199"/>
    </row>
    <row r="469" spans="1:78" outlineLevel="1">
      <c r="A469" s="33"/>
      <c r="B469" s="172" t="s">
        <v>378</v>
      </c>
      <c r="C469" s="173" t="s">
        <v>1039</v>
      </c>
      <c r="D469" s="200"/>
      <c r="E469" s="200"/>
      <c r="F469" s="200"/>
      <c r="G469" s="201"/>
      <c r="H469" s="200"/>
      <c r="I469" s="200"/>
      <c r="J469" s="200"/>
      <c r="K469" s="200">
        <v>0</v>
      </c>
      <c r="L469" s="200">
        <v>0</v>
      </c>
      <c r="M469" s="200">
        <v>0</v>
      </c>
      <c r="N469" s="200">
        <v>0</v>
      </c>
      <c r="O469" s="200">
        <v>0</v>
      </c>
      <c r="P469" s="200">
        <v>0</v>
      </c>
      <c r="Q469" s="200">
        <v>0</v>
      </c>
      <c r="R469" s="200">
        <v>0</v>
      </c>
      <c r="S469" s="200">
        <v>0</v>
      </c>
      <c r="T469" s="200">
        <v>0</v>
      </c>
      <c r="U469" s="200">
        <v>0</v>
      </c>
      <c r="V469" s="200">
        <v>0</v>
      </c>
      <c r="W469" s="200">
        <v>0</v>
      </c>
      <c r="X469" s="200">
        <v>0</v>
      </c>
      <c r="Y469" s="200">
        <v>0</v>
      </c>
      <c r="Z469" s="200">
        <v>0</v>
      </c>
      <c r="AA469" s="200">
        <v>0</v>
      </c>
      <c r="AB469" s="200">
        <v>0</v>
      </c>
      <c r="AC469" s="200">
        <v>0</v>
      </c>
      <c r="AD469" s="200">
        <v>0</v>
      </c>
      <c r="AE469" s="200">
        <v>0</v>
      </c>
      <c r="AF469" s="200">
        <v>0</v>
      </c>
      <c r="AG469" s="200">
        <v>0</v>
      </c>
      <c r="AH469" s="200">
        <v>0</v>
      </c>
      <c r="AI469" s="200">
        <v>0</v>
      </c>
      <c r="AJ469" s="200">
        <v>0</v>
      </c>
      <c r="AK469" s="200">
        <v>0</v>
      </c>
      <c r="AL469" s="200">
        <v>0</v>
      </c>
      <c r="AM469" s="200">
        <v>0</v>
      </c>
      <c r="AN469" s="200">
        <v>0</v>
      </c>
      <c r="AO469" s="200">
        <v>0</v>
      </c>
      <c r="AP469" s="200">
        <v>0</v>
      </c>
      <c r="AQ469" s="200">
        <v>0</v>
      </c>
      <c r="AR469" s="200">
        <v>0</v>
      </c>
      <c r="AS469" s="200">
        <v>0</v>
      </c>
      <c r="AT469" s="200">
        <v>0</v>
      </c>
      <c r="AU469" s="200">
        <v>0</v>
      </c>
      <c r="AV469" s="200">
        <v>0</v>
      </c>
      <c r="AW469" s="200">
        <v>0</v>
      </c>
      <c r="AX469" s="200">
        <v>0</v>
      </c>
      <c r="AY469" s="200">
        <v>0</v>
      </c>
      <c r="AZ469" s="200">
        <v>0</v>
      </c>
      <c r="BA469" s="200">
        <v>0</v>
      </c>
      <c r="BB469" s="200">
        <v>0</v>
      </c>
      <c r="BC469" s="200">
        <v>0</v>
      </c>
      <c r="BD469" s="200">
        <v>0</v>
      </c>
      <c r="BE469" s="200">
        <v>0</v>
      </c>
      <c r="BF469" s="200">
        <v>0</v>
      </c>
      <c r="BG469" s="200">
        <v>0</v>
      </c>
      <c r="BH469" s="200">
        <v>0</v>
      </c>
      <c r="BI469" s="200">
        <v>0</v>
      </c>
      <c r="BJ469" s="200">
        <v>0</v>
      </c>
      <c r="BK469" s="200">
        <v>0</v>
      </c>
      <c r="BL469" s="200">
        <v>0</v>
      </c>
      <c r="BM469" s="200">
        <v>0</v>
      </c>
      <c r="BN469" s="200">
        <v>0</v>
      </c>
      <c r="BO469" s="200">
        <v>0</v>
      </c>
      <c r="BP469" s="200">
        <v>0</v>
      </c>
      <c r="BQ469" s="200">
        <v>0</v>
      </c>
      <c r="BR469" s="200">
        <v>0</v>
      </c>
      <c r="BS469" s="200">
        <v>0</v>
      </c>
      <c r="BT469" s="200">
        <v>0</v>
      </c>
      <c r="BU469" s="200">
        <v>0</v>
      </c>
      <c r="BV469" s="200">
        <v>0</v>
      </c>
      <c r="BW469" s="200">
        <v>0</v>
      </c>
      <c r="BX469" s="200">
        <v>0</v>
      </c>
      <c r="BY469" s="200">
        <v>0</v>
      </c>
      <c r="BZ469" s="200">
        <v>0</v>
      </c>
    </row>
    <row r="470" spans="1:78" outlineLevel="1">
      <c r="A470" s="33"/>
      <c r="B470" s="174" t="s">
        <v>1135</v>
      </c>
      <c r="C470" s="204">
        <v>0</v>
      </c>
      <c r="D470" s="1608">
        <v>0</v>
      </c>
      <c r="E470" s="202"/>
      <c r="F470" s="202">
        <v>0</v>
      </c>
      <c r="G470" s="203"/>
      <c r="H470" s="202"/>
      <c r="I470" s="202"/>
      <c r="J470" s="202"/>
      <c r="K470" s="202">
        <v>0</v>
      </c>
      <c r="L470" s="202">
        <v>0</v>
      </c>
      <c r="M470" s="202">
        <v>0</v>
      </c>
      <c r="N470" s="202">
        <v>0</v>
      </c>
      <c r="O470" s="202">
        <v>0</v>
      </c>
      <c r="P470" s="202">
        <v>0</v>
      </c>
      <c r="Q470" s="202">
        <v>0</v>
      </c>
      <c r="R470" s="202">
        <v>0</v>
      </c>
      <c r="S470" s="202">
        <v>0</v>
      </c>
      <c r="T470" s="202">
        <v>0</v>
      </c>
      <c r="U470" s="202">
        <v>0</v>
      </c>
      <c r="V470" s="202">
        <v>0</v>
      </c>
      <c r="W470" s="202">
        <v>0</v>
      </c>
      <c r="X470" s="202">
        <v>0</v>
      </c>
      <c r="Y470" s="202">
        <v>0</v>
      </c>
      <c r="Z470" s="202">
        <v>0</v>
      </c>
      <c r="AA470" s="202">
        <v>0</v>
      </c>
      <c r="AB470" s="202">
        <v>0</v>
      </c>
      <c r="AC470" s="202">
        <v>0</v>
      </c>
      <c r="AD470" s="202">
        <v>0</v>
      </c>
      <c r="AE470" s="202">
        <v>0</v>
      </c>
      <c r="AF470" s="202">
        <v>0</v>
      </c>
      <c r="AG470" s="202">
        <v>0</v>
      </c>
      <c r="AH470" s="202">
        <v>0</v>
      </c>
      <c r="AI470" s="202">
        <v>0</v>
      </c>
      <c r="AJ470" s="202">
        <v>0</v>
      </c>
      <c r="AK470" s="202">
        <v>0</v>
      </c>
      <c r="AL470" s="202">
        <v>0</v>
      </c>
      <c r="AM470" s="202">
        <v>0</v>
      </c>
      <c r="AN470" s="202">
        <v>0</v>
      </c>
      <c r="AO470" s="202">
        <v>0</v>
      </c>
      <c r="AP470" s="202">
        <v>0</v>
      </c>
      <c r="AQ470" s="202">
        <v>0</v>
      </c>
      <c r="AR470" s="202">
        <v>0</v>
      </c>
      <c r="AS470" s="202">
        <v>0</v>
      </c>
      <c r="AT470" s="202">
        <v>0</v>
      </c>
      <c r="AU470" s="202">
        <v>0</v>
      </c>
      <c r="AV470" s="202">
        <v>0</v>
      </c>
      <c r="AW470" s="202">
        <v>0</v>
      </c>
      <c r="AX470" s="202">
        <v>0</v>
      </c>
      <c r="AY470" s="202">
        <v>0</v>
      </c>
      <c r="AZ470" s="202">
        <v>0</v>
      </c>
      <c r="BA470" s="202">
        <v>0</v>
      </c>
      <c r="BB470" s="202">
        <v>0</v>
      </c>
      <c r="BC470" s="202">
        <v>0</v>
      </c>
      <c r="BD470" s="202">
        <v>0</v>
      </c>
      <c r="BE470" s="202">
        <v>0</v>
      </c>
      <c r="BF470" s="202">
        <v>0</v>
      </c>
      <c r="BG470" s="202">
        <v>0</v>
      </c>
      <c r="BH470" s="202">
        <v>0</v>
      </c>
      <c r="BI470" s="202">
        <v>0</v>
      </c>
      <c r="BJ470" s="202">
        <v>0</v>
      </c>
      <c r="BK470" s="202">
        <v>0</v>
      </c>
      <c r="BL470" s="202">
        <v>0</v>
      </c>
      <c r="BM470" s="202">
        <v>0</v>
      </c>
      <c r="BN470" s="202">
        <v>0</v>
      </c>
      <c r="BO470" s="202">
        <v>0</v>
      </c>
      <c r="BP470" s="202">
        <v>0</v>
      </c>
      <c r="BQ470" s="202">
        <v>0</v>
      </c>
      <c r="BR470" s="202">
        <v>0</v>
      </c>
      <c r="BS470" s="202">
        <v>0</v>
      </c>
      <c r="BT470" s="202">
        <v>0</v>
      </c>
      <c r="BU470" s="202">
        <v>0</v>
      </c>
      <c r="BV470" s="202">
        <v>0</v>
      </c>
      <c r="BW470" s="202">
        <v>0</v>
      </c>
      <c r="BX470" s="202">
        <v>0</v>
      </c>
      <c r="BY470" s="202">
        <v>0</v>
      </c>
      <c r="BZ470" s="202">
        <v>0</v>
      </c>
    </row>
    <row r="471" spans="1:78" outlineLevel="1">
      <c r="A471" s="33"/>
      <c r="B471" s="179" t="s">
        <v>1136</v>
      </c>
      <c r="C471" s="180"/>
      <c r="D471" s="204"/>
      <c r="E471" s="204"/>
      <c r="F471" s="204">
        <v>0</v>
      </c>
      <c r="G471" s="205"/>
      <c r="H471" s="204"/>
      <c r="I471" s="204"/>
      <c r="J471" s="204"/>
      <c r="K471" s="281">
        <v>0</v>
      </c>
      <c r="L471" s="281">
        <v>0</v>
      </c>
      <c r="M471" s="281">
        <v>0</v>
      </c>
      <c r="N471" s="281">
        <v>0</v>
      </c>
      <c r="O471" s="281">
        <v>0</v>
      </c>
      <c r="P471" s="281">
        <v>0</v>
      </c>
      <c r="Q471" s="281">
        <v>0</v>
      </c>
      <c r="R471" s="281">
        <v>0</v>
      </c>
      <c r="S471" s="281">
        <v>0</v>
      </c>
      <c r="T471" s="281">
        <v>0</v>
      </c>
      <c r="U471" s="281">
        <v>0</v>
      </c>
      <c r="V471" s="281">
        <v>0</v>
      </c>
      <c r="W471" s="281">
        <v>0</v>
      </c>
      <c r="X471" s="281">
        <v>0</v>
      </c>
      <c r="Y471" s="281">
        <v>0</v>
      </c>
      <c r="Z471" s="281">
        <v>0</v>
      </c>
      <c r="AA471" s="281">
        <v>0</v>
      </c>
      <c r="AB471" s="281">
        <v>0</v>
      </c>
      <c r="AC471" s="281">
        <v>0</v>
      </c>
      <c r="AD471" s="281">
        <v>0</v>
      </c>
      <c r="AE471" s="281">
        <v>0</v>
      </c>
      <c r="AF471" s="281">
        <v>0</v>
      </c>
      <c r="AG471" s="281">
        <v>0</v>
      </c>
      <c r="AH471" s="281">
        <v>0</v>
      </c>
      <c r="AI471" s="281">
        <v>0</v>
      </c>
      <c r="AJ471" s="281">
        <v>0</v>
      </c>
      <c r="AK471" s="281">
        <v>0</v>
      </c>
      <c r="AL471" s="281">
        <v>0</v>
      </c>
      <c r="AM471" s="281">
        <v>0</v>
      </c>
      <c r="AN471" s="281">
        <v>0</v>
      </c>
      <c r="AO471" s="281">
        <v>0</v>
      </c>
      <c r="AP471" s="281">
        <v>0</v>
      </c>
      <c r="AQ471" s="281">
        <v>0</v>
      </c>
      <c r="AR471" s="281">
        <v>0</v>
      </c>
      <c r="AS471" s="281">
        <v>0</v>
      </c>
      <c r="AT471" s="281">
        <v>0</v>
      </c>
      <c r="AU471" s="281">
        <v>0</v>
      </c>
      <c r="AV471" s="281">
        <v>0</v>
      </c>
      <c r="AW471" s="281">
        <v>0</v>
      </c>
      <c r="AX471" s="281">
        <v>0</v>
      </c>
      <c r="AY471" s="281">
        <v>0</v>
      </c>
      <c r="AZ471" s="281">
        <v>0</v>
      </c>
      <c r="BA471" s="281">
        <v>0</v>
      </c>
      <c r="BB471" s="281">
        <v>0</v>
      </c>
      <c r="BC471" s="281">
        <v>0</v>
      </c>
      <c r="BD471" s="281">
        <v>0</v>
      </c>
      <c r="BE471" s="281">
        <v>0</v>
      </c>
      <c r="BF471" s="281">
        <v>0</v>
      </c>
      <c r="BG471" s="281">
        <v>0</v>
      </c>
      <c r="BH471" s="281">
        <v>0</v>
      </c>
      <c r="BI471" s="281">
        <v>0</v>
      </c>
      <c r="BJ471" s="281">
        <v>0</v>
      </c>
      <c r="BK471" s="281">
        <v>0</v>
      </c>
      <c r="BL471" s="281">
        <v>0</v>
      </c>
      <c r="BM471" s="281">
        <v>0</v>
      </c>
      <c r="BN471" s="281">
        <v>0</v>
      </c>
      <c r="BO471" s="281">
        <v>0</v>
      </c>
      <c r="BP471" s="281">
        <v>0</v>
      </c>
      <c r="BQ471" s="281">
        <v>0</v>
      </c>
      <c r="BR471" s="281">
        <v>0</v>
      </c>
      <c r="BS471" s="281">
        <v>0</v>
      </c>
      <c r="BT471" s="281">
        <v>0</v>
      </c>
      <c r="BU471" s="281">
        <v>0</v>
      </c>
      <c r="BV471" s="281">
        <v>0</v>
      </c>
      <c r="BW471" s="281">
        <v>0</v>
      </c>
      <c r="BX471" s="281">
        <v>0</v>
      </c>
      <c r="BY471" s="281">
        <v>0</v>
      </c>
      <c r="BZ471" s="281">
        <v>0</v>
      </c>
    </row>
    <row r="472" spans="1:78" ht="15" customHeight="1" outlineLevel="1" thickBot="1">
      <c r="A472" s="33"/>
      <c r="B472" s="258" t="s">
        <v>1175</v>
      </c>
      <c r="C472" s="182"/>
      <c r="D472" s="197"/>
      <c r="E472" s="197"/>
      <c r="F472" s="197">
        <v>0</v>
      </c>
      <c r="G472" s="198"/>
      <c r="H472" s="197"/>
      <c r="I472" s="197"/>
      <c r="J472" s="197"/>
      <c r="K472" s="197">
        <v>0</v>
      </c>
      <c r="L472" s="197">
        <v>0</v>
      </c>
      <c r="M472" s="197">
        <v>0</v>
      </c>
      <c r="N472" s="197">
        <v>0</v>
      </c>
      <c r="O472" s="197">
        <v>0</v>
      </c>
      <c r="P472" s="197">
        <v>0</v>
      </c>
      <c r="Q472" s="197">
        <v>0</v>
      </c>
      <c r="R472" s="197">
        <v>0</v>
      </c>
      <c r="S472" s="197">
        <v>0</v>
      </c>
      <c r="T472" s="197">
        <v>0</v>
      </c>
      <c r="U472" s="197">
        <v>0</v>
      </c>
      <c r="V472" s="197">
        <v>0</v>
      </c>
      <c r="W472" s="197">
        <v>0</v>
      </c>
      <c r="X472" s="197">
        <v>0</v>
      </c>
      <c r="Y472" s="197">
        <v>0</v>
      </c>
      <c r="Z472" s="197">
        <v>0</v>
      </c>
      <c r="AA472" s="197">
        <v>0</v>
      </c>
      <c r="AB472" s="197">
        <v>0</v>
      </c>
      <c r="AC472" s="197">
        <v>0</v>
      </c>
      <c r="AD472" s="197">
        <v>0</v>
      </c>
      <c r="AE472" s="197">
        <v>0</v>
      </c>
      <c r="AF472" s="197">
        <v>0</v>
      </c>
      <c r="AG472" s="197">
        <v>0</v>
      </c>
      <c r="AH472" s="197">
        <v>0</v>
      </c>
      <c r="AI472" s="197">
        <v>0</v>
      </c>
      <c r="AJ472" s="197">
        <v>0</v>
      </c>
      <c r="AK472" s="197">
        <v>0</v>
      </c>
      <c r="AL472" s="197">
        <v>0</v>
      </c>
      <c r="AM472" s="197">
        <v>0</v>
      </c>
      <c r="AN472" s="197">
        <v>0</v>
      </c>
      <c r="AO472" s="197">
        <v>0</v>
      </c>
      <c r="AP472" s="197">
        <v>0</v>
      </c>
      <c r="AQ472" s="197">
        <v>0</v>
      </c>
      <c r="AR472" s="197">
        <v>0</v>
      </c>
      <c r="AS472" s="197">
        <v>0</v>
      </c>
      <c r="AT472" s="197">
        <v>0</v>
      </c>
      <c r="AU472" s="197">
        <v>0</v>
      </c>
      <c r="AV472" s="197">
        <v>0</v>
      </c>
      <c r="AW472" s="197">
        <v>0</v>
      </c>
      <c r="AX472" s="197">
        <v>0</v>
      </c>
      <c r="AY472" s="197">
        <v>0</v>
      </c>
      <c r="AZ472" s="197">
        <v>0</v>
      </c>
      <c r="BA472" s="197">
        <v>0</v>
      </c>
      <c r="BB472" s="197">
        <v>0</v>
      </c>
      <c r="BC472" s="197">
        <v>0</v>
      </c>
      <c r="BD472" s="197">
        <v>0</v>
      </c>
      <c r="BE472" s="197">
        <v>0</v>
      </c>
      <c r="BF472" s="197">
        <v>0</v>
      </c>
      <c r="BG472" s="197">
        <v>0</v>
      </c>
      <c r="BH472" s="197">
        <v>0</v>
      </c>
      <c r="BI472" s="197">
        <v>0</v>
      </c>
      <c r="BJ472" s="197">
        <v>0</v>
      </c>
      <c r="BK472" s="197">
        <v>0</v>
      </c>
      <c r="BL472" s="197">
        <v>0</v>
      </c>
      <c r="BM472" s="197">
        <v>0</v>
      </c>
      <c r="BN472" s="197">
        <v>0</v>
      </c>
      <c r="BO472" s="197">
        <v>0</v>
      </c>
      <c r="BP472" s="197">
        <v>0</v>
      </c>
      <c r="BQ472" s="197">
        <v>0</v>
      </c>
      <c r="BR472" s="197">
        <v>0</v>
      </c>
      <c r="BS472" s="197">
        <v>0</v>
      </c>
      <c r="BT472" s="197">
        <v>0</v>
      </c>
      <c r="BU472" s="197">
        <v>0</v>
      </c>
      <c r="BV472" s="197">
        <v>0</v>
      </c>
      <c r="BW472" s="197">
        <v>0</v>
      </c>
      <c r="BX472" s="197">
        <v>0</v>
      </c>
      <c r="BY472" s="197">
        <v>0</v>
      </c>
      <c r="BZ472" s="197">
        <v>0</v>
      </c>
    </row>
    <row r="473" spans="1:78" outlineLevel="1">
      <c r="A473" s="33"/>
      <c r="B473" s="33"/>
      <c r="C473" s="33"/>
      <c r="D473" s="199"/>
      <c r="E473" s="199"/>
      <c r="F473" s="199"/>
      <c r="G473" s="199"/>
      <c r="H473" s="199"/>
      <c r="I473" s="199"/>
      <c r="J473" s="199"/>
      <c r="K473" s="199"/>
      <c r="L473" s="199"/>
      <c r="M473" s="199"/>
      <c r="N473" s="199"/>
      <c r="O473" s="199"/>
      <c r="P473" s="199"/>
      <c r="Q473" s="199"/>
      <c r="R473" s="199"/>
      <c r="S473" s="199"/>
      <c r="T473" s="199"/>
      <c r="U473" s="199"/>
      <c r="V473" s="199"/>
      <c r="W473" s="199"/>
      <c r="X473" s="199"/>
      <c r="Y473" s="199"/>
      <c r="Z473" s="199"/>
      <c r="AA473" s="199"/>
      <c r="AB473" s="199"/>
      <c r="AC473" s="199"/>
      <c r="AD473" s="199"/>
      <c r="AE473" s="199"/>
      <c r="AF473" s="199"/>
      <c r="AG473" s="199"/>
      <c r="AH473" s="199"/>
      <c r="AI473" s="199"/>
      <c r="AJ473" s="199"/>
      <c r="AK473" s="199"/>
      <c r="AL473" s="199"/>
      <c r="AM473" s="199"/>
      <c r="AN473" s="199"/>
      <c r="AO473" s="199"/>
      <c r="AP473" s="199"/>
      <c r="AQ473" s="199"/>
      <c r="AR473" s="199"/>
      <c r="AS473" s="199"/>
      <c r="AT473" s="199"/>
      <c r="AU473" s="199"/>
      <c r="AV473" s="199"/>
      <c r="AW473" s="199"/>
      <c r="AX473" s="199"/>
      <c r="AY473" s="199"/>
      <c r="AZ473" s="199"/>
      <c r="BA473" s="199"/>
      <c r="BB473" s="199"/>
      <c r="BC473" s="199"/>
      <c r="BD473" s="199"/>
      <c r="BE473" s="199"/>
      <c r="BF473" s="199"/>
      <c r="BG473" s="199"/>
      <c r="BH473" s="199"/>
      <c r="BI473" s="199"/>
      <c r="BJ473" s="199"/>
      <c r="BK473" s="199"/>
      <c r="BL473" s="199"/>
      <c r="BM473" s="199"/>
      <c r="BN473" s="199"/>
      <c r="BO473" s="199"/>
      <c r="BP473" s="199"/>
      <c r="BQ473" s="199"/>
      <c r="BR473" s="199"/>
      <c r="BS473" s="199"/>
      <c r="BT473" s="199"/>
      <c r="BU473" s="199"/>
      <c r="BV473" s="199"/>
      <c r="BW473" s="199"/>
      <c r="BX473" s="199"/>
      <c r="BY473" s="199"/>
      <c r="BZ473" s="199"/>
    </row>
    <row r="474" spans="1:78" ht="13.5" outlineLevel="1" thickBot="1">
      <c r="A474" s="33"/>
      <c r="B474" s="32" t="s">
        <v>1183</v>
      </c>
      <c r="C474" s="33"/>
      <c r="D474" s="199"/>
      <c r="E474" s="199"/>
      <c r="F474" s="199"/>
      <c r="G474" s="199"/>
      <c r="H474" s="199"/>
      <c r="I474" s="199"/>
      <c r="J474" s="199"/>
      <c r="K474" s="199"/>
      <c r="L474" s="199"/>
      <c r="M474" s="199"/>
      <c r="N474" s="199"/>
      <c r="O474" s="199"/>
      <c r="P474" s="199"/>
      <c r="Q474" s="199"/>
      <c r="R474" s="199"/>
      <c r="S474" s="199"/>
      <c r="T474" s="199"/>
      <c r="U474" s="199"/>
      <c r="V474" s="199"/>
      <c r="W474" s="199"/>
      <c r="X474" s="199"/>
      <c r="Y474" s="199"/>
      <c r="Z474" s="199"/>
      <c r="AA474" s="199"/>
      <c r="AB474" s="199"/>
      <c r="AC474" s="199"/>
      <c r="AD474" s="199"/>
      <c r="AE474" s="199"/>
      <c r="AF474" s="199"/>
      <c r="AG474" s="199"/>
      <c r="AH474" s="199"/>
      <c r="AI474" s="199"/>
      <c r="AJ474" s="199"/>
      <c r="AK474" s="199"/>
      <c r="AL474" s="199"/>
      <c r="AM474" s="199"/>
      <c r="AN474" s="199"/>
      <c r="AO474" s="199"/>
      <c r="AP474" s="199"/>
      <c r="AQ474" s="199"/>
      <c r="AR474" s="199"/>
      <c r="AS474" s="199"/>
      <c r="AT474" s="199"/>
      <c r="AU474" s="199"/>
      <c r="AV474" s="199"/>
      <c r="AW474" s="199"/>
      <c r="AX474" s="199"/>
      <c r="AY474" s="199"/>
      <c r="AZ474" s="199"/>
      <c r="BA474" s="199"/>
      <c r="BB474" s="199"/>
      <c r="BC474" s="199"/>
      <c r="BD474" s="199"/>
      <c r="BE474" s="199"/>
      <c r="BF474" s="199"/>
      <c r="BG474" s="199"/>
      <c r="BH474" s="199"/>
      <c r="BI474" s="199"/>
      <c r="BJ474" s="199"/>
      <c r="BK474" s="199"/>
      <c r="BL474" s="199"/>
      <c r="BM474" s="199"/>
      <c r="BN474" s="199"/>
      <c r="BO474" s="199"/>
      <c r="BP474" s="199"/>
      <c r="BQ474" s="199"/>
      <c r="BR474" s="199"/>
      <c r="BS474" s="199"/>
      <c r="BT474" s="199"/>
      <c r="BU474" s="199"/>
      <c r="BV474" s="199"/>
      <c r="BW474" s="199"/>
      <c r="BX474" s="199"/>
      <c r="BY474" s="199"/>
      <c r="BZ474" s="199"/>
    </row>
    <row r="475" spans="1:78" outlineLevel="1">
      <c r="A475" s="33"/>
      <c r="B475" s="172" t="s">
        <v>378</v>
      </c>
      <c r="C475" s="173" t="s">
        <v>1039</v>
      </c>
      <c r="D475" s="200"/>
      <c r="E475" s="200"/>
      <c r="F475" s="200"/>
      <c r="G475" s="201"/>
      <c r="H475" s="200"/>
      <c r="I475" s="200"/>
      <c r="J475" s="200"/>
      <c r="K475" s="200">
        <v>0</v>
      </c>
      <c r="L475" s="200">
        <v>-223269.94747640789</v>
      </c>
      <c r="M475" s="200">
        <v>-538161.79328693438</v>
      </c>
      <c r="N475" s="200">
        <v>-607680.17017485644</v>
      </c>
      <c r="O475" s="200">
        <v>-603765.59943051671</v>
      </c>
      <c r="P475" s="200">
        <v>-599676.52547604381</v>
      </c>
      <c r="Q475" s="200">
        <v>-595405.16933071776</v>
      </c>
      <c r="R475" s="200">
        <v>-590943.40524345858</v>
      </c>
      <c r="S475" s="200">
        <v>-586282.74523454311</v>
      </c>
      <c r="T475" s="200">
        <v>-581414.32294822566</v>
      </c>
      <c r="U475" s="200">
        <v>-576328.876785542</v>
      </c>
      <c r="V475" s="200">
        <v>-571016.73228521016</v>
      </c>
      <c r="W475" s="200">
        <v>-565467.78371910949</v>
      </c>
      <c r="X475" s="200">
        <v>-559671.47486732516</v>
      </c>
      <c r="Y475" s="200">
        <v>-553616.77893618552</v>
      </c>
      <c r="Z475" s="200">
        <v>-547292.17758108792</v>
      </c>
      <c r="AA475" s="200">
        <v>-540685.63899420737</v>
      </c>
      <c r="AB475" s="200">
        <v>-533784.59501540195</v>
      </c>
      <c r="AC475" s="200">
        <v>-526575.91722277075</v>
      </c>
      <c r="AD475" s="200">
        <v>-519045.8919573804</v>
      </c>
      <c r="AE475" s="200">
        <v>-511180.19423464726</v>
      </c>
      <c r="AF475" s="200">
        <v>-502963.86049274413</v>
      </c>
      <c r="AG475" s="200">
        <v>-494381.26012618974</v>
      </c>
      <c r="AH475" s="200">
        <v>-485416.0657504659</v>
      </c>
      <c r="AI475" s="200">
        <v>-476051.22214109515</v>
      </c>
      <c r="AJ475" s="200">
        <v>-466268.91378808836</v>
      </c>
      <c r="AK475" s="200">
        <v>-456050.53100403934</v>
      </c>
      <c r="AL475" s="200">
        <v>-445376.63452139002</v>
      </c>
      <c r="AM475" s="200">
        <v>-434226.91851151793</v>
      </c>
      <c r="AN475" s="200">
        <v>-422580.17195529287</v>
      </c>
      <c r="AO475" s="200">
        <v>-410414.23829161597</v>
      </c>
      <c r="AP475" s="200">
        <v>-397705.97326717642</v>
      </c>
      <c r="AQ475" s="200">
        <v>-384431.20090724039</v>
      </c>
      <c r="AR475" s="200">
        <v>-370564.66752371169</v>
      </c>
      <c r="AS475" s="200">
        <v>-356079.99367296975</v>
      </c>
      <c r="AT475" s="200">
        <v>-340949.62397209101</v>
      </c>
      <c r="AU475" s="200">
        <v>-325144.77467798395</v>
      </c>
      <c r="AV475" s="200">
        <v>-308635.37892971426</v>
      </c>
      <c r="AW475" s="200">
        <v>-291390.02954984945</v>
      </c>
      <c r="AX475" s="200">
        <v>-273375.9192960097</v>
      </c>
      <c r="AY475" s="200">
        <v>-254558.77844896016</v>
      </c>
      <c r="AZ475" s="200">
        <v>-234902.80961851371</v>
      </c>
      <c r="BA475" s="200">
        <v>-214370.61964321989</v>
      </c>
      <c r="BB475" s="200">
        <v>-192923.14845428738</v>
      </c>
      <c r="BC475" s="200">
        <v>-170519.59476841183</v>
      </c>
      <c r="BD475" s="200">
        <v>-147117.33846814869</v>
      </c>
      <c r="BE475" s="200">
        <v>-122671.85952216861</v>
      </c>
      <c r="BF475" s="200">
        <v>-97136.653291150797</v>
      </c>
      <c r="BG475" s="200">
        <v>-70463.142058193887</v>
      </c>
      <c r="BH475" s="200">
        <v>-42600.582615441337</v>
      </c>
      <c r="BI475" s="200">
        <v>-13495.969731115842</v>
      </c>
      <c r="BJ475" s="200">
        <v>16906.064686680016</v>
      </c>
      <c r="BK475" s="200">
        <v>48663.356921225553</v>
      </c>
      <c r="BL475" s="200">
        <v>54032.331093464491</v>
      </c>
      <c r="BM475" s="200">
        <v>54032.331093464491</v>
      </c>
      <c r="BN475" s="200">
        <v>54032.331093464491</v>
      </c>
      <c r="BO475" s="200">
        <v>54032.331093464491</v>
      </c>
      <c r="BP475" s="200">
        <v>54032.331093464491</v>
      </c>
      <c r="BQ475" s="200">
        <v>54032.331093464491</v>
      </c>
      <c r="BR475" s="200">
        <v>54032.331093464491</v>
      </c>
      <c r="BS475" s="200">
        <v>54032.331093464491</v>
      </c>
      <c r="BT475" s="200">
        <v>54032.331093464491</v>
      </c>
      <c r="BU475" s="200">
        <v>54032.331093464491</v>
      </c>
      <c r="BV475" s="200">
        <v>54032.331093464491</v>
      </c>
      <c r="BW475" s="200">
        <v>54032.331093464491</v>
      </c>
      <c r="BX475" s="200">
        <v>54032.331093464491</v>
      </c>
      <c r="BY475" s="200">
        <v>54032.331093464491</v>
      </c>
      <c r="BZ475" s="200">
        <v>54032.331093464491</v>
      </c>
    </row>
    <row r="476" spans="1:78" outlineLevel="1">
      <c r="A476" s="33"/>
      <c r="B476" s="174" t="s">
        <v>1135</v>
      </c>
      <c r="C476" s="204">
        <v>665489.64461812109</v>
      </c>
      <c r="D476" s="1608">
        <v>4.2757516091564279E-2</v>
      </c>
      <c r="E476" s="202"/>
      <c r="F476" s="202">
        <v>665489.64461812109</v>
      </c>
      <c r="G476" s="203"/>
      <c r="H476" s="202"/>
      <c r="I476" s="202"/>
      <c r="J476" s="202"/>
      <c r="K476" s="202">
        <v>0</v>
      </c>
      <c r="L476" s="202">
        <v>0</v>
      </c>
      <c r="M476" s="202">
        <v>3777.1433498003016</v>
      </c>
      <c r="N476" s="202">
        <v>3914.5707443397064</v>
      </c>
      <c r="O476" s="202">
        <v>4089.0739544729245</v>
      </c>
      <c r="P476" s="202">
        <v>4271.3561453260154</v>
      </c>
      <c r="Q476" s="202">
        <v>4461.7640872592137</v>
      </c>
      <c r="R476" s="202">
        <v>4660.6600089154144</v>
      </c>
      <c r="S476" s="202">
        <v>4868.4222863174136</v>
      </c>
      <c r="T476" s="202">
        <v>5085.4461626836546</v>
      </c>
      <c r="U476" s="202">
        <v>5312.1445003318204</v>
      </c>
      <c r="V476" s="202">
        <v>5548.9485661006674</v>
      </c>
      <c r="W476" s="202">
        <v>5796.3088517843062</v>
      </c>
      <c r="X476" s="202">
        <v>6054.6959311396849</v>
      </c>
      <c r="Y476" s="202">
        <v>6324.6013550976377</v>
      </c>
      <c r="Z476" s="202">
        <v>6606.5385868805306</v>
      </c>
      <c r="AA476" s="202">
        <v>6901.04397880546</v>
      </c>
      <c r="AB476" s="202">
        <v>7208.6777926312443</v>
      </c>
      <c r="AC476" s="202">
        <v>7530.0252653903253</v>
      </c>
      <c r="AD476" s="202">
        <v>7865.6977227331517</v>
      </c>
      <c r="AE476" s="202">
        <v>8216.3337419031159</v>
      </c>
      <c r="AF476" s="202">
        <v>8582.6003665543994</v>
      </c>
      <c r="AG476" s="202">
        <v>8965.1943757238259</v>
      </c>
      <c r="AH476" s="202">
        <v>9364.8436093707624</v>
      </c>
      <c r="AI476" s="202">
        <v>9782.3083530067615</v>
      </c>
      <c r="AJ476" s="202">
        <v>10218.382784049036</v>
      </c>
      <c r="AK476" s="202">
        <v>10673.896482649299</v>
      </c>
      <c r="AL476" s="202">
        <v>11149.716009872111</v>
      </c>
      <c r="AM476" s="202">
        <v>11646.746556225053</v>
      </c>
      <c r="AN476" s="202">
        <v>12165.933663676878</v>
      </c>
      <c r="AO476" s="202">
        <v>12708.265024439528</v>
      </c>
      <c r="AP476" s="202">
        <v>13274.77235993602</v>
      </c>
      <c r="AQ476" s="202">
        <v>13866.533383528726</v>
      </c>
      <c r="AR476" s="202">
        <v>14484.67385074191</v>
      </c>
      <c r="AS476" s="202">
        <v>15130.369700878729</v>
      </c>
      <c r="AT476" s="202">
        <v>15804.849294107045</v>
      </c>
      <c r="AU476" s="202">
        <v>16509.395748269704</v>
      </c>
      <c r="AV476" s="202">
        <v>17245.349379864809</v>
      </c>
      <c r="AW476" s="202">
        <v>18014.110253839746</v>
      </c>
      <c r="AX476" s="202">
        <v>18817.140847049523</v>
      </c>
      <c r="AY476" s="202">
        <v>19655.96883044644</v>
      </c>
      <c r="AZ476" s="202">
        <v>20532.189975293819</v>
      </c>
      <c r="BA476" s="202">
        <v>21447.471188932526</v>
      </c>
      <c r="BB476" s="202">
        <v>22403.553685875555</v>
      </c>
      <c r="BC476" s="202">
        <v>23402.256300263125</v>
      </c>
      <c r="BD476" s="202">
        <v>24445.478945980074</v>
      </c>
      <c r="BE476" s="202">
        <v>25535.206231017815</v>
      </c>
      <c r="BF476" s="202">
        <v>26673.511232956917</v>
      </c>
      <c r="BG476" s="202">
        <v>27862.55944275255</v>
      </c>
      <c r="BH476" s="202">
        <v>29104.612884325496</v>
      </c>
      <c r="BI476" s="202">
        <v>30402.034417795858</v>
      </c>
      <c r="BJ476" s="202">
        <v>31757.292234545537</v>
      </c>
      <c r="BK476" s="202">
        <v>5368.9741722389354</v>
      </c>
      <c r="BL476" s="202">
        <v>0</v>
      </c>
      <c r="BM476" s="202">
        <v>0</v>
      </c>
      <c r="BN476" s="202">
        <v>0</v>
      </c>
      <c r="BO476" s="202">
        <v>0</v>
      </c>
      <c r="BP476" s="202">
        <v>0</v>
      </c>
      <c r="BQ476" s="202">
        <v>0</v>
      </c>
      <c r="BR476" s="202">
        <v>0</v>
      </c>
      <c r="BS476" s="202">
        <v>0</v>
      </c>
      <c r="BT476" s="202">
        <v>0</v>
      </c>
      <c r="BU476" s="202">
        <v>0</v>
      </c>
      <c r="BV476" s="202">
        <v>0</v>
      </c>
      <c r="BW476" s="202">
        <v>0</v>
      </c>
      <c r="BX476" s="202">
        <v>0</v>
      </c>
      <c r="BY476" s="202">
        <v>0</v>
      </c>
      <c r="BZ476" s="202">
        <v>0</v>
      </c>
    </row>
    <row r="477" spans="1:78" outlineLevel="1">
      <c r="A477" s="33"/>
      <c r="B477" s="179" t="s">
        <v>1136</v>
      </c>
      <c r="C477" s="204">
        <v>665489.64461812109</v>
      </c>
      <c r="D477" s="204"/>
      <c r="E477" s="204"/>
      <c r="F477" s="204">
        <v>-611457.3135246567</v>
      </c>
      <c r="G477" s="205"/>
      <c r="H477" s="204"/>
      <c r="I477" s="204"/>
      <c r="J477" s="204"/>
      <c r="K477" s="281">
        <v>-223269.94747640789</v>
      </c>
      <c r="L477" s="281">
        <v>-314891.84581052646</v>
      </c>
      <c r="M477" s="281">
        <v>-73295.520237722303</v>
      </c>
      <c r="N477" s="281">
        <v>0</v>
      </c>
      <c r="O477" s="281">
        <v>0</v>
      </c>
      <c r="P477" s="281">
        <v>0</v>
      </c>
      <c r="Q477" s="281">
        <v>0</v>
      </c>
      <c r="R477" s="281">
        <v>0</v>
      </c>
      <c r="S477" s="281">
        <v>0</v>
      </c>
      <c r="T477" s="281">
        <v>0</v>
      </c>
      <c r="U477" s="281">
        <v>0</v>
      </c>
      <c r="V477" s="281">
        <v>0</v>
      </c>
      <c r="W477" s="281">
        <v>0</v>
      </c>
      <c r="X477" s="281">
        <v>0</v>
      </c>
      <c r="Y477" s="281">
        <v>0</v>
      </c>
      <c r="Z477" s="281">
        <v>0</v>
      </c>
      <c r="AA477" s="281">
        <v>0</v>
      </c>
      <c r="AB477" s="281">
        <v>0</v>
      </c>
      <c r="AC477" s="281">
        <v>0</v>
      </c>
      <c r="AD477" s="281">
        <v>0</v>
      </c>
      <c r="AE477" s="281">
        <v>0</v>
      </c>
      <c r="AF477" s="281">
        <v>0</v>
      </c>
      <c r="AG477" s="281">
        <v>0</v>
      </c>
      <c r="AH477" s="281">
        <v>0</v>
      </c>
      <c r="AI477" s="281">
        <v>0</v>
      </c>
      <c r="AJ477" s="281">
        <v>0</v>
      </c>
      <c r="AK477" s="281">
        <v>0</v>
      </c>
      <c r="AL477" s="281">
        <v>0</v>
      </c>
      <c r="AM477" s="281">
        <v>0</v>
      </c>
      <c r="AN477" s="281">
        <v>0</v>
      </c>
      <c r="AO477" s="281">
        <v>0</v>
      </c>
      <c r="AP477" s="281">
        <v>0</v>
      </c>
      <c r="AQ477" s="281">
        <v>0</v>
      </c>
      <c r="AR477" s="281">
        <v>0</v>
      </c>
      <c r="AS477" s="281">
        <v>0</v>
      </c>
      <c r="AT477" s="281">
        <v>0</v>
      </c>
      <c r="AU477" s="281">
        <v>0</v>
      </c>
      <c r="AV477" s="281">
        <v>0</v>
      </c>
      <c r="AW477" s="281">
        <v>0</v>
      </c>
      <c r="AX477" s="281">
        <v>0</v>
      </c>
      <c r="AY477" s="281">
        <v>0</v>
      </c>
      <c r="AZ477" s="281">
        <v>0</v>
      </c>
      <c r="BA477" s="281">
        <v>0</v>
      </c>
      <c r="BB477" s="281">
        <v>0</v>
      </c>
      <c r="BC477" s="281">
        <v>0</v>
      </c>
      <c r="BD477" s="281">
        <v>0</v>
      </c>
      <c r="BE477" s="281">
        <v>0</v>
      </c>
      <c r="BF477" s="281">
        <v>0</v>
      </c>
      <c r="BG477" s="281">
        <v>0</v>
      </c>
      <c r="BH477" s="281">
        <v>0</v>
      </c>
      <c r="BI477" s="281">
        <v>0</v>
      </c>
      <c r="BJ477" s="281">
        <v>0</v>
      </c>
      <c r="BK477" s="281">
        <v>0</v>
      </c>
      <c r="BL477" s="281">
        <v>0</v>
      </c>
      <c r="BM477" s="281">
        <v>0</v>
      </c>
      <c r="BN477" s="281">
        <v>0</v>
      </c>
      <c r="BO477" s="281">
        <v>0</v>
      </c>
      <c r="BP477" s="281">
        <v>0</v>
      </c>
      <c r="BQ477" s="281">
        <v>0</v>
      </c>
      <c r="BR477" s="281">
        <v>0</v>
      </c>
      <c r="BS477" s="281">
        <v>0</v>
      </c>
      <c r="BT477" s="281">
        <v>0</v>
      </c>
      <c r="BU477" s="281">
        <v>0</v>
      </c>
      <c r="BV477" s="281">
        <v>0</v>
      </c>
      <c r="BW477" s="281">
        <v>0</v>
      </c>
      <c r="BX477" s="281">
        <v>0</v>
      </c>
      <c r="BY477" s="281">
        <v>0</v>
      </c>
      <c r="BZ477" s="281">
        <v>0</v>
      </c>
    </row>
    <row r="478" spans="1:78" ht="15" customHeight="1" outlineLevel="1" thickBot="1">
      <c r="A478" s="33"/>
      <c r="B478" s="258" t="s">
        <v>1183</v>
      </c>
      <c r="C478" s="182"/>
      <c r="D478" s="197"/>
      <c r="E478" s="197"/>
      <c r="F478" s="197">
        <v>54032.331093464396</v>
      </c>
      <c r="G478" s="198"/>
      <c r="H478" s="197"/>
      <c r="I478" s="197"/>
      <c r="J478" s="197"/>
      <c r="K478" s="197">
        <v>-223269.94747640789</v>
      </c>
      <c r="L478" s="197">
        <v>-538161.79328693438</v>
      </c>
      <c r="M478" s="197">
        <v>-607680.17017485644</v>
      </c>
      <c r="N478" s="197">
        <v>-603765.59943051671</v>
      </c>
      <c r="O478" s="197">
        <v>-599676.52547604381</v>
      </c>
      <c r="P478" s="197">
        <v>-595405.16933071776</v>
      </c>
      <c r="Q478" s="197">
        <v>-590943.40524345858</v>
      </c>
      <c r="R478" s="197">
        <v>-586282.74523454311</v>
      </c>
      <c r="S478" s="197">
        <v>-581414.32294822566</v>
      </c>
      <c r="T478" s="197">
        <v>-576328.876785542</v>
      </c>
      <c r="U478" s="197">
        <v>-571016.73228521016</v>
      </c>
      <c r="V478" s="197">
        <v>-565467.78371910949</v>
      </c>
      <c r="W478" s="197">
        <v>-559671.47486732516</v>
      </c>
      <c r="X478" s="197">
        <v>-553616.77893618552</v>
      </c>
      <c r="Y478" s="197">
        <v>-547292.17758108792</v>
      </c>
      <c r="Z478" s="197">
        <v>-540685.63899420737</v>
      </c>
      <c r="AA478" s="197">
        <v>-533784.59501540195</v>
      </c>
      <c r="AB478" s="197">
        <v>-526575.91722277075</v>
      </c>
      <c r="AC478" s="197">
        <v>-519045.8919573804</v>
      </c>
      <c r="AD478" s="197">
        <v>-511180.19423464726</v>
      </c>
      <c r="AE478" s="197">
        <v>-502963.86049274413</v>
      </c>
      <c r="AF478" s="197">
        <v>-494381.26012618974</v>
      </c>
      <c r="AG478" s="197">
        <v>-485416.0657504659</v>
      </c>
      <c r="AH478" s="197">
        <v>-476051.22214109515</v>
      </c>
      <c r="AI478" s="197">
        <v>-466268.91378808836</v>
      </c>
      <c r="AJ478" s="197">
        <v>-456050.53100403934</v>
      </c>
      <c r="AK478" s="197">
        <v>-445376.63452139002</v>
      </c>
      <c r="AL478" s="197">
        <v>-434226.91851151793</v>
      </c>
      <c r="AM478" s="197">
        <v>-422580.17195529287</v>
      </c>
      <c r="AN478" s="197">
        <v>-410414.23829161597</v>
      </c>
      <c r="AO478" s="197">
        <v>-397705.97326717642</v>
      </c>
      <c r="AP478" s="197">
        <v>-384431.20090724039</v>
      </c>
      <c r="AQ478" s="197">
        <v>-370564.66752371169</v>
      </c>
      <c r="AR478" s="197">
        <v>-356079.99367296975</v>
      </c>
      <c r="AS478" s="197">
        <v>-340949.62397209101</v>
      </c>
      <c r="AT478" s="197">
        <v>-325144.77467798395</v>
      </c>
      <c r="AU478" s="197">
        <v>-308635.37892971426</v>
      </c>
      <c r="AV478" s="197">
        <v>-291390.02954984945</v>
      </c>
      <c r="AW478" s="197">
        <v>-273375.9192960097</v>
      </c>
      <c r="AX478" s="197">
        <v>-254558.77844896016</v>
      </c>
      <c r="AY478" s="197">
        <v>-234902.80961851371</v>
      </c>
      <c r="AZ478" s="197">
        <v>-214370.61964321989</v>
      </c>
      <c r="BA478" s="197">
        <v>-192923.14845428738</v>
      </c>
      <c r="BB478" s="197">
        <v>-170519.59476841183</v>
      </c>
      <c r="BC478" s="197">
        <v>-147117.33846814869</v>
      </c>
      <c r="BD478" s="197">
        <v>-122671.85952216861</v>
      </c>
      <c r="BE478" s="197">
        <v>-97136.653291150797</v>
      </c>
      <c r="BF478" s="197">
        <v>-70463.142058193887</v>
      </c>
      <c r="BG478" s="197">
        <v>-42600.582615441337</v>
      </c>
      <c r="BH478" s="197">
        <v>-13495.969731115842</v>
      </c>
      <c r="BI478" s="197">
        <v>16906.064686680016</v>
      </c>
      <c r="BJ478" s="197">
        <v>48663.356921225553</v>
      </c>
      <c r="BK478" s="197">
        <v>54032.331093464491</v>
      </c>
      <c r="BL478" s="197">
        <v>54032.331093464491</v>
      </c>
      <c r="BM478" s="197">
        <v>54032.331093464491</v>
      </c>
      <c r="BN478" s="197">
        <v>54032.331093464491</v>
      </c>
      <c r="BO478" s="197">
        <v>54032.331093464491</v>
      </c>
      <c r="BP478" s="197">
        <v>54032.331093464491</v>
      </c>
      <c r="BQ478" s="197">
        <v>54032.331093464491</v>
      </c>
      <c r="BR478" s="197">
        <v>54032.331093464491</v>
      </c>
      <c r="BS478" s="197">
        <v>54032.331093464491</v>
      </c>
      <c r="BT478" s="197">
        <v>54032.331093464491</v>
      </c>
      <c r="BU478" s="197">
        <v>54032.331093464491</v>
      </c>
      <c r="BV478" s="197">
        <v>54032.331093464491</v>
      </c>
      <c r="BW478" s="197">
        <v>54032.331093464491</v>
      </c>
      <c r="BX478" s="197">
        <v>54032.331093464491</v>
      </c>
      <c r="BY478" s="197">
        <v>54032.331093464491</v>
      </c>
      <c r="BZ478" s="197">
        <v>54032.331093464491</v>
      </c>
    </row>
    <row r="479" spans="1:78" outlineLevel="1">
      <c r="A479" s="33"/>
      <c r="B479" s="33"/>
      <c r="C479" s="33"/>
      <c r="D479" s="199"/>
      <c r="E479" s="199"/>
      <c r="F479" s="199"/>
      <c r="G479" s="199"/>
      <c r="H479" s="199"/>
      <c r="I479" s="199"/>
      <c r="J479" s="199"/>
      <c r="K479" s="199"/>
      <c r="L479" s="199"/>
      <c r="M479" s="199"/>
      <c r="N479" s="199"/>
      <c r="O479" s="199"/>
      <c r="P479" s="199"/>
      <c r="Q479" s="199"/>
      <c r="R479" s="199"/>
      <c r="S479" s="199"/>
      <c r="T479" s="199"/>
      <c r="U479" s="199"/>
      <c r="V479" s="199"/>
      <c r="W479" s="199"/>
      <c r="X479" s="199"/>
      <c r="Y479" s="199"/>
      <c r="Z479" s="199"/>
      <c r="AA479" s="199"/>
      <c r="AB479" s="199"/>
      <c r="AC479" s="199"/>
      <c r="AD479" s="199"/>
      <c r="AE479" s="199"/>
      <c r="AF479" s="199"/>
      <c r="AG479" s="199"/>
      <c r="AH479" s="199"/>
      <c r="AI479" s="199"/>
      <c r="AJ479" s="199"/>
      <c r="AK479" s="199"/>
      <c r="AL479" s="199"/>
      <c r="AM479" s="199"/>
      <c r="AN479" s="199"/>
      <c r="AO479" s="199"/>
      <c r="AP479" s="199"/>
      <c r="AQ479" s="199"/>
      <c r="AR479" s="199"/>
      <c r="AS479" s="199"/>
      <c r="AT479" s="199"/>
      <c r="AU479" s="199"/>
      <c r="AV479" s="199"/>
      <c r="AW479" s="199"/>
      <c r="AX479" s="199"/>
      <c r="AY479" s="199"/>
      <c r="AZ479" s="199"/>
      <c r="BA479" s="199"/>
      <c r="BB479" s="199"/>
      <c r="BC479" s="199"/>
      <c r="BD479" s="199"/>
      <c r="BE479" s="199"/>
      <c r="BF479" s="199"/>
      <c r="BG479" s="199"/>
      <c r="BH479" s="199"/>
      <c r="BI479" s="199"/>
      <c r="BJ479" s="199"/>
      <c r="BK479" s="199"/>
      <c r="BL479" s="199"/>
      <c r="BM479" s="199"/>
      <c r="BN479" s="199"/>
      <c r="BO479" s="199"/>
      <c r="BP479" s="199"/>
      <c r="BQ479" s="199"/>
      <c r="BR479" s="199"/>
      <c r="BS479" s="199"/>
      <c r="BT479" s="199"/>
      <c r="BU479" s="199"/>
      <c r="BV479" s="199"/>
      <c r="BW479" s="199"/>
      <c r="BX479" s="199"/>
      <c r="BY479" s="199"/>
      <c r="BZ479" s="199"/>
    </row>
    <row r="480" spans="1:78" ht="13.5" outlineLevel="1" thickBot="1">
      <c r="A480" s="33"/>
      <c r="B480" s="32" t="s">
        <v>1176</v>
      </c>
      <c r="C480" s="33"/>
      <c r="D480" s="199"/>
      <c r="E480" s="199"/>
      <c r="F480" s="199"/>
      <c r="G480" s="199"/>
      <c r="H480" s="199"/>
      <c r="I480" s="199"/>
      <c r="J480" s="199"/>
      <c r="K480" s="199"/>
      <c r="L480" s="199"/>
      <c r="M480" s="199"/>
      <c r="N480" s="199"/>
      <c r="O480" s="199"/>
      <c r="P480" s="199"/>
      <c r="Q480" s="199"/>
      <c r="R480" s="199"/>
      <c r="S480" s="199"/>
      <c r="T480" s="199"/>
      <c r="U480" s="199"/>
      <c r="V480" s="199"/>
      <c r="W480" s="199"/>
      <c r="X480" s="199"/>
      <c r="Y480" s="199"/>
      <c r="Z480" s="199"/>
      <c r="AA480" s="199"/>
      <c r="AB480" s="199"/>
      <c r="AC480" s="199"/>
      <c r="AD480" s="199"/>
      <c r="AE480" s="199"/>
      <c r="AF480" s="199"/>
      <c r="AG480" s="199"/>
      <c r="AH480" s="199"/>
      <c r="AI480" s="199"/>
      <c r="AJ480" s="199"/>
      <c r="AK480" s="199"/>
      <c r="AL480" s="199"/>
      <c r="AM480" s="199"/>
      <c r="AN480" s="199"/>
      <c r="AO480" s="199"/>
      <c r="AP480" s="199"/>
      <c r="AQ480" s="199"/>
      <c r="AR480" s="199"/>
      <c r="AS480" s="199"/>
      <c r="AT480" s="199"/>
      <c r="AU480" s="199"/>
      <c r="AV480" s="199"/>
      <c r="AW480" s="199"/>
      <c r="AX480" s="199"/>
      <c r="AY480" s="199"/>
      <c r="AZ480" s="199"/>
      <c r="BA480" s="199"/>
      <c r="BB480" s="199"/>
      <c r="BC480" s="199"/>
      <c r="BD480" s="199"/>
      <c r="BE480" s="199"/>
      <c r="BF480" s="199"/>
      <c r="BG480" s="199"/>
      <c r="BH480" s="199"/>
      <c r="BI480" s="199"/>
      <c r="BJ480" s="199"/>
      <c r="BK480" s="199"/>
      <c r="BL480" s="199"/>
      <c r="BM480" s="199"/>
      <c r="BN480" s="199"/>
      <c r="BO480" s="199"/>
      <c r="BP480" s="199"/>
      <c r="BQ480" s="199"/>
      <c r="BR480" s="199"/>
      <c r="BS480" s="199"/>
      <c r="BT480" s="199"/>
      <c r="BU480" s="199"/>
      <c r="BV480" s="199"/>
      <c r="BW480" s="199"/>
      <c r="BX480" s="199"/>
      <c r="BY480" s="199"/>
      <c r="BZ480" s="199"/>
    </row>
    <row r="481" spans="1:78" outlineLevel="1">
      <c r="A481" s="33"/>
      <c r="B481" s="172" t="s">
        <v>378</v>
      </c>
      <c r="C481" s="173" t="s">
        <v>1039</v>
      </c>
      <c r="D481" s="200"/>
      <c r="E481" s="200"/>
      <c r="F481" s="200"/>
      <c r="G481" s="201"/>
      <c r="H481" s="200"/>
      <c r="I481" s="200"/>
      <c r="J481" s="200"/>
      <c r="K481" s="200">
        <v>0</v>
      </c>
      <c r="L481" s="200">
        <v>0</v>
      </c>
      <c r="M481" s="200">
        <v>0</v>
      </c>
      <c r="N481" s="200">
        <v>0</v>
      </c>
      <c r="O481" s="200">
        <v>0</v>
      </c>
      <c r="P481" s="200">
        <v>0</v>
      </c>
      <c r="Q481" s="200">
        <v>0</v>
      </c>
      <c r="R481" s="200">
        <v>0</v>
      </c>
      <c r="S481" s="200">
        <v>0</v>
      </c>
      <c r="T481" s="200">
        <v>0</v>
      </c>
      <c r="U481" s="200">
        <v>0</v>
      </c>
      <c r="V481" s="200">
        <v>0</v>
      </c>
      <c r="W481" s="200">
        <v>0</v>
      </c>
      <c r="X481" s="200">
        <v>0</v>
      </c>
      <c r="Y481" s="200">
        <v>0</v>
      </c>
      <c r="Z481" s="200">
        <v>0</v>
      </c>
      <c r="AA481" s="200">
        <v>0</v>
      </c>
      <c r="AB481" s="200">
        <v>0</v>
      </c>
      <c r="AC481" s="200">
        <v>0</v>
      </c>
      <c r="AD481" s="200">
        <v>0</v>
      </c>
      <c r="AE481" s="200">
        <v>0</v>
      </c>
      <c r="AF481" s="200">
        <v>0</v>
      </c>
      <c r="AG481" s="200">
        <v>0</v>
      </c>
      <c r="AH481" s="200">
        <v>0</v>
      </c>
      <c r="AI481" s="200">
        <v>0</v>
      </c>
      <c r="AJ481" s="200">
        <v>0</v>
      </c>
      <c r="AK481" s="200">
        <v>0</v>
      </c>
      <c r="AL481" s="200">
        <v>0</v>
      </c>
      <c r="AM481" s="200">
        <v>0</v>
      </c>
      <c r="AN481" s="200">
        <v>0</v>
      </c>
      <c r="AO481" s="200">
        <v>0</v>
      </c>
      <c r="AP481" s="200">
        <v>0</v>
      </c>
      <c r="AQ481" s="200">
        <v>0</v>
      </c>
      <c r="AR481" s="200">
        <v>0</v>
      </c>
      <c r="AS481" s="200">
        <v>0</v>
      </c>
      <c r="AT481" s="200">
        <v>0</v>
      </c>
      <c r="AU481" s="200">
        <v>0</v>
      </c>
      <c r="AV481" s="200">
        <v>0</v>
      </c>
      <c r="AW481" s="200">
        <v>0</v>
      </c>
      <c r="AX481" s="200">
        <v>0</v>
      </c>
      <c r="AY481" s="200">
        <v>0</v>
      </c>
      <c r="AZ481" s="200">
        <v>0</v>
      </c>
      <c r="BA481" s="200">
        <v>0</v>
      </c>
      <c r="BB481" s="200">
        <v>0</v>
      </c>
      <c r="BC481" s="200">
        <v>0</v>
      </c>
      <c r="BD481" s="200">
        <v>0</v>
      </c>
      <c r="BE481" s="200">
        <v>0</v>
      </c>
      <c r="BF481" s="200">
        <v>0</v>
      </c>
      <c r="BG481" s="200">
        <v>0</v>
      </c>
      <c r="BH481" s="200">
        <v>0</v>
      </c>
      <c r="BI481" s="200">
        <v>0</v>
      </c>
      <c r="BJ481" s="200">
        <v>0</v>
      </c>
      <c r="BK481" s="200">
        <v>0</v>
      </c>
      <c r="BL481" s="200">
        <v>0</v>
      </c>
      <c r="BM481" s="200">
        <v>0</v>
      </c>
      <c r="BN481" s="200">
        <v>0</v>
      </c>
      <c r="BO481" s="200">
        <v>0</v>
      </c>
      <c r="BP481" s="200">
        <v>0</v>
      </c>
      <c r="BQ481" s="200">
        <v>0</v>
      </c>
      <c r="BR481" s="200">
        <v>0</v>
      </c>
      <c r="BS481" s="200">
        <v>0</v>
      </c>
      <c r="BT481" s="200">
        <v>0</v>
      </c>
      <c r="BU481" s="200">
        <v>0</v>
      </c>
      <c r="BV481" s="200">
        <v>0</v>
      </c>
      <c r="BW481" s="200">
        <v>0</v>
      </c>
      <c r="BX481" s="200">
        <v>0</v>
      </c>
      <c r="BY481" s="200">
        <v>0</v>
      </c>
      <c r="BZ481" s="200">
        <v>0</v>
      </c>
    </row>
    <row r="482" spans="1:78" ht="13.15" outlineLevel="1" thickBot="1">
      <c r="A482" s="33"/>
      <c r="B482" s="174" t="s">
        <v>1135</v>
      </c>
      <c r="C482" s="1661">
        <v>0.11024044611746529</v>
      </c>
      <c r="D482" s="202">
        <v>1715812.3767561235</v>
      </c>
      <c r="E482" s="202"/>
      <c r="F482" s="202">
        <v>1715812.3767561237</v>
      </c>
      <c r="G482" s="203"/>
      <c r="H482" s="202"/>
      <c r="I482" s="202"/>
      <c r="J482" s="202"/>
      <c r="K482" s="202">
        <v>0</v>
      </c>
      <c r="L482" s="202">
        <v>0</v>
      </c>
      <c r="M482" s="202">
        <v>9738.4976021503226</v>
      </c>
      <c r="N482" s="202">
        <v>10092.822611356689</v>
      </c>
      <c r="O482" s="202">
        <v>10542.739105402308</v>
      </c>
      <c r="P482" s="202">
        <v>11012.711916635799</v>
      </c>
      <c r="Q482" s="202">
        <v>11503.635112877442</v>
      </c>
      <c r="R482" s="202">
        <v>12016.442617583027</v>
      </c>
      <c r="S482" s="202">
        <v>12552.109986523004</v>
      </c>
      <c r="T482" s="202">
        <v>13111.656263662246</v>
      </c>
      <c r="U482" s="202">
        <v>13696.145919770968</v>
      </c>
      <c r="V482" s="202">
        <v>14306.690877454741</v>
      </c>
      <c r="W482" s="202">
        <v>14944.452626456057</v>
      </c>
      <c r="X482" s="202">
        <v>15610.644433251533</v>
      </c>
      <c r="Y482" s="202">
        <v>16306.533649148212</v>
      </c>
      <c r="Z482" s="202">
        <v>17033.444121269891</v>
      </c>
      <c r="AA482" s="202">
        <v>17792.75871102008</v>
      </c>
      <c r="AB482" s="202">
        <v>18585.921924812632</v>
      </c>
      <c r="AC482" s="202">
        <v>19414.44266207478</v>
      </c>
      <c r="AD482" s="202">
        <v>20279.897085750243</v>
      </c>
      <c r="AE482" s="202">
        <v>21183.931620763262</v>
      </c>
      <c r="AF482" s="202">
        <v>22128.266086147738</v>
      </c>
      <c r="AG482" s="202">
        <v>23114.696966800057</v>
      </c>
      <c r="AH482" s="202">
        <v>24145.10083107957</v>
      </c>
      <c r="AI482" s="202">
        <v>25221.437900758541</v>
      </c>
      <c r="AJ482" s="202">
        <v>26345.755780112733</v>
      </c>
      <c r="AK482" s="202">
        <v>27520.193351246966</v>
      </c>
      <c r="AL482" s="202">
        <v>28746.984843065944</v>
      </c>
      <c r="AM482" s="202">
        <v>30028.464081631115</v>
      </c>
      <c r="AN482" s="202">
        <v>31367.068929989407</v>
      </c>
      <c r="AO482" s="202">
        <v>32765.345925920003</v>
      </c>
      <c r="AP482" s="202">
        <v>34225.95512642197</v>
      </c>
      <c r="AQ482" s="202">
        <v>35751.675168158879</v>
      </c>
      <c r="AR482" s="202">
        <v>37345.408553487221</v>
      </c>
      <c r="AS482" s="202">
        <v>39010.187172124577</v>
      </c>
      <c r="AT482" s="202">
        <v>40749.178068962145</v>
      </c>
      <c r="AU482" s="202">
        <v>42565.689468993951</v>
      </c>
      <c r="AV482" s="202">
        <v>44463.177070824495</v>
      </c>
      <c r="AW482" s="202">
        <v>46445.250620727682</v>
      </c>
      <c r="AX482" s="202">
        <v>48515.680779763134</v>
      </c>
      <c r="AY482" s="202">
        <v>50678.406297013986</v>
      </c>
      <c r="AZ482" s="202">
        <v>52937.541502592234</v>
      </c>
      <c r="BA482" s="202">
        <v>55297.384134666296</v>
      </c>
      <c r="BB482" s="202">
        <v>57762.423515400907</v>
      </c>
      <c r="BC482" s="202">
        <v>60337.349091362645</v>
      </c>
      <c r="BD482" s="202">
        <v>63027.05935463887</v>
      </c>
      <c r="BE482" s="202">
        <v>65836.671161640828</v>
      </c>
      <c r="BF482" s="202">
        <v>68771.529467319313</v>
      </c>
      <c r="BG482" s="202">
        <v>71837.217493310731</v>
      </c>
      <c r="BH482" s="202">
        <v>75039.567349357414</v>
      </c>
      <c r="BI482" s="202">
        <v>78384.671128208516</v>
      </c>
      <c r="BJ482" s="202">
        <v>81878.8924951074</v>
      </c>
      <c r="BK482" s="202">
        <v>13842.668191325129</v>
      </c>
      <c r="BL482" s="202">
        <v>0</v>
      </c>
      <c r="BM482" s="202">
        <v>0</v>
      </c>
      <c r="BN482" s="202">
        <v>0</v>
      </c>
      <c r="BO482" s="202">
        <v>0</v>
      </c>
      <c r="BP482" s="202">
        <v>0</v>
      </c>
      <c r="BQ482" s="202">
        <v>0</v>
      </c>
      <c r="BR482" s="202">
        <v>0</v>
      </c>
      <c r="BS482" s="202">
        <v>0</v>
      </c>
      <c r="BT482" s="202">
        <v>0</v>
      </c>
      <c r="BU482" s="202">
        <v>0</v>
      </c>
      <c r="BV482" s="202">
        <v>0</v>
      </c>
      <c r="BW482" s="202">
        <v>0</v>
      </c>
      <c r="BX482" s="202">
        <v>0</v>
      </c>
      <c r="BY482" s="202">
        <v>0</v>
      </c>
      <c r="BZ482" s="202">
        <v>0</v>
      </c>
    </row>
    <row r="483" spans="1:78" outlineLevel="1">
      <c r="A483" s="33"/>
      <c r="B483" s="179" t="s">
        <v>1136</v>
      </c>
      <c r="D483" s="204">
        <v>1715812.3767561235</v>
      </c>
      <c r="E483" s="204"/>
      <c r="F483" s="204">
        <v>-1715812.3767561237</v>
      </c>
      <c r="G483" s="205"/>
      <c r="H483" s="204"/>
      <c r="I483" s="204"/>
      <c r="J483" s="204"/>
      <c r="K483" s="204">
        <v>0</v>
      </c>
      <c r="L483" s="204">
        <v>0</v>
      </c>
      <c r="M483" s="204">
        <v>-9738.4976021503226</v>
      </c>
      <c r="N483" s="204">
        <v>-10092.822611356689</v>
      </c>
      <c r="O483" s="204">
        <v>-10542.739105402308</v>
      </c>
      <c r="P483" s="204">
        <v>-11012.711916635799</v>
      </c>
      <c r="Q483" s="204">
        <v>-11503.635112877442</v>
      </c>
      <c r="R483" s="204">
        <v>-12016.442617583027</v>
      </c>
      <c r="S483" s="204">
        <v>-12552.109986523004</v>
      </c>
      <c r="T483" s="204">
        <v>-13111.656263662246</v>
      </c>
      <c r="U483" s="204">
        <v>-13696.145919770968</v>
      </c>
      <c r="V483" s="204">
        <v>-14306.690877454741</v>
      </c>
      <c r="W483" s="204">
        <v>-14944.452626456057</v>
      </c>
      <c r="X483" s="204">
        <v>-15610.644433251533</v>
      </c>
      <c r="Y483" s="204">
        <v>-16306.533649148212</v>
      </c>
      <c r="Z483" s="204">
        <v>-17033.444121269891</v>
      </c>
      <c r="AA483" s="204">
        <v>-17792.75871102008</v>
      </c>
      <c r="AB483" s="204">
        <v>-18585.921924812632</v>
      </c>
      <c r="AC483" s="204">
        <v>-19414.44266207478</v>
      </c>
      <c r="AD483" s="204">
        <v>-20279.897085750243</v>
      </c>
      <c r="AE483" s="204">
        <v>-21183.931620763262</v>
      </c>
      <c r="AF483" s="204">
        <v>-22128.266086147738</v>
      </c>
      <c r="AG483" s="204">
        <v>-23114.696966800057</v>
      </c>
      <c r="AH483" s="204">
        <v>-24145.10083107957</v>
      </c>
      <c r="AI483" s="204">
        <v>-25221.437900758541</v>
      </c>
      <c r="AJ483" s="204">
        <v>-26345.755780112733</v>
      </c>
      <c r="AK483" s="204">
        <v>-27520.193351246966</v>
      </c>
      <c r="AL483" s="204">
        <v>-28746.984843065944</v>
      </c>
      <c r="AM483" s="204">
        <v>-30028.464081631115</v>
      </c>
      <c r="AN483" s="204">
        <v>-31367.068929989407</v>
      </c>
      <c r="AO483" s="204">
        <v>-32765.345925920003</v>
      </c>
      <c r="AP483" s="204">
        <v>-34225.95512642197</v>
      </c>
      <c r="AQ483" s="204">
        <v>-35751.675168158879</v>
      </c>
      <c r="AR483" s="204">
        <v>-37345.408553487221</v>
      </c>
      <c r="AS483" s="204">
        <v>-39010.187172124577</v>
      </c>
      <c r="AT483" s="204">
        <v>-40749.178068962145</v>
      </c>
      <c r="AU483" s="204">
        <v>-42565.689468993951</v>
      </c>
      <c r="AV483" s="204">
        <v>-44463.177070824495</v>
      </c>
      <c r="AW483" s="204">
        <v>-46445.250620727682</v>
      </c>
      <c r="AX483" s="204">
        <v>-48515.680779763134</v>
      </c>
      <c r="AY483" s="204">
        <v>-50678.406297013986</v>
      </c>
      <c r="AZ483" s="204">
        <v>-52937.541502592234</v>
      </c>
      <c r="BA483" s="204">
        <v>-55297.384134666296</v>
      </c>
      <c r="BB483" s="204">
        <v>-57762.423515400907</v>
      </c>
      <c r="BC483" s="204">
        <v>-60337.349091362645</v>
      </c>
      <c r="BD483" s="204">
        <v>-63027.05935463887</v>
      </c>
      <c r="BE483" s="204">
        <v>-65836.671161640828</v>
      </c>
      <c r="BF483" s="204">
        <v>-68771.529467319313</v>
      </c>
      <c r="BG483" s="204">
        <v>-71837.217493310731</v>
      </c>
      <c r="BH483" s="204">
        <v>-75039.567349357414</v>
      </c>
      <c r="BI483" s="204">
        <v>-78384.671128208516</v>
      </c>
      <c r="BJ483" s="204">
        <v>-81878.8924951074</v>
      </c>
      <c r="BK483" s="204">
        <v>-13842.668191325129</v>
      </c>
      <c r="BL483" s="204">
        <v>0</v>
      </c>
      <c r="BM483" s="204">
        <v>0</v>
      </c>
      <c r="BN483" s="204">
        <v>0</v>
      </c>
      <c r="BO483" s="204">
        <v>0</v>
      </c>
      <c r="BP483" s="204">
        <v>0</v>
      </c>
      <c r="BQ483" s="204">
        <v>0</v>
      </c>
      <c r="BR483" s="204">
        <v>0</v>
      </c>
      <c r="BS483" s="204">
        <v>0</v>
      </c>
      <c r="BT483" s="204">
        <v>0</v>
      </c>
      <c r="BU483" s="204">
        <v>0</v>
      </c>
      <c r="BV483" s="204">
        <v>0</v>
      </c>
      <c r="BW483" s="204">
        <v>0</v>
      </c>
      <c r="BX483" s="204">
        <v>0</v>
      </c>
      <c r="BY483" s="204">
        <v>0</v>
      </c>
      <c r="BZ483" s="204">
        <v>0</v>
      </c>
    </row>
    <row r="484" spans="1:78" ht="15" customHeight="1" outlineLevel="1" thickBot="1">
      <c r="A484" s="33"/>
      <c r="B484" s="258" t="s">
        <v>1176</v>
      </c>
      <c r="C484" s="182"/>
      <c r="D484" s="197"/>
      <c r="E484" s="197"/>
      <c r="F484" s="197">
        <v>0</v>
      </c>
      <c r="G484" s="198"/>
      <c r="H484" s="197"/>
      <c r="I484" s="197"/>
      <c r="J484" s="197"/>
      <c r="K484" s="197">
        <v>0</v>
      </c>
      <c r="L484" s="197">
        <v>0</v>
      </c>
      <c r="M484" s="197">
        <v>0</v>
      </c>
      <c r="N484" s="197">
        <v>0</v>
      </c>
      <c r="O484" s="197">
        <v>0</v>
      </c>
      <c r="P484" s="197">
        <v>0</v>
      </c>
      <c r="Q484" s="197">
        <v>0</v>
      </c>
      <c r="R484" s="197">
        <v>0</v>
      </c>
      <c r="S484" s="197">
        <v>0</v>
      </c>
      <c r="T484" s="197">
        <v>0</v>
      </c>
      <c r="U484" s="197">
        <v>0</v>
      </c>
      <c r="V484" s="197">
        <v>0</v>
      </c>
      <c r="W484" s="197">
        <v>0</v>
      </c>
      <c r="X484" s="197">
        <v>0</v>
      </c>
      <c r="Y484" s="197">
        <v>0</v>
      </c>
      <c r="Z484" s="197">
        <v>0</v>
      </c>
      <c r="AA484" s="197">
        <v>0</v>
      </c>
      <c r="AB484" s="197">
        <v>0</v>
      </c>
      <c r="AC484" s="197">
        <v>0</v>
      </c>
      <c r="AD484" s="197">
        <v>0</v>
      </c>
      <c r="AE484" s="197">
        <v>0</v>
      </c>
      <c r="AF484" s="197">
        <v>0</v>
      </c>
      <c r="AG484" s="197">
        <v>0</v>
      </c>
      <c r="AH484" s="197">
        <v>0</v>
      </c>
      <c r="AI484" s="197">
        <v>0</v>
      </c>
      <c r="AJ484" s="197">
        <v>0</v>
      </c>
      <c r="AK484" s="197">
        <v>0</v>
      </c>
      <c r="AL484" s="197">
        <v>0</v>
      </c>
      <c r="AM484" s="197">
        <v>0</v>
      </c>
      <c r="AN484" s="197">
        <v>0</v>
      </c>
      <c r="AO484" s="197">
        <v>0</v>
      </c>
      <c r="AP484" s="197">
        <v>0</v>
      </c>
      <c r="AQ484" s="197">
        <v>0</v>
      </c>
      <c r="AR484" s="197">
        <v>0</v>
      </c>
      <c r="AS484" s="197">
        <v>0</v>
      </c>
      <c r="AT484" s="197">
        <v>0</v>
      </c>
      <c r="AU484" s="197">
        <v>0</v>
      </c>
      <c r="AV484" s="197">
        <v>0</v>
      </c>
      <c r="AW484" s="197">
        <v>0</v>
      </c>
      <c r="AX484" s="197">
        <v>0</v>
      </c>
      <c r="AY484" s="197">
        <v>0</v>
      </c>
      <c r="AZ484" s="197">
        <v>0</v>
      </c>
      <c r="BA484" s="197">
        <v>0</v>
      </c>
      <c r="BB484" s="197">
        <v>0</v>
      </c>
      <c r="BC484" s="197">
        <v>0</v>
      </c>
      <c r="BD484" s="197">
        <v>0</v>
      </c>
      <c r="BE484" s="197">
        <v>0</v>
      </c>
      <c r="BF484" s="197">
        <v>0</v>
      </c>
      <c r="BG484" s="197">
        <v>0</v>
      </c>
      <c r="BH484" s="197">
        <v>0</v>
      </c>
      <c r="BI484" s="197">
        <v>0</v>
      </c>
      <c r="BJ484" s="197">
        <v>0</v>
      </c>
      <c r="BK484" s="197">
        <v>0</v>
      </c>
      <c r="BL484" s="197">
        <v>0</v>
      </c>
      <c r="BM484" s="197">
        <v>0</v>
      </c>
      <c r="BN484" s="197">
        <v>0</v>
      </c>
      <c r="BO484" s="197">
        <v>0</v>
      </c>
      <c r="BP484" s="197">
        <v>0</v>
      </c>
      <c r="BQ484" s="197">
        <v>0</v>
      </c>
      <c r="BR484" s="197">
        <v>0</v>
      </c>
      <c r="BS484" s="197">
        <v>0</v>
      </c>
      <c r="BT484" s="197">
        <v>0</v>
      </c>
      <c r="BU484" s="197">
        <v>0</v>
      </c>
      <c r="BV484" s="197">
        <v>0</v>
      </c>
      <c r="BW484" s="197">
        <v>0</v>
      </c>
      <c r="BX484" s="197">
        <v>0</v>
      </c>
      <c r="BY484" s="197">
        <v>0</v>
      </c>
      <c r="BZ484" s="197">
        <v>0</v>
      </c>
    </row>
    <row r="485" spans="1:78" outlineLevel="1">
      <c r="A485" s="33"/>
      <c r="B485" s="33"/>
      <c r="C485" s="33"/>
      <c r="D485" s="199"/>
      <c r="E485" s="199"/>
      <c r="F485" s="199"/>
      <c r="G485" s="199"/>
      <c r="H485" s="199"/>
      <c r="I485" s="199"/>
      <c r="J485" s="199"/>
      <c r="K485" s="199"/>
      <c r="L485" s="199"/>
      <c r="M485" s="199"/>
      <c r="N485" s="199"/>
      <c r="O485" s="199"/>
      <c r="P485" s="199"/>
      <c r="Q485" s="199"/>
      <c r="R485" s="199"/>
      <c r="S485" s="199"/>
      <c r="T485" s="199"/>
      <c r="U485" s="199"/>
      <c r="V485" s="199"/>
      <c r="W485" s="199"/>
      <c r="X485" s="199"/>
      <c r="Y485" s="199"/>
      <c r="Z485" s="199"/>
      <c r="AA485" s="199"/>
      <c r="AB485" s="199"/>
      <c r="AC485" s="199"/>
      <c r="AD485" s="199"/>
      <c r="AE485" s="199"/>
      <c r="AF485" s="199"/>
      <c r="AG485" s="199"/>
      <c r="AH485" s="199"/>
      <c r="AI485" s="199"/>
      <c r="AJ485" s="199"/>
      <c r="AK485" s="199"/>
      <c r="AL485" s="199"/>
      <c r="AM485" s="199"/>
      <c r="AN485" s="199"/>
      <c r="AO485" s="199"/>
      <c r="AP485" s="199"/>
      <c r="AQ485" s="199"/>
      <c r="AR485" s="199"/>
      <c r="AS485" s="199"/>
      <c r="AT485" s="199"/>
      <c r="AU485" s="199"/>
      <c r="AV485" s="199"/>
      <c r="AW485" s="199"/>
      <c r="AX485" s="199"/>
      <c r="AY485" s="199"/>
      <c r="AZ485" s="199"/>
      <c r="BA485" s="199"/>
      <c r="BB485" s="199"/>
      <c r="BC485" s="199"/>
      <c r="BD485" s="199"/>
      <c r="BE485" s="199"/>
      <c r="BF485" s="199"/>
      <c r="BG485" s="199"/>
      <c r="BH485" s="199"/>
      <c r="BI485" s="199"/>
      <c r="BJ485" s="199"/>
      <c r="BK485" s="199"/>
      <c r="BL485" s="199"/>
      <c r="BM485" s="199"/>
      <c r="BN485" s="199"/>
      <c r="BO485" s="199"/>
      <c r="BP485" s="199"/>
      <c r="BQ485" s="199"/>
      <c r="BR485" s="199"/>
      <c r="BS485" s="199"/>
      <c r="BT485" s="199"/>
      <c r="BU485" s="199"/>
      <c r="BV485" s="199"/>
      <c r="BW485" s="199"/>
      <c r="BX485" s="199"/>
      <c r="BY485" s="199"/>
      <c r="BZ485" s="199"/>
    </row>
    <row r="486" spans="1:78" ht="13.5" outlineLevel="1" thickBot="1">
      <c r="A486" s="33"/>
      <c r="B486" s="32" t="s">
        <v>1186</v>
      </c>
      <c r="C486" s="33"/>
      <c r="D486" s="199"/>
      <c r="E486" s="199"/>
      <c r="F486" s="199"/>
      <c r="G486" s="199"/>
      <c r="H486" s="199"/>
      <c r="I486" s="199"/>
      <c r="J486" s="199"/>
      <c r="K486" s="199"/>
      <c r="L486" s="199"/>
      <c r="M486" s="199"/>
      <c r="N486" s="199"/>
      <c r="O486" s="199"/>
      <c r="P486" s="199"/>
      <c r="Q486" s="199"/>
      <c r="R486" s="199"/>
      <c r="S486" s="199"/>
      <c r="T486" s="199"/>
      <c r="U486" s="199"/>
      <c r="V486" s="199"/>
      <c r="W486" s="199"/>
      <c r="X486" s="199"/>
      <c r="Y486" s="199"/>
      <c r="Z486" s="199"/>
      <c r="AA486" s="199"/>
      <c r="AB486" s="199"/>
      <c r="AC486" s="199"/>
      <c r="AD486" s="199"/>
      <c r="AE486" s="199"/>
      <c r="AF486" s="199"/>
      <c r="AG486" s="199"/>
      <c r="AH486" s="199"/>
      <c r="AI486" s="199"/>
      <c r="AJ486" s="199"/>
      <c r="AK486" s="199"/>
      <c r="AL486" s="199"/>
      <c r="AM486" s="199"/>
      <c r="AN486" s="199"/>
      <c r="AO486" s="199"/>
      <c r="AP486" s="199"/>
      <c r="AQ486" s="199"/>
      <c r="AR486" s="199"/>
      <c r="AS486" s="199"/>
      <c r="AT486" s="199"/>
      <c r="AU486" s="199"/>
      <c r="AV486" s="199"/>
      <c r="AW486" s="199"/>
      <c r="AX486" s="199"/>
      <c r="AY486" s="199"/>
      <c r="AZ486" s="199"/>
      <c r="BA486" s="199"/>
      <c r="BB486" s="199"/>
      <c r="BC486" s="199"/>
      <c r="BD486" s="199"/>
      <c r="BE486" s="199"/>
      <c r="BF486" s="199"/>
      <c r="BG486" s="199"/>
      <c r="BH486" s="199"/>
      <c r="BI486" s="199"/>
      <c r="BJ486" s="199"/>
      <c r="BK486" s="199"/>
      <c r="BL486" s="199"/>
      <c r="BM486" s="199"/>
      <c r="BN486" s="199"/>
      <c r="BO486" s="199"/>
      <c r="BP486" s="199"/>
      <c r="BQ486" s="199"/>
      <c r="BR486" s="199"/>
      <c r="BS486" s="199"/>
      <c r="BT486" s="199"/>
      <c r="BU486" s="199"/>
      <c r="BV486" s="199"/>
      <c r="BW486" s="199"/>
      <c r="BX486" s="199"/>
      <c r="BY486" s="199"/>
      <c r="BZ486" s="199"/>
    </row>
    <row r="487" spans="1:78" outlineLevel="1">
      <c r="A487" s="33"/>
      <c r="B487" s="172" t="s">
        <v>378</v>
      </c>
      <c r="C487" s="173" t="s">
        <v>1039</v>
      </c>
      <c r="D487" s="200"/>
      <c r="E487" s="200"/>
      <c r="F487" s="200"/>
      <c r="G487" s="201"/>
      <c r="H487" s="200"/>
      <c r="I487" s="200"/>
      <c r="J487" s="200"/>
      <c r="K487" s="200">
        <v>0</v>
      </c>
      <c r="L487" s="200">
        <v>223269.94747640827</v>
      </c>
      <c r="M487" s="200">
        <v>538161.79328693426</v>
      </c>
      <c r="N487" s="200">
        <v>553165.60895982711</v>
      </c>
      <c r="O487" s="200">
        <v>392489.14680241753</v>
      </c>
      <c r="P487" s="200">
        <v>534039.4959376147</v>
      </c>
      <c r="Q487" s="200">
        <v>669196.2354016226</v>
      </c>
      <c r="R487" s="200">
        <v>764760.80584304605</v>
      </c>
      <c r="S487" s="200">
        <v>852547.05669787771</v>
      </c>
      <c r="T487" s="200">
        <v>905106.1716794942</v>
      </c>
      <c r="U487" s="200">
        <v>949484.33987646678</v>
      </c>
      <c r="V487" s="200">
        <v>961972.35063411039</v>
      </c>
      <c r="W487" s="200">
        <v>965863.28406331176</v>
      </c>
      <c r="X487" s="200">
        <v>940638.70344969351</v>
      </c>
      <c r="Y487" s="200">
        <v>906533.32961524231</v>
      </c>
      <c r="Z487" s="200">
        <v>845690.90600442584</v>
      </c>
      <c r="AA487" s="200">
        <v>775321.46209908638</v>
      </c>
      <c r="AB487" s="200">
        <v>679780.95664420002</v>
      </c>
      <c r="AC487" s="200">
        <v>574118.29036323098</v>
      </c>
      <c r="AD487" s="200">
        <v>445405.74753526779</v>
      </c>
      <c r="AE487" s="200">
        <v>305945.78938802722</v>
      </c>
      <c r="AF487" s="200">
        <v>143658.77485578693</v>
      </c>
      <c r="AG487" s="200">
        <v>0</v>
      </c>
      <c r="AH487" s="200">
        <v>0</v>
      </c>
      <c r="AI487" s="200">
        <v>0</v>
      </c>
      <c r="AJ487" s="200">
        <v>0</v>
      </c>
      <c r="AK487" s="200">
        <v>0</v>
      </c>
      <c r="AL487" s="200">
        <v>0</v>
      </c>
      <c r="AM487" s="200">
        <v>0</v>
      </c>
      <c r="AN487" s="200">
        <v>0</v>
      </c>
      <c r="AO487" s="200">
        <v>0</v>
      </c>
      <c r="AP487" s="200">
        <v>0</v>
      </c>
      <c r="AQ487" s="200">
        <v>0</v>
      </c>
      <c r="AR487" s="200">
        <v>0</v>
      </c>
      <c r="AS487" s="200">
        <v>0</v>
      </c>
      <c r="AT487" s="200">
        <v>0</v>
      </c>
      <c r="AU487" s="200">
        <v>0</v>
      </c>
      <c r="AV487" s="200">
        <v>0</v>
      </c>
      <c r="AW487" s="200">
        <v>0</v>
      </c>
      <c r="AX487" s="200">
        <v>0</v>
      </c>
      <c r="AY487" s="200">
        <v>0</v>
      </c>
      <c r="AZ487" s="200">
        <v>0</v>
      </c>
      <c r="BA487" s="200">
        <v>0</v>
      </c>
      <c r="BB487" s="200">
        <v>0</v>
      </c>
      <c r="BC487" s="200">
        <v>0</v>
      </c>
      <c r="BD487" s="200">
        <v>0</v>
      </c>
      <c r="BE487" s="200">
        <v>0</v>
      </c>
      <c r="BF487" s="200">
        <v>0</v>
      </c>
      <c r="BG487" s="200">
        <v>0</v>
      </c>
      <c r="BH487" s="200">
        <v>0</v>
      </c>
      <c r="BI487" s="200">
        <v>0</v>
      </c>
      <c r="BJ487" s="200">
        <v>0</v>
      </c>
      <c r="BK487" s="200">
        <v>0</v>
      </c>
      <c r="BL487" s="200">
        <v>0</v>
      </c>
      <c r="BM487" s="200">
        <v>0</v>
      </c>
      <c r="BN487" s="200">
        <v>0</v>
      </c>
      <c r="BO487" s="200">
        <v>0</v>
      </c>
      <c r="BP487" s="200">
        <v>0</v>
      </c>
      <c r="BQ487" s="200">
        <v>0</v>
      </c>
      <c r="BR487" s="200">
        <v>0</v>
      </c>
      <c r="BS487" s="200">
        <v>0</v>
      </c>
      <c r="BT487" s="200">
        <v>0</v>
      </c>
      <c r="BU487" s="200">
        <v>0</v>
      </c>
      <c r="BV487" s="200">
        <v>0</v>
      </c>
      <c r="BW487" s="200">
        <v>0</v>
      </c>
      <c r="BX487" s="200">
        <v>0</v>
      </c>
      <c r="BY487" s="200">
        <v>0</v>
      </c>
      <c r="BZ487" s="200">
        <v>0</v>
      </c>
    </row>
    <row r="488" spans="1:78" outlineLevel="1">
      <c r="A488" s="33"/>
      <c r="B488" s="174" t="s">
        <v>1187</v>
      </c>
      <c r="C488" s="180"/>
      <c r="D488" s="202"/>
      <c r="E488" s="202"/>
      <c r="F488" s="202">
        <v>1126539.7462207209</v>
      </c>
      <c r="G488" s="203"/>
      <c r="H488" s="202"/>
      <c r="I488" s="202"/>
      <c r="J488" s="202"/>
      <c r="K488" s="202">
        <v>223269.94747640827</v>
      </c>
      <c r="L488" s="202">
        <v>314891.84581052593</v>
      </c>
      <c r="M488" s="202">
        <v>15003.815672892886</v>
      </c>
      <c r="N488" s="202">
        <v>0</v>
      </c>
      <c r="O488" s="202">
        <v>141550.34913519712</v>
      </c>
      <c r="P488" s="202">
        <v>135156.73946400793</v>
      </c>
      <c r="Q488" s="202">
        <v>95564.570441423479</v>
      </c>
      <c r="R488" s="202">
        <v>87786.250854831655</v>
      </c>
      <c r="S488" s="202">
        <v>52559.114981616498</v>
      </c>
      <c r="T488" s="202">
        <v>44378.168196972576</v>
      </c>
      <c r="U488" s="202">
        <v>12488.010757643584</v>
      </c>
      <c r="V488" s="202">
        <v>3890.9334292013082</v>
      </c>
      <c r="W488" s="202">
        <v>0</v>
      </c>
      <c r="X488" s="202">
        <v>0</v>
      </c>
      <c r="Y488" s="202">
        <v>0</v>
      </c>
      <c r="Z488" s="202">
        <v>0</v>
      </c>
      <c r="AA488" s="202">
        <v>0</v>
      </c>
      <c r="AB488" s="202">
        <v>0</v>
      </c>
      <c r="AC488" s="202">
        <v>0</v>
      </c>
      <c r="AD488" s="202">
        <v>0</v>
      </c>
      <c r="AE488" s="202">
        <v>0</v>
      </c>
      <c r="AF488" s="202">
        <v>0</v>
      </c>
      <c r="AG488" s="202">
        <v>0</v>
      </c>
      <c r="AH488" s="202">
        <v>0</v>
      </c>
      <c r="AI488" s="202">
        <v>0</v>
      </c>
      <c r="AJ488" s="202">
        <v>0</v>
      </c>
      <c r="AK488" s="202">
        <v>0</v>
      </c>
      <c r="AL488" s="202">
        <v>0</v>
      </c>
      <c r="AM488" s="202">
        <v>0</v>
      </c>
      <c r="AN488" s="202">
        <v>0</v>
      </c>
      <c r="AO488" s="202">
        <v>0</v>
      </c>
      <c r="AP488" s="202">
        <v>0</v>
      </c>
      <c r="AQ488" s="202">
        <v>0</v>
      </c>
      <c r="AR488" s="202">
        <v>0</v>
      </c>
      <c r="AS488" s="202">
        <v>0</v>
      </c>
      <c r="AT488" s="202">
        <v>0</v>
      </c>
      <c r="AU488" s="202">
        <v>0</v>
      </c>
      <c r="AV488" s="202">
        <v>0</v>
      </c>
      <c r="AW488" s="202">
        <v>0</v>
      </c>
      <c r="AX488" s="202">
        <v>0</v>
      </c>
      <c r="AY488" s="202">
        <v>0</v>
      </c>
      <c r="AZ488" s="202">
        <v>0</v>
      </c>
      <c r="BA488" s="202">
        <v>0</v>
      </c>
      <c r="BB488" s="202">
        <v>0</v>
      </c>
      <c r="BC488" s="202">
        <v>0</v>
      </c>
      <c r="BD488" s="202">
        <v>0</v>
      </c>
      <c r="BE488" s="202">
        <v>0</v>
      </c>
      <c r="BF488" s="202">
        <v>0</v>
      </c>
      <c r="BG488" s="202">
        <v>0</v>
      </c>
      <c r="BH488" s="202">
        <v>0</v>
      </c>
      <c r="BI488" s="202">
        <v>0</v>
      </c>
      <c r="BJ488" s="202">
        <v>0</v>
      </c>
      <c r="BK488" s="202">
        <v>0</v>
      </c>
      <c r="BL488" s="202">
        <v>0</v>
      </c>
      <c r="BM488" s="202">
        <v>0</v>
      </c>
      <c r="BN488" s="202">
        <v>0</v>
      </c>
      <c r="BO488" s="202">
        <v>0</v>
      </c>
      <c r="BP488" s="202">
        <v>0</v>
      </c>
      <c r="BQ488" s="202">
        <v>0</v>
      </c>
      <c r="BR488" s="202">
        <v>0</v>
      </c>
      <c r="BS488" s="202">
        <v>0</v>
      </c>
      <c r="BT488" s="202">
        <v>0</v>
      </c>
      <c r="BU488" s="202">
        <v>0</v>
      </c>
      <c r="BV488" s="202">
        <v>0</v>
      </c>
      <c r="BW488" s="202">
        <v>0</v>
      </c>
      <c r="BX488" s="202">
        <v>0</v>
      </c>
      <c r="BY488" s="202">
        <v>0</v>
      </c>
      <c r="BZ488" s="202">
        <v>0</v>
      </c>
    </row>
    <row r="489" spans="1:78" outlineLevel="1">
      <c r="A489" s="33"/>
      <c r="B489" s="179" t="s">
        <v>1188</v>
      </c>
      <c r="C489" s="180"/>
      <c r="D489" s="204"/>
      <c r="E489" s="204"/>
      <c r="F489" s="204">
        <v>-1126539.7462207214</v>
      </c>
      <c r="G489" s="205"/>
      <c r="H489" s="204"/>
      <c r="I489" s="204"/>
      <c r="J489" s="204"/>
      <c r="K489" s="202">
        <v>0</v>
      </c>
      <c r="L489" s="202">
        <v>0</v>
      </c>
      <c r="M489" s="202">
        <v>0</v>
      </c>
      <c r="N489" s="202">
        <v>-160676.46215740958</v>
      </c>
      <c r="O489" s="202">
        <v>0</v>
      </c>
      <c r="P489" s="202">
        <v>0</v>
      </c>
      <c r="Q489" s="202">
        <v>0</v>
      </c>
      <c r="R489" s="202">
        <v>0</v>
      </c>
      <c r="S489" s="202">
        <v>0</v>
      </c>
      <c r="T489" s="202">
        <v>0</v>
      </c>
      <c r="U489" s="202">
        <v>0</v>
      </c>
      <c r="V489" s="202">
        <v>0</v>
      </c>
      <c r="W489" s="202">
        <v>-25224.580613618193</v>
      </c>
      <c r="X489" s="202">
        <v>-34105.373834451253</v>
      </c>
      <c r="Y489" s="202">
        <v>-60842.423610816535</v>
      </c>
      <c r="Z489" s="202">
        <v>-70369.44390533946</v>
      </c>
      <c r="AA489" s="202">
        <v>-95540.505454886297</v>
      </c>
      <c r="AB489" s="202">
        <v>-105662.66628096899</v>
      </c>
      <c r="AC489" s="202">
        <v>-128712.54282796319</v>
      </c>
      <c r="AD489" s="202">
        <v>-139459.95814724057</v>
      </c>
      <c r="AE489" s="202">
        <v>-162287.01453224028</v>
      </c>
      <c r="AF489" s="202">
        <v>-143658.77485578693</v>
      </c>
      <c r="AG489" s="202">
        <v>0</v>
      </c>
      <c r="AH489" s="202">
        <v>0</v>
      </c>
      <c r="AI489" s="202">
        <v>0</v>
      </c>
      <c r="AJ489" s="202">
        <v>0</v>
      </c>
      <c r="AK489" s="202">
        <v>0</v>
      </c>
      <c r="AL489" s="202">
        <v>0</v>
      </c>
      <c r="AM489" s="202">
        <v>0</v>
      </c>
      <c r="AN489" s="202">
        <v>0</v>
      </c>
      <c r="AO489" s="202">
        <v>0</v>
      </c>
      <c r="AP489" s="202">
        <v>0</v>
      </c>
      <c r="AQ489" s="202">
        <v>0</v>
      </c>
      <c r="AR489" s="202">
        <v>0</v>
      </c>
      <c r="AS489" s="202">
        <v>0</v>
      </c>
      <c r="AT489" s="202">
        <v>0</v>
      </c>
      <c r="AU489" s="202">
        <v>0</v>
      </c>
      <c r="AV489" s="202">
        <v>0</v>
      </c>
      <c r="AW489" s="202">
        <v>0</v>
      </c>
      <c r="AX489" s="202">
        <v>0</v>
      </c>
      <c r="AY489" s="202">
        <v>0</v>
      </c>
      <c r="AZ489" s="202">
        <v>0</v>
      </c>
      <c r="BA489" s="202">
        <v>0</v>
      </c>
      <c r="BB489" s="202">
        <v>0</v>
      </c>
      <c r="BC489" s="202">
        <v>0</v>
      </c>
      <c r="BD489" s="202">
        <v>0</v>
      </c>
      <c r="BE489" s="202">
        <v>0</v>
      </c>
      <c r="BF489" s="202">
        <v>0</v>
      </c>
      <c r="BG489" s="202">
        <v>0</v>
      </c>
      <c r="BH489" s="202">
        <v>0</v>
      </c>
      <c r="BI489" s="202">
        <v>0</v>
      </c>
      <c r="BJ489" s="202">
        <v>0</v>
      </c>
      <c r="BK489" s="202">
        <v>0</v>
      </c>
      <c r="BL489" s="202">
        <v>0</v>
      </c>
      <c r="BM489" s="202">
        <v>0</v>
      </c>
      <c r="BN489" s="202">
        <v>0</v>
      </c>
      <c r="BO489" s="202">
        <v>0</v>
      </c>
      <c r="BP489" s="202">
        <v>0</v>
      </c>
      <c r="BQ489" s="202">
        <v>0</v>
      </c>
      <c r="BR489" s="202">
        <v>0</v>
      </c>
      <c r="BS489" s="202">
        <v>0</v>
      </c>
      <c r="BT489" s="202">
        <v>0</v>
      </c>
      <c r="BU489" s="202">
        <v>0</v>
      </c>
      <c r="BV489" s="202">
        <v>0</v>
      </c>
      <c r="BW489" s="202">
        <v>0</v>
      </c>
      <c r="BX489" s="202">
        <v>0</v>
      </c>
      <c r="BY489" s="202">
        <v>0</v>
      </c>
      <c r="BZ489" s="202">
        <v>0</v>
      </c>
    </row>
    <row r="490" spans="1:78" ht="15" customHeight="1" outlineLevel="1" thickBot="1">
      <c r="A490" s="33"/>
      <c r="B490" s="258" t="s">
        <v>1186</v>
      </c>
      <c r="C490" s="182"/>
      <c r="D490" s="197"/>
      <c r="E490" s="197"/>
      <c r="F490" s="197">
        <v>0</v>
      </c>
      <c r="G490" s="198"/>
      <c r="H490" s="197"/>
      <c r="I490" s="197"/>
      <c r="J490" s="197"/>
      <c r="K490" s="197">
        <v>223269.94747640827</v>
      </c>
      <c r="L490" s="197">
        <v>538161.79328693426</v>
      </c>
      <c r="M490" s="197">
        <v>553165.60895982711</v>
      </c>
      <c r="N490" s="197">
        <v>392489.14680241753</v>
      </c>
      <c r="O490" s="197">
        <v>534039.4959376147</v>
      </c>
      <c r="P490" s="197">
        <v>669196.2354016226</v>
      </c>
      <c r="Q490" s="197">
        <v>764760.80584304605</v>
      </c>
      <c r="R490" s="197">
        <v>852547.05669787771</v>
      </c>
      <c r="S490" s="197">
        <v>905106.1716794942</v>
      </c>
      <c r="T490" s="197">
        <v>949484.33987646678</v>
      </c>
      <c r="U490" s="197">
        <v>961972.35063411039</v>
      </c>
      <c r="V490" s="197">
        <v>965863.28406331176</v>
      </c>
      <c r="W490" s="197">
        <v>940638.70344969351</v>
      </c>
      <c r="X490" s="197">
        <v>906533.32961524231</v>
      </c>
      <c r="Y490" s="197">
        <v>845690.90600442584</v>
      </c>
      <c r="Z490" s="197">
        <v>775321.46209908638</v>
      </c>
      <c r="AA490" s="197">
        <v>679780.95664420002</v>
      </c>
      <c r="AB490" s="197">
        <v>574118.29036323098</v>
      </c>
      <c r="AC490" s="197">
        <v>445405.74753526779</v>
      </c>
      <c r="AD490" s="197">
        <v>305945.78938802722</v>
      </c>
      <c r="AE490" s="197">
        <v>143658.77485578693</v>
      </c>
      <c r="AF490" s="197">
        <v>0</v>
      </c>
      <c r="AG490" s="197">
        <v>0</v>
      </c>
      <c r="AH490" s="197">
        <v>0</v>
      </c>
      <c r="AI490" s="197">
        <v>0</v>
      </c>
      <c r="AJ490" s="197">
        <v>0</v>
      </c>
      <c r="AK490" s="197">
        <v>0</v>
      </c>
      <c r="AL490" s="197">
        <v>0</v>
      </c>
      <c r="AM490" s="197">
        <v>0</v>
      </c>
      <c r="AN490" s="197">
        <v>0</v>
      </c>
      <c r="AO490" s="197">
        <v>0</v>
      </c>
      <c r="AP490" s="197">
        <v>0</v>
      </c>
      <c r="AQ490" s="197">
        <v>0</v>
      </c>
      <c r="AR490" s="197">
        <v>0</v>
      </c>
      <c r="AS490" s="197">
        <v>0</v>
      </c>
      <c r="AT490" s="197">
        <v>0</v>
      </c>
      <c r="AU490" s="197">
        <v>0</v>
      </c>
      <c r="AV490" s="197">
        <v>0</v>
      </c>
      <c r="AW490" s="197">
        <v>0</v>
      </c>
      <c r="AX490" s="197">
        <v>0</v>
      </c>
      <c r="AY490" s="197">
        <v>0</v>
      </c>
      <c r="AZ490" s="197">
        <v>0</v>
      </c>
      <c r="BA490" s="197">
        <v>0</v>
      </c>
      <c r="BB490" s="197">
        <v>0</v>
      </c>
      <c r="BC490" s="197">
        <v>0</v>
      </c>
      <c r="BD490" s="197">
        <v>0</v>
      </c>
      <c r="BE490" s="197">
        <v>0</v>
      </c>
      <c r="BF490" s="197">
        <v>0</v>
      </c>
      <c r="BG490" s="197">
        <v>0</v>
      </c>
      <c r="BH490" s="197">
        <v>0</v>
      </c>
      <c r="BI490" s="197">
        <v>0</v>
      </c>
      <c r="BJ490" s="197">
        <v>0</v>
      </c>
      <c r="BK490" s="197">
        <v>0</v>
      </c>
      <c r="BL490" s="197">
        <v>0</v>
      </c>
      <c r="BM490" s="197">
        <v>0</v>
      </c>
      <c r="BN490" s="197">
        <v>0</v>
      </c>
      <c r="BO490" s="197">
        <v>0</v>
      </c>
      <c r="BP490" s="197">
        <v>0</v>
      </c>
      <c r="BQ490" s="197">
        <v>0</v>
      </c>
      <c r="BR490" s="197">
        <v>0</v>
      </c>
      <c r="BS490" s="197">
        <v>0</v>
      </c>
      <c r="BT490" s="197">
        <v>0</v>
      </c>
      <c r="BU490" s="197">
        <v>0</v>
      </c>
      <c r="BV490" s="197">
        <v>0</v>
      </c>
      <c r="BW490" s="197">
        <v>0</v>
      </c>
      <c r="BX490" s="197">
        <v>0</v>
      </c>
      <c r="BY490" s="197">
        <v>0</v>
      </c>
      <c r="BZ490" s="197">
        <v>0</v>
      </c>
    </row>
    <row r="491" spans="1:78" outlineLevel="1">
      <c r="A491" s="33"/>
      <c r="B491" s="33"/>
      <c r="C491" s="33"/>
      <c r="D491" s="199"/>
      <c r="E491" s="199"/>
      <c r="F491" s="199"/>
      <c r="G491" s="199"/>
      <c r="H491" s="199"/>
      <c r="I491" s="199"/>
      <c r="J491" s="199"/>
      <c r="K491" s="199"/>
      <c r="L491" s="199"/>
      <c r="M491" s="199"/>
      <c r="N491" s="199"/>
      <c r="O491" s="199"/>
      <c r="P491" s="199"/>
      <c r="Q491" s="199"/>
      <c r="R491" s="199"/>
      <c r="S491" s="199"/>
      <c r="T491" s="199"/>
      <c r="U491" s="199"/>
      <c r="V491" s="199"/>
      <c r="W491" s="199"/>
      <c r="X491" s="199"/>
      <c r="Y491" s="199"/>
      <c r="Z491" s="199"/>
      <c r="AA491" s="199"/>
      <c r="AB491" s="199"/>
      <c r="AC491" s="199"/>
      <c r="AD491" s="199"/>
      <c r="AE491" s="199"/>
      <c r="AF491" s="199"/>
      <c r="AG491" s="199"/>
      <c r="AH491" s="199"/>
      <c r="AI491" s="199"/>
      <c r="AJ491" s="199"/>
      <c r="AK491" s="199"/>
      <c r="AL491" s="199"/>
      <c r="AM491" s="199"/>
      <c r="AN491" s="199"/>
      <c r="AO491" s="199"/>
      <c r="AP491" s="199"/>
      <c r="AQ491" s="199"/>
      <c r="AR491" s="199"/>
      <c r="AS491" s="199"/>
      <c r="AT491" s="199"/>
      <c r="AU491" s="199"/>
      <c r="AV491" s="199"/>
      <c r="AW491" s="199"/>
      <c r="AX491" s="199"/>
      <c r="AY491" s="199"/>
      <c r="AZ491" s="199"/>
      <c r="BA491" s="199"/>
      <c r="BB491" s="199"/>
      <c r="BC491" s="199"/>
      <c r="BD491" s="199"/>
      <c r="BE491" s="199"/>
      <c r="BF491" s="199"/>
      <c r="BG491" s="199"/>
      <c r="BH491" s="199"/>
      <c r="BI491" s="199"/>
      <c r="BJ491" s="199"/>
      <c r="BK491" s="199"/>
      <c r="BL491" s="199"/>
      <c r="BM491" s="199"/>
      <c r="BN491" s="199"/>
      <c r="BO491" s="199"/>
      <c r="BP491" s="199"/>
      <c r="BQ491" s="199"/>
      <c r="BR491" s="199"/>
      <c r="BS491" s="199"/>
      <c r="BT491" s="199"/>
      <c r="BU491" s="199"/>
      <c r="BV491" s="199"/>
      <c r="BW491" s="199"/>
      <c r="BX491" s="199"/>
      <c r="BY491" s="199"/>
      <c r="BZ491" s="199"/>
    </row>
    <row r="492" spans="1:78" ht="13.5" outlineLevel="1" thickBot="1">
      <c r="A492" s="33"/>
      <c r="B492" s="32" t="s">
        <v>178</v>
      </c>
      <c r="C492" s="33"/>
      <c r="D492" s="199"/>
      <c r="E492" s="199"/>
      <c r="F492" s="199"/>
      <c r="G492" s="199"/>
      <c r="H492" s="199"/>
      <c r="I492" s="199"/>
      <c r="J492" s="199"/>
      <c r="K492" s="199"/>
      <c r="L492" s="199"/>
      <c r="M492" s="199"/>
      <c r="N492" s="199"/>
      <c r="O492" s="199"/>
      <c r="P492" s="199"/>
      <c r="Q492" s="199"/>
      <c r="R492" s="199"/>
      <c r="S492" s="199"/>
      <c r="T492" s="199"/>
      <c r="U492" s="199"/>
      <c r="V492" s="199"/>
      <c r="W492" s="199"/>
      <c r="X492" s="199"/>
      <c r="Y492" s="199"/>
      <c r="Z492" s="199"/>
      <c r="AA492" s="199"/>
      <c r="AB492" s="199"/>
      <c r="AC492" s="199"/>
      <c r="AD492" s="199"/>
      <c r="AE492" s="199"/>
      <c r="AF492" s="199"/>
      <c r="AG492" s="199"/>
      <c r="AH492" s="199"/>
      <c r="AI492" s="199"/>
      <c r="AJ492" s="199"/>
      <c r="AK492" s="199"/>
      <c r="AL492" s="199"/>
      <c r="AM492" s="199"/>
      <c r="AN492" s="199"/>
      <c r="AO492" s="199"/>
      <c r="AP492" s="199"/>
      <c r="AQ492" s="199"/>
      <c r="AR492" s="199"/>
      <c r="AS492" s="199"/>
      <c r="AT492" s="199"/>
      <c r="AU492" s="199"/>
      <c r="AV492" s="199"/>
      <c r="AW492" s="199"/>
      <c r="AX492" s="199"/>
      <c r="AY492" s="199"/>
      <c r="AZ492" s="199"/>
      <c r="BA492" s="199"/>
      <c r="BB492" s="199"/>
      <c r="BC492" s="199"/>
      <c r="BD492" s="199"/>
      <c r="BE492" s="199"/>
      <c r="BF492" s="199"/>
      <c r="BG492" s="199"/>
      <c r="BH492" s="199"/>
      <c r="BI492" s="199"/>
      <c r="BJ492" s="199"/>
      <c r="BK492" s="199"/>
      <c r="BL492" s="199"/>
      <c r="BM492" s="199"/>
      <c r="BN492" s="199"/>
      <c r="BO492" s="199"/>
      <c r="BP492" s="199"/>
      <c r="BQ492" s="199"/>
      <c r="BR492" s="199"/>
      <c r="BS492" s="199"/>
      <c r="BT492" s="199"/>
      <c r="BU492" s="199"/>
      <c r="BV492" s="199"/>
      <c r="BW492" s="199"/>
      <c r="BX492" s="199"/>
      <c r="BY492" s="199"/>
      <c r="BZ492" s="199"/>
    </row>
    <row r="493" spans="1:78" outlineLevel="1">
      <c r="A493" s="33"/>
      <c r="B493" s="172" t="s">
        <v>378</v>
      </c>
      <c r="C493" s="173" t="s">
        <v>1039</v>
      </c>
      <c r="D493" s="200"/>
      <c r="E493" s="200"/>
      <c r="F493" s="200"/>
      <c r="G493" s="201"/>
      <c r="H493" s="200"/>
      <c r="I493" s="200"/>
      <c r="J493" s="200"/>
      <c r="K493" s="200">
        <v>0</v>
      </c>
      <c r="L493" s="200">
        <v>3.7834979593753815E-10</v>
      </c>
      <c r="M493" s="200">
        <v>0</v>
      </c>
      <c r="N493" s="200">
        <v>-29248.115522668661</v>
      </c>
      <c r="O493" s="200">
        <v>-159824.26814825207</v>
      </c>
      <c r="P493" s="200">
        <v>-230167.20191601821</v>
      </c>
      <c r="Q493" s="200">
        <v>-305502.12287190789</v>
      </c>
      <c r="R493" s="200">
        <v>-387749.85702806781</v>
      </c>
      <c r="S493" s="200">
        <v>-476246.54032448737</v>
      </c>
      <c r="T493" s="200">
        <v>-571769.49673695164</v>
      </c>
      <c r="U493" s="200">
        <v>-673804.63820230006</v>
      </c>
      <c r="V493" s="200">
        <v>-783245.80138953438</v>
      </c>
      <c r="W493" s="200">
        <v>-899463.18435950333</v>
      </c>
      <c r="X493" s="200">
        <v>-1023394.2832354299</v>
      </c>
      <c r="Y493" s="200">
        <v>-1154219.3595162109</v>
      </c>
      <c r="Z493" s="200">
        <v>-1292932.2992634256</v>
      </c>
      <c r="AA493" s="200">
        <v>-1439004.3592978683</v>
      </c>
      <c r="AB493" s="200">
        <v>-1593507.1511715415</v>
      </c>
      <c r="AC493" s="200">
        <v>-1755766.6151310566</v>
      </c>
      <c r="AD493" s="200">
        <v>-1926071.3015879556</v>
      </c>
      <c r="AE493" s="200">
        <v>-2104542.3170772283</v>
      </c>
      <c r="AF493" s="200">
        <v>-2292256.1114767855</v>
      </c>
      <c r="AG493" s="200">
        <v>-2458525.3321767729</v>
      </c>
      <c r="AH493" s="200">
        <v>-2468703.9843909754</v>
      </c>
      <c r="AI493" s="200">
        <v>-2475809.6136806784</v>
      </c>
      <c r="AJ493" s="200">
        <v>-2471406.7885274799</v>
      </c>
      <c r="AK493" s="200">
        <v>-2463650.8561728681</v>
      </c>
      <c r="AL493" s="200">
        <v>-2445112.2426343272</v>
      </c>
      <c r="AM493" s="200">
        <v>-2422914.9099191297</v>
      </c>
      <c r="AN493" s="200">
        <v>-2390488.7319806493</v>
      </c>
      <c r="AO493" s="200">
        <v>-2354070.3685230208</v>
      </c>
      <c r="AP493" s="200">
        <v>-2307825.7346007195</v>
      </c>
      <c r="AQ493" s="200">
        <v>-2257225.0557212154</v>
      </c>
      <c r="AR493" s="200">
        <v>-2197065.9587432044</v>
      </c>
      <c r="AS493" s="200">
        <v>-2132153.7941589509</v>
      </c>
      <c r="AT493" s="200">
        <v>-2057829.4081514203</v>
      </c>
      <c r="AU493" s="200">
        <v>-1978318.7460857988</v>
      </c>
      <c r="AV493" s="200">
        <v>-1889430.5397046255</v>
      </c>
      <c r="AW493" s="200">
        <v>-1794883.3649310388</v>
      </c>
      <c r="AX493" s="200">
        <v>-1690889.4484420454</v>
      </c>
      <c r="AY493" s="200">
        <v>-1580720.7886675738</v>
      </c>
      <c r="AZ493" s="200">
        <v>-1460937.8244695545</v>
      </c>
      <c r="BA493" s="200">
        <v>-1334417.3328641243</v>
      </c>
      <c r="BB493" s="200">
        <v>-1198020.2675251628</v>
      </c>
      <c r="BC493" s="200">
        <v>-1054271.5968696903</v>
      </c>
      <c r="BD493" s="200">
        <v>-900291.41214024264</v>
      </c>
      <c r="BE493" s="200">
        <v>-738289.57533257012</v>
      </c>
      <c r="BF493" s="200">
        <v>-565609.2045094287</v>
      </c>
      <c r="BG493" s="200">
        <v>-384176.06482918182</v>
      </c>
      <c r="BH493" s="200">
        <v>-191524.57735854859</v>
      </c>
      <c r="BI493" s="200">
        <v>10677.431864814338</v>
      </c>
      <c r="BJ493" s="200">
        <v>224732.31203904634</v>
      </c>
      <c r="BK493" s="200">
        <v>449208.17638851085</v>
      </c>
      <c r="BL493" s="200">
        <v>0</v>
      </c>
      <c r="BM493" s="200">
        <v>0</v>
      </c>
      <c r="BN493" s="200">
        <v>0</v>
      </c>
      <c r="BO493" s="200">
        <v>0</v>
      </c>
      <c r="BP493" s="200">
        <v>0</v>
      </c>
      <c r="BQ493" s="200">
        <v>0</v>
      </c>
      <c r="BR493" s="200">
        <v>0</v>
      </c>
      <c r="BS493" s="200">
        <v>0</v>
      </c>
      <c r="BT493" s="200">
        <v>0</v>
      </c>
      <c r="BU493" s="200">
        <v>0</v>
      </c>
      <c r="BV493" s="200">
        <v>0</v>
      </c>
      <c r="BW493" s="200">
        <v>0</v>
      </c>
      <c r="BX493" s="200">
        <v>0</v>
      </c>
      <c r="BY493" s="200">
        <v>0</v>
      </c>
      <c r="BZ493" s="200">
        <v>0</v>
      </c>
    </row>
    <row r="494" spans="1:78" outlineLevel="1">
      <c r="A494" s="33"/>
      <c r="B494" s="174" t="s">
        <v>1135</v>
      </c>
      <c r="C494" s="180"/>
      <c r="D494" s="202"/>
      <c r="E494" s="202"/>
      <c r="F494" s="202">
        <v>7959501.767594967</v>
      </c>
      <c r="G494" s="203"/>
      <c r="H494" s="202"/>
      <c r="I494" s="202"/>
      <c r="J494" s="202"/>
      <c r="K494" s="202">
        <v>223269.94747640827</v>
      </c>
      <c r="L494" s="202">
        <v>314891.84581052593</v>
      </c>
      <c r="M494" s="202">
        <v>53785.902317203967</v>
      </c>
      <c r="N494" s="202">
        <v>40193.13214318284</v>
      </c>
      <c r="O494" s="202">
        <v>183535.20533763617</v>
      </c>
      <c r="P494" s="202">
        <v>179013.19096074611</v>
      </c>
      <c r="Q494" s="202">
        <v>141376.04895671754</v>
      </c>
      <c r="R494" s="202">
        <v>135639.90732116342</v>
      </c>
      <c r="S494" s="202">
        <v>102545.98533405871</v>
      </c>
      <c r="T494" s="202">
        <v>96593.346558313846</v>
      </c>
      <c r="U494" s="202">
        <v>67030.830343736699</v>
      </c>
      <c r="V494" s="202">
        <v>60865.155518685802</v>
      </c>
      <c r="W494" s="202">
        <v>59514.011327891763</v>
      </c>
      <c r="X494" s="202">
        <v>62167.018950665886</v>
      </c>
      <c r="Y494" s="202">
        <v>64938.291991775186</v>
      </c>
      <c r="Z494" s="202">
        <v>67833.102471191974</v>
      </c>
      <c r="AA494" s="202">
        <v>70856.957424288543</v>
      </c>
      <c r="AB494" s="202">
        <v>74015.609378322071</v>
      </c>
      <c r="AC494" s="202">
        <v>77315.067295939079</v>
      </c>
      <c r="AD494" s="202">
        <v>80761.608006517781</v>
      </c>
      <c r="AE494" s="202">
        <v>84361.788147095402</v>
      </c>
      <c r="AF494" s="202">
        <v>88122.456635596478</v>
      </c>
      <c r="AG494" s="202">
        <v>92050.767700091179</v>
      </c>
      <c r="AH494" s="202">
        <v>96154.194488869907</v>
      </c>
      <c r="AI494" s="202">
        <v>100440.5432872263</v>
      </c>
      <c r="AJ494" s="202">
        <v>104917.96836799386</v>
      </c>
      <c r="AK494" s="202">
        <v>109594.9875040878</v>
      </c>
      <c r="AL494" s="202">
        <v>114480.49817256317</v>
      </c>
      <c r="AM494" s="202">
        <v>119583.79448101496</v>
      </c>
      <c r="AN494" s="202">
        <v>124914.58484852128</v>
      </c>
      <c r="AO494" s="202">
        <v>130483.01047476503</v>
      </c>
      <c r="AP494" s="202">
        <v>136299.66463246976</v>
      </c>
      <c r="AQ494" s="202">
        <v>142375.61281985109</v>
      </c>
      <c r="AR494" s="202">
        <v>148722.41381142163</v>
      </c>
      <c r="AS494" s="202">
        <v>155352.14164719524</v>
      </c>
      <c r="AT494" s="202">
        <v>162277.40860212382</v>
      </c>
      <c r="AU494" s="202">
        <v>169511.38917946222</v>
      </c>
      <c r="AV494" s="202">
        <v>177067.84517370607</v>
      </c>
      <c r="AW494" s="202">
        <v>184961.15185078219</v>
      </c>
      <c r="AX494" s="202">
        <v>193206.32529529562</v>
      </c>
      <c r="AY494" s="202">
        <v>201819.05097685917</v>
      </c>
      <c r="AZ494" s="202">
        <v>210815.71358984819</v>
      </c>
      <c r="BA494" s="202">
        <v>220213.42822334846</v>
      </c>
      <c r="BB494" s="202">
        <v>230030.07292059413</v>
      </c>
      <c r="BC494" s="202">
        <v>240284.32268983484</v>
      </c>
      <c r="BD494" s="202">
        <v>250995.68503133586</v>
      </c>
      <c r="BE494" s="202">
        <v>262184.5370480956</v>
      </c>
      <c r="BF494" s="202">
        <v>273872.16421087959</v>
      </c>
      <c r="BG494" s="202">
        <v>286080.80085131718</v>
      </c>
      <c r="BH494" s="202">
        <v>298833.67246009357</v>
      </c>
      <c r="BI494" s="202">
        <v>312155.03987070633</v>
      </c>
      <c r="BJ494" s="202">
        <v>326070.24541283771</v>
      </c>
      <c r="BK494" s="202">
        <v>55126.32226411195</v>
      </c>
      <c r="BL494" s="202">
        <v>0</v>
      </c>
      <c r="BM494" s="202">
        <v>0</v>
      </c>
      <c r="BN494" s="202">
        <v>0</v>
      </c>
      <c r="BO494" s="202">
        <v>0</v>
      </c>
      <c r="BP494" s="202">
        <v>0</v>
      </c>
      <c r="BQ494" s="202">
        <v>0</v>
      </c>
      <c r="BR494" s="202">
        <v>0</v>
      </c>
      <c r="BS494" s="202">
        <v>0</v>
      </c>
      <c r="BT494" s="202">
        <v>0</v>
      </c>
      <c r="BU494" s="202">
        <v>0</v>
      </c>
      <c r="BV494" s="202">
        <v>0</v>
      </c>
      <c r="BW494" s="202">
        <v>0</v>
      </c>
      <c r="BX494" s="202">
        <v>0</v>
      </c>
      <c r="BY494" s="202">
        <v>0</v>
      </c>
      <c r="BZ494" s="202">
        <v>0</v>
      </c>
    </row>
    <row r="495" spans="1:78" outlineLevel="1">
      <c r="A495" s="33"/>
      <c r="B495" s="179" t="s">
        <v>1136</v>
      </c>
      <c r="C495" s="180"/>
      <c r="D495" s="204"/>
      <c r="E495" s="204"/>
      <c r="F495" s="204">
        <v>-7905469.4365015011</v>
      </c>
      <c r="G495" s="205"/>
      <c r="H495" s="204"/>
      <c r="I495" s="204"/>
      <c r="J495" s="204"/>
      <c r="K495" s="202">
        <v>-223269.94747640789</v>
      </c>
      <c r="L495" s="202">
        <v>-314891.84581052646</v>
      </c>
      <c r="M495" s="202">
        <v>-83034.017839872628</v>
      </c>
      <c r="N495" s="202">
        <v>-170769.28476876626</v>
      </c>
      <c r="O495" s="202">
        <v>-253878.13910540231</v>
      </c>
      <c r="P495" s="202">
        <v>-254348.1119166358</v>
      </c>
      <c r="Q495" s="202">
        <v>-223623.78311287743</v>
      </c>
      <c r="R495" s="202">
        <v>-224136.59061758302</v>
      </c>
      <c r="S495" s="202">
        <v>-198068.94174652299</v>
      </c>
      <c r="T495" s="202">
        <v>-198628.48802366224</v>
      </c>
      <c r="U495" s="202">
        <v>-176471.99353097097</v>
      </c>
      <c r="V495" s="202">
        <v>-177082.53848865474</v>
      </c>
      <c r="W495" s="202">
        <v>-183445.11020381827</v>
      </c>
      <c r="X495" s="202">
        <v>-192992.09523144679</v>
      </c>
      <c r="Y495" s="202">
        <v>-203651.23173899</v>
      </c>
      <c r="Z495" s="202">
        <v>-213905.16250563462</v>
      </c>
      <c r="AA495" s="202">
        <v>-225359.74929796188</v>
      </c>
      <c r="AB495" s="202">
        <v>-236275.07333783712</v>
      </c>
      <c r="AC495" s="202">
        <v>-247619.75375283789</v>
      </c>
      <c r="AD495" s="202">
        <v>-259232.62349579073</v>
      </c>
      <c r="AE495" s="202">
        <v>-272075.5825466527</v>
      </c>
      <c r="AF495" s="202">
        <v>-254391.67733558384</v>
      </c>
      <c r="AG495" s="202">
        <v>-102229.41991429336</v>
      </c>
      <c r="AH495" s="202">
        <v>-103259.82377857289</v>
      </c>
      <c r="AI495" s="202">
        <v>-96037.718134027964</v>
      </c>
      <c r="AJ495" s="202">
        <v>-97162.036013382167</v>
      </c>
      <c r="AK495" s="202">
        <v>-91056.373965546809</v>
      </c>
      <c r="AL495" s="202">
        <v>-92283.165457365787</v>
      </c>
      <c r="AM495" s="202">
        <v>-87157.616542534408</v>
      </c>
      <c r="AN495" s="202">
        <v>-88496.221390892693</v>
      </c>
      <c r="AO495" s="202">
        <v>-84238.376552463902</v>
      </c>
      <c r="AP495" s="202">
        <v>-85698.985752965877</v>
      </c>
      <c r="AQ495" s="202">
        <v>-82216.515841839835</v>
      </c>
      <c r="AR495" s="202">
        <v>-83810.249227168184</v>
      </c>
      <c r="AS495" s="202">
        <v>-81027.755639664712</v>
      </c>
      <c r="AT495" s="202">
        <v>-82766.746536502294</v>
      </c>
      <c r="AU495" s="202">
        <v>-80623.182798288879</v>
      </c>
      <c r="AV495" s="202">
        <v>-82520.67040011943</v>
      </c>
      <c r="AW495" s="202">
        <v>-80967.235361788582</v>
      </c>
      <c r="AX495" s="202">
        <v>-83037.665520824026</v>
      </c>
      <c r="AY495" s="202">
        <v>-82036.086778839846</v>
      </c>
      <c r="AZ495" s="202">
        <v>-84295.221984418109</v>
      </c>
      <c r="BA495" s="202">
        <v>-83816.362884386966</v>
      </c>
      <c r="BB495" s="202">
        <v>-86281.402265121578</v>
      </c>
      <c r="BC495" s="202">
        <v>-86304.137960387176</v>
      </c>
      <c r="BD495" s="202">
        <v>-88993.848223663401</v>
      </c>
      <c r="BE495" s="202">
        <v>-89504.166224954242</v>
      </c>
      <c r="BF495" s="202">
        <v>-92439.024530632712</v>
      </c>
      <c r="BG495" s="202">
        <v>-93429.313380683947</v>
      </c>
      <c r="BH495" s="202">
        <v>-96631.663236730645</v>
      </c>
      <c r="BI495" s="202">
        <v>-98100.159696474293</v>
      </c>
      <c r="BJ495" s="202">
        <v>-101594.38106337318</v>
      </c>
      <c r="BK495" s="202">
        <v>-450302.16755915695</v>
      </c>
      <c r="BL495" s="202">
        <v>0</v>
      </c>
      <c r="BM495" s="202">
        <v>0</v>
      </c>
      <c r="BN495" s="202">
        <v>0</v>
      </c>
      <c r="BO495" s="202">
        <v>0</v>
      </c>
      <c r="BP495" s="202">
        <v>0</v>
      </c>
      <c r="BQ495" s="202">
        <v>0</v>
      </c>
      <c r="BR495" s="202">
        <v>0</v>
      </c>
      <c r="BS495" s="202">
        <v>0</v>
      </c>
      <c r="BT495" s="202">
        <v>0</v>
      </c>
      <c r="BU495" s="202">
        <v>0</v>
      </c>
      <c r="BV495" s="202">
        <v>0</v>
      </c>
      <c r="BW495" s="202">
        <v>0</v>
      </c>
      <c r="BX495" s="202">
        <v>0</v>
      </c>
      <c r="BY495" s="202">
        <v>0</v>
      </c>
      <c r="BZ495" s="202">
        <v>0</v>
      </c>
    </row>
    <row r="496" spans="1:78" ht="15" customHeight="1" outlineLevel="1" thickBot="1">
      <c r="A496" s="33"/>
      <c r="B496" s="258" t="s">
        <v>178</v>
      </c>
      <c r="C496" s="182"/>
      <c r="D496" s="197"/>
      <c r="E496" s="197"/>
      <c r="F496" s="197">
        <v>54032.331093465909</v>
      </c>
      <c r="G496" s="198"/>
      <c r="H496" s="197"/>
      <c r="I496" s="197"/>
      <c r="J496" s="197"/>
      <c r="K496" s="197">
        <v>3.7834979593753815E-10</v>
      </c>
      <c r="L496" s="197">
        <v>0</v>
      </c>
      <c r="M496" s="197">
        <v>-29248.115522668661</v>
      </c>
      <c r="N496" s="197">
        <v>-159824.26814825207</v>
      </c>
      <c r="O496" s="197">
        <v>-230167.20191601821</v>
      </c>
      <c r="P496" s="197">
        <v>-305502.12287190789</v>
      </c>
      <c r="Q496" s="197">
        <v>-387749.85702806781</v>
      </c>
      <c r="R496" s="197">
        <v>-476246.54032448737</v>
      </c>
      <c r="S496" s="197">
        <v>-571769.49673695164</v>
      </c>
      <c r="T496" s="197">
        <v>-673804.63820230006</v>
      </c>
      <c r="U496" s="197">
        <v>-783245.80138953438</v>
      </c>
      <c r="V496" s="197">
        <v>-899463.18435950333</v>
      </c>
      <c r="W496" s="197">
        <v>-1023394.2832354299</v>
      </c>
      <c r="X496" s="197">
        <v>-1154219.3595162109</v>
      </c>
      <c r="Y496" s="197">
        <v>-1292932.2992634256</v>
      </c>
      <c r="Z496" s="197">
        <v>-1439004.3592978683</v>
      </c>
      <c r="AA496" s="197">
        <v>-1593507.1511715415</v>
      </c>
      <c r="AB496" s="197">
        <v>-1755766.6151310566</v>
      </c>
      <c r="AC496" s="197">
        <v>-1926071.3015879556</v>
      </c>
      <c r="AD496" s="197">
        <v>-2104542.3170772283</v>
      </c>
      <c r="AE496" s="197">
        <v>-2292256.1114767855</v>
      </c>
      <c r="AF496" s="197">
        <v>-2458525.3321767729</v>
      </c>
      <c r="AG496" s="197">
        <v>-2468703.9843909754</v>
      </c>
      <c r="AH496" s="197">
        <v>-2475809.6136806784</v>
      </c>
      <c r="AI496" s="197">
        <v>-2471406.7885274799</v>
      </c>
      <c r="AJ496" s="197">
        <v>-2463650.8561728681</v>
      </c>
      <c r="AK496" s="197">
        <v>-2445112.2426343272</v>
      </c>
      <c r="AL496" s="197">
        <v>-2422914.9099191297</v>
      </c>
      <c r="AM496" s="197">
        <v>-2390488.7319806493</v>
      </c>
      <c r="AN496" s="197">
        <v>-2354070.3685230208</v>
      </c>
      <c r="AO496" s="197">
        <v>-2307825.7346007195</v>
      </c>
      <c r="AP496" s="197">
        <v>-2257225.0557212154</v>
      </c>
      <c r="AQ496" s="197">
        <v>-2197065.9587432044</v>
      </c>
      <c r="AR496" s="197">
        <v>-2132153.7941589509</v>
      </c>
      <c r="AS496" s="197">
        <v>-2057829.4081514203</v>
      </c>
      <c r="AT496" s="197">
        <v>-1978318.7460857988</v>
      </c>
      <c r="AU496" s="197">
        <v>-1889430.5397046255</v>
      </c>
      <c r="AV496" s="197">
        <v>-1794883.3649310388</v>
      </c>
      <c r="AW496" s="197">
        <v>-1690889.4484420454</v>
      </c>
      <c r="AX496" s="197">
        <v>-1580720.7886675738</v>
      </c>
      <c r="AY496" s="197">
        <v>-1460937.8244695545</v>
      </c>
      <c r="AZ496" s="197">
        <v>-1334417.3328641243</v>
      </c>
      <c r="BA496" s="197">
        <v>-1198020.2675251628</v>
      </c>
      <c r="BB496" s="197">
        <v>-1054271.5968696903</v>
      </c>
      <c r="BC496" s="197">
        <v>-900291.41214024264</v>
      </c>
      <c r="BD496" s="197">
        <v>-738289.57533257012</v>
      </c>
      <c r="BE496" s="197">
        <v>-565609.2045094287</v>
      </c>
      <c r="BF496" s="197">
        <v>-384176.06482918182</v>
      </c>
      <c r="BG496" s="197">
        <v>-191524.57735854859</v>
      </c>
      <c r="BH496" s="197">
        <v>10677.431864814338</v>
      </c>
      <c r="BI496" s="197">
        <v>224732.31203904634</v>
      </c>
      <c r="BJ496" s="197">
        <v>449208.17638851085</v>
      </c>
      <c r="BK496" s="197">
        <v>54032.331093465851</v>
      </c>
      <c r="BL496" s="197">
        <v>0</v>
      </c>
      <c r="BM496" s="197">
        <v>0</v>
      </c>
      <c r="BN496" s="197">
        <v>0</v>
      </c>
      <c r="BO496" s="197">
        <v>0</v>
      </c>
      <c r="BP496" s="197">
        <v>0</v>
      </c>
      <c r="BQ496" s="197">
        <v>0</v>
      </c>
      <c r="BR496" s="197">
        <v>0</v>
      </c>
      <c r="BS496" s="197">
        <v>0</v>
      </c>
      <c r="BT496" s="197">
        <v>0</v>
      </c>
      <c r="BU496" s="197">
        <v>0</v>
      </c>
      <c r="BV496" s="197">
        <v>0</v>
      </c>
      <c r="BW496" s="197">
        <v>0</v>
      </c>
      <c r="BX496" s="197">
        <v>0</v>
      </c>
      <c r="BY496" s="197">
        <v>0</v>
      </c>
      <c r="BZ496" s="197">
        <v>0</v>
      </c>
    </row>
    <row r="497" spans="1:78" ht="13.5" outlineLevel="1" thickBot="1">
      <c r="A497" s="33"/>
      <c r="B497" s="258" t="s">
        <v>1179</v>
      </c>
      <c r="C497" s="182"/>
      <c r="D497" s="266"/>
      <c r="E497" s="197"/>
      <c r="F497" s="197">
        <v>-2.1827872842550278E-11</v>
      </c>
      <c r="G497" s="198"/>
      <c r="H497" s="197"/>
      <c r="I497" s="197"/>
      <c r="J497" s="197"/>
      <c r="K497" s="197">
        <v>8.702045306563378E-11</v>
      </c>
      <c r="L497" s="197">
        <v>-8.702045306563378E-11</v>
      </c>
      <c r="M497" s="197">
        <v>-6727.0665702137921</v>
      </c>
      <c r="N497" s="197">
        <v>-30032.515103884183</v>
      </c>
      <c r="O497" s="197">
        <v>-16178.874766586212</v>
      </c>
      <c r="P497" s="197">
        <v>-17327.031819854627</v>
      </c>
      <c r="Q497" s="197">
        <v>-18916.978855916783</v>
      </c>
      <c r="R497" s="197">
        <v>-20354.2371581765</v>
      </c>
      <c r="S497" s="197">
        <v>-21970.279974866782</v>
      </c>
      <c r="T497" s="197">
        <v>-23468.082537030139</v>
      </c>
      <c r="U497" s="197">
        <v>-25171.467533063893</v>
      </c>
      <c r="V497" s="197">
        <v>-26729.998083092862</v>
      </c>
      <c r="W497" s="197">
        <v>-28504.152741463113</v>
      </c>
      <c r="X497" s="197">
        <v>-30089.767544579619</v>
      </c>
      <c r="Y497" s="197">
        <v>-31903.976141859403</v>
      </c>
      <c r="Z497" s="197">
        <v>-33596.573807921821</v>
      </c>
      <c r="AA497" s="197">
        <v>-35535.642130944841</v>
      </c>
      <c r="AB497" s="197">
        <v>-37319.676710688473</v>
      </c>
      <c r="AC497" s="197">
        <v>-39170.077885086757</v>
      </c>
      <c r="AD497" s="197">
        <v>-41048.333562532738</v>
      </c>
      <c r="AE497" s="197">
        <v>-43174.172711898151</v>
      </c>
      <c r="AF497" s="197">
        <v>-38241.920760997098</v>
      </c>
      <c r="AG497" s="197">
        <v>-2341.0900092665897</v>
      </c>
      <c r="AH497" s="197">
        <v>-1634.2947366316851</v>
      </c>
      <c r="AI497" s="197">
        <v>1012.6497852356686</v>
      </c>
      <c r="AJ497" s="197">
        <v>1783.8644415607164</v>
      </c>
      <c r="AK497" s="197">
        <v>4263.8811138644069</v>
      </c>
      <c r="AL497" s="197">
        <v>5105.3865244954177</v>
      </c>
      <c r="AM497" s="197">
        <v>7458.020925850491</v>
      </c>
      <c r="AN497" s="197">
        <v>8376.2235952545616</v>
      </c>
      <c r="AO497" s="197">
        <v>10636.265802129285</v>
      </c>
      <c r="AP497" s="197">
        <v>11638.156142285941</v>
      </c>
      <c r="AQ497" s="197">
        <v>13836.592304942547</v>
      </c>
      <c r="AR497" s="197">
        <v>14929.797854378294</v>
      </c>
      <c r="AS497" s="197">
        <v>17094.60878173204</v>
      </c>
      <c r="AT497" s="197">
        <v>18287.452275092939</v>
      </c>
      <c r="AU497" s="197">
        <v>20444.28746766987</v>
      </c>
      <c r="AV497" s="197">
        <v>21745.850197924938</v>
      </c>
      <c r="AW497" s="197">
        <v>23918.600792468493</v>
      </c>
      <c r="AX497" s="197">
        <v>25338.791748128457</v>
      </c>
      <c r="AY497" s="197">
        <v>27550.081765544452</v>
      </c>
      <c r="AZ497" s="197">
        <v>29099.713069248934</v>
      </c>
      <c r="BA497" s="197">
        <v>31371.325027961157</v>
      </c>
      <c r="BB497" s="197">
        <v>33062.194250758665</v>
      </c>
      <c r="BC497" s="197">
        <v>35415.442487772976</v>
      </c>
      <c r="BD497" s="197">
        <v>37260.422465764677</v>
      </c>
      <c r="BE497" s="197">
        <v>39716.485289322525</v>
      </c>
      <c r="BF497" s="197">
        <v>41729.622126456787</v>
      </c>
      <c r="BG497" s="197">
        <v>44309.842118245644</v>
      </c>
      <c r="BH497" s="197">
        <v>46506.462121373472</v>
      </c>
      <c r="BI497" s="197">
        <v>49232.622440073363</v>
      </c>
      <c r="BJ497" s="197">
        <v>51629.448800376842</v>
      </c>
      <c r="BK497" s="197">
        <v>-90890.444417860359</v>
      </c>
      <c r="BL497" s="197">
        <v>-12427.436151497146</v>
      </c>
      <c r="BM497" s="197">
        <v>0</v>
      </c>
      <c r="BN497" s="197">
        <v>0</v>
      </c>
      <c r="BO497" s="197">
        <v>0</v>
      </c>
      <c r="BP497" s="197">
        <v>0</v>
      </c>
      <c r="BQ497" s="197">
        <v>0</v>
      </c>
      <c r="BR497" s="197">
        <v>0</v>
      </c>
      <c r="BS497" s="197">
        <v>0</v>
      </c>
      <c r="BT497" s="197">
        <v>0</v>
      </c>
      <c r="BU497" s="197">
        <v>0</v>
      </c>
      <c r="BV497" s="197">
        <v>0</v>
      </c>
      <c r="BW497" s="197">
        <v>0</v>
      </c>
      <c r="BX497" s="197">
        <v>0</v>
      </c>
      <c r="BY497" s="197">
        <v>0</v>
      </c>
      <c r="BZ497" s="197">
        <v>0</v>
      </c>
    </row>
    <row r="498" spans="1:78" ht="13.15" outlineLevel="1">
      <c r="A498" s="33"/>
      <c r="B498" s="473" t="s">
        <v>1113</v>
      </c>
      <c r="C498" s="2"/>
      <c r="D498" s="1607"/>
      <c r="E498" s="284"/>
      <c r="F498" s="284"/>
      <c r="G498" s="284"/>
      <c r="H498" s="284"/>
      <c r="I498" s="284"/>
      <c r="J498" s="284"/>
      <c r="K498" s="284">
        <v>8.702045306563378E-11</v>
      </c>
      <c r="L498" s="284">
        <v>0</v>
      </c>
      <c r="M498" s="284">
        <v>-6727.0665702137921</v>
      </c>
      <c r="N498" s="284">
        <v>-36759.581674097979</v>
      </c>
      <c r="O498" s="284">
        <v>-52938.456440684189</v>
      </c>
      <c r="P498" s="284">
        <v>-70265.488260538812</v>
      </c>
      <c r="Q498" s="284">
        <v>-89182.467116455591</v>
      </c>
      <c r="R498" s="284">
        <v>-109536.70427463209</v>
      </c>
      <c r="S498" s="284">
        <v>-131506.98424949887</v>
      </c>
      <c r="T498" s="284">
        <v>-154975.066786529</v>
      </c>
      <c r="U498" s="284">
        <v>-180146.5343195929</v>
      </c>
      <c r="V498" s="284">
        <v>-206876.53240268576</v>
      </c>
      <c r="W498" s="284">
        <v>-235380.68514414888</v>
      </c>
      <c r="X498" s="284">
        <v>-265470.45268872852</v>
      </c>
      <c r="Y498" s="284">
        <v>-297374.42883058795</v>
      </c>
      <c r="Z498" s="284">
        <v>-330971.00263850979</v>
      </c>
      <c r="AA498" s="284">
        <v>-366506.64476945461</v>
      </c>
      <c r="AB498" s="284">
        <v>-403826.32148014306</v>
      </c>
      <c r="AC498" s="284">
        <v>-442996.39936522982</v>
      </c>
      <c r="AD498" s="284">
        <v>-484044.73292776255</v>
      </c>
      <c r="AE498" s="284">
        <v>-527218.90563966066</v>
      </c>
      <c r="AF498" s="284">
        <v>-565460.82640065777</v>
      </c>
      <c r="AG498" s="284">
        <v>-567801.91640992439</v>
      </c>
      <c r="AH498" s="284">
        <v>-569436.21114655607</v>
      </c>
      <c r="AI498" s="284">
        <v>-568423.56136132043</v>
      </c>
      <c r="AJ498" s="284">
        <v>-566639.69691975974</v>
      </c>
      <c r="AK498" s="284">
        <v>-562375.81580589537</v>
      </c>
      <c r="AL498" s="284">
        <v>-557270.42928139993</v>
      </c>
      <c r="AM498" s="284">
        <v>-549812.40835554944</v>
      </c>
      <c r="AN498" s="284">
        <v>-541436.18476029485</v>
      </c>
      <c r="AO498" s="284">
        <v>-530799.91895816557</v>
      </c>
      <c r="AP498" s="284">
        <v>-519161.7628158796</v>
      </c>
      <c r="AQ498" s="284">
        <v>-505325.17051093705</v>
      </c>
      <c r="AR498" s="284">
        <v>-490395.37265655876</v>
      </c>
      <c r="AS498" s="284">
        <v>-473300.76387482672</v>
      </c>
      <c r="AT498" s="284">
        <v>-455013.31159973377</v>
      </c>
      <c r="AU498" s="284">
        <v>-434569.0241320639</v>
      </c>
      <c r="AV498" s="284">
        <v>-412823.17393413896</v>
      </c>
      <c r="AW498" s="284">
        <v>-388904.57314167049</v>
      </c>
      <c r="AX498" s="284">
        <v>-363565.78139354201</v>
      </c>
      <c r="AY498" s="284">
        <v>-336015.69962799759</v>
      </c>
      <c r="AZ498" s="284">
        <v>-306915.98655874864</v>
      </c>
      <c r="BA498" s="284">
        <v>-275544.66153078747</v>
      </c>
      <c r="BB498" s="284">
        <v>-242482.4672800288</v>
      </c>
      <c r="BC498" s="284">
        <v>-207067.02479225583</v>
      </c>
      <c r="BD498" s="284">
        <v>-169806.60232649115</v>
      </c>
      <c r="BE498" s="284">
        <v>-130090.11703716862</v>
      </c>
      <c r="BF498" s="284">
        <v>-88360.49491071183</v>
      </c>
      <c r="BG498" s="284">
        <v>-44050.652792466186</v>
      </c>
      <c r="BH498" s="284">
        <v>2455.8093289072858</v>
      </c>
      <c r="BI498" s="284">
        <v>51688.431768980648</v>
      </c>
      <c r="BJ498" s="284">
        <v>103317.88056935748</v>
      </c>
      <c r="BK498" s="284">
        <v>12427.436151497124</v>
      </c>
      <c r="BL498" s="284">
        <v>-2.1827872842550278E-11</v>
      </c>
      <c r="BM498" s="284">
        <v>-2.1827872842550278E-11</v>
      </c>
      <c r="BN498" s="284">
        <v>-2.1827872842550278E-11</v>
      </c>
      <c r="BO498" s="284">
        <v>-2.1827872842550278E-11</v>
      </c>
      <c r="BP498" s="284">
        <v>-2.1827872842550278E-11</v>
      </c>
      <c r="BQ498" s="284">
        <v>-2.1827872842550278E-11</v>
      </c>
      <c r="BR498" s="284">
        <v>-2.1827872842550278E-11</v>
      </c>
      <c r="BS498" s="284">
        <v>-2.1827872842550278E-11</v>
      </c>
      <c r="BT498" s="284">
        <v>-2.1827872842550278E-11</v>
      </c>
      <c r="BU498" s="284">
        <v>-2.1827872842550278E-11</v>
      </c>
      <c r="BV498" s="284">
        <v>-2.1827872842550278E-11</v>
      </c>
      <c r="BW498" s="284">
        <v>-2.1827872842550278E-11</v>
      </c>
      <c r="BX498" s="284">
        <v>-2.1827872842550278E-11</v>
      </c>
      <c r="BY498" s="284">
        <v>-2.1827872842550278E-11</v>
      </c>
      <c r="BZ498" s="284">
        <v>-2.1827872842550278E-11</v>
      </c>
    </row>
    <row r="499" spans="1:78" outlineLevel="1">
      <c r="A499" s="33"/>
      <c r="B499" s="33"/>
      <c r="C499" s="33"/>
      <c r="D499" s="199"/>
      <c r="E499" s="199"/>
      <c r="F499" s="199"/>
      <c r="G499" s="199"/>
      <c r="H499" s="199"/>
      <c r="I499" s="199"/>
      <c r="J499" s="199"/>
      <c r="K499" s="199"/>
      <c r="L499" s="199"/>
      <c r="M499" s="199"/>
      <c r="N499" s="199"/>
      <c r="O499" s="199"/>
      <c r="P499" s="199"/>
      <c r="Q499" s="199"/>
      <c r="R499" s="199"/>
      <c r="S499" s="199"/>
      <c r="T499" s="199"/>
      <c r="U499" s="199"/>
      <c r="V499" s="199"/>
      <c r="W499" s="199"/>
      <c r="X499" s="199"/>
      <c r="Y499" s="199"/>
      <c r="Z499" s="199"/>
      <c r="AA499" s="199"/>
      <c r="AB499" s="199"/>
      <c r="AC499" s="199"/>
      <c r="AD499" s="199"/>
      <c r="AE499" s="199"/>
      <c r="AF499" s="199"/>
      <c r="AG499" s="199"/>
      <c r="AH499" s="199"/>
      <c r="AI499" s="199"/>
      <c r="AJ499" s="199"/>
      <c r="AK499" s="199"/>
      <c r="AL499" s="199"/>
      <c r="AM499" s="199"/>
      <c r="AN499" s="199"/>
      <c r="AO499" s="199"/>
      <c r="AP499" s="199"/>
      <c r="AQ499" s="199"/>
      <c r="AR499" s="199"/>
      <c r="AS499" s="199"/>
      <c r="AT499" s="199"/>
      <c r="AU499" s="199"/>
      <c r="AV499" s="199"/>
      <c r="AW499" s="199"/>
      <c r="AX499" s="199"/>
      <c r="AY499" s="199"/>
      <c r="AZ499" s="199"/>
      <c r="BA499" s="199"/>
      <c r="BB499" s="199"/>
      <c r="BC499" s="199"/>
      <c r="BD499" s="199"/>
      <c r="BE499" s="199"/>
      <c r="BF499" s="199"/>
      <c r="BG499" s="199"/>
      <c r="BH499" s="199"/>
      <c r="BI499" s="199"/>
      <c r="BJ499" s="199"/>
      <c r="BK499" s="199"/>
      <c r="BL499" s="199"/>
      <c r="BM499" s="199"/>
      <c r="BN499" s="199"/>
      <c r="BO499" s="199"/>
      <c r="BP499" s="199"/>
      <c r="BQ499" s="199"/>
      <c r="BR499" s="199"/>
      <c r="BS499" s="199"/>
      <c r="BT499" s="199"/>
      <c r="BU499" s="199"/>
      <c r="BV499" s="199"/>
      <c r="BW499" s="199"/>
      <c r="BX499" s="199"/>
      <c r="BY499" s="199"/>
      <c r="BZ499" s="199"/>
    </row>
    <row r="500" spans="1:78" ht="13.15">
      <c r="A500" s="20" t="s">
        <v>193</v>
      </c>
      <c r="B500" s="20"/>
      <c r="C500" s="20"/>
      <c r="D500" s="206"/>
      <c r="E500" s="206"/>
      <c r="F500" s="206"/>
      <c r="G500" s="206"/>
      <c r="H500" s="206"/>
      <c r="I500" s="207"/>
      <c r="J500" s="206"/>
      <c r="K500" s="206"/>
      <c r="L500" s="206"/>
      <c r="M500" s="206"/>
      <c r="N500" s="206"/>
      <c r="O500" s="206"/>
      <c r="P500" s="206"/>
      <c r="Q500" s="206"/>
      <c r="R500" s="206"/>
      <c r="S500" s="206"/>
      <c r="T500" s="206"/>
      <c r="U500" s="206"/>
      <c r="V500" s="206"/>
      <c r="W500" s="206"/>
      <c r="X500" s="206"/>
      <c r="Y500" s="206"/>
      <c r="Z500" s="206"/>
      <c r="AA500" s="206"/>
      <c r="AB500" s="206"/>
      <c r="AC500" s="206"/>
      <c r="AD500" s="206"/>
      <c r="AE500" s="206"/>
      <c r="AF500" s="206"/>
      <c r="AG500" s="206"/>
      <c r="AH500" s="206"/>
      <c r="AI500" s="206"/>
      <c r="AJ500" s="206"/>
      <c r="AK500" s="206"/>
      <c r="AL500" s="206"/>
      <c r="AM500" s="206"/>
      <c r="AN500" s="206"/>
      <c r="AO500" s="206"/>
      <c r="AP500" s="206"/>
      <c r="AQ500" s="206"/>
      <c r="AR500" s="206"/>
      <c r="AS500" s="206"/>
      <c r="AT500" s="206"/>
      <c r="AU500" s="206"/>
      <c r="AV500" s="206"/>
      <c r="AW500" s="206"/>
      <c r="AX500" s="206"/>
      <c r="AY500" s="206"/>
      <c r="AZ500" s="206"/>
      <c r="BA500" s="206"/>
      <c r="BB500" s="206"/>
      <c r="BC500" s="206"/>
      <c r="BD500" s="206"/>
      <c r="BE500" s="206"/>
      <c r="BF500" s="206"/>
      <c r="BG500" s="206"/>
      <c r="BH500" s="206"/>
      <c r="BI500" s="206"/>
      <c r="BJ500" s="206"/>
      <c r="BK500" s="206"/>
      <c r="BL500" s="206"/>
      <c r="BM500" s="206"/>
      <c r="BN500" s="206"/>
      <c r="BO500" s="206"/>
      <c r="BP500" s="206"/>
      <c r="BQ500" s="206"/>
      <c r="BR500" s="206"/>
      <c r="BS500" s="206"/>
      <c r="BT500" s="206"/>
      <c r="BU500" s="206"/>
      <c r="BV500" s="206"/>
      <c r="BW500" s="206"/>
      <c r="BX500" s="206"/>
      <c r="BY500" s="206"/>
      <c r="BZ500" s="206"/>
    </row>
    <row r="501" spans="1:78" outlineLevel="1">
      <c r="A501" s="33"/>
      <c r="B501" s="33"/>
      <c r="C501" s="33"/>
      <c r="D501" s="199"/>
      <c r="E501" s="199"/>
      <c r="F501" s="199"/>
      <c r="G501" s="199"/>
      <c r="H501" s="199"/>
      <c r="I501" s="199"/>
      <c r="J501" s="199"/>
      <c r="K501" s="199"/>
      <c r="L501" s="199"/>
      <c r="M501" s="199">
        <v>-495586.4271385374</v>
      </c>
      <c r="N501" s="199"/>
      <c r="O501" s="199"/>
      <c r="P501" s="199"/>
      <c r="Q501" s="199"/>
      <c r="R501" s="199"/>
      <c r="S501" s="199"/>
      <c r="T501" s="199"/>
      <c r="U501" s="199"/>
      <c r="V501" s="199"/>
      <c r="W501" s="199"/>
      <c r="X501" s="199"/>
      <c r="Y501" s="199"/>
      <c r="Z501" s="199"/>
      <c r="AA501" s="199"/>
      <c r="AB501" s="199"/>
      <c r="AC501" s="199"/>
      <c r="AD501" s="199"/>
      <c r="AE501" s="199"/>
      <c r="AF501" s="199"/>
      <c r="AG501" s="199"/>
      <c r="AH501" s="199"/>
      <c r="AI501" s="199"/>
      <c r="AJ501" s="199"/>
      <c r="AK501" s="199"/>
      <c r="AL501" s="199"/>
      <c r="AM501" s="199"/>
      <c r="AN501" s="199"/>
      <c r="AO501" s="199"/>
      <c r="AP501" s="199"/>
      <c r="AQ501" s="199"/>
      <c r="AR501" s="199"/>
      <c r="AS501" s="199"/>
      <c r="AT501" s="199"/>
      <c r="AU501" s="199"/>
      <c r="AV501" s="199"/>
      <c r="AW501" s="199"/>
      <c r="AX501" s="199"/>
      <c r="AY501" s="199"/>
      <c r="AZ501" s="199"/>
      <c r="BA501" s="199"/>
      <c r="BB501" s="199"/>
      <c r="BC501" s="199"/>
      <c r="BD501" s="199"/>
      <c r="BE501" s="199"/>
      <c r="BF501" s="199"/>
      <c r="BG501" s="199"/>
      <c r="BH501" s="199"/>
      <c r="BI501" s="199"/>
      <c r="BJ501" s="199"/>
      <c r="BK501" s="199"/>
      <c r="BL501" s="199"/>
      <c r="BM501" s="199"/>
      <c r="BN501" s="199"/>
      <c r="BO501" s="199"/>
      <c r="BP501" s="199"/>
      <c r="BQ501" s="199"/>
      <c r="BR501" s="199"/>
      <c r="BS501" s="199"/>
      <c r="BT501" s="199"/>
      <c r="BU501" s="199"/>
      <c r="BV501" s="199"/>
      <c r="BW501" s="199"/>
      <c r="BX501" s="199"/>
      <c r="BY501" s="199"/>
      <c r="BZ501" s="199"/>
    </row>
    <row r="502" spans="1:78" outlineLevel="1">
      <c r="A502" s="33"/>
      <c r="B502" s="33"/>
      <c r="C502" s="33"/>
      <c r="D502" s="199"/>
      <c r="E502" s="199"/>
      <c r="F502" s="199"/>
      <c r="G502" s="199"/>
      <c r="H502" s="199"/>
      <c r="I502" s="199"/>
      <c r="J502" s="199"/>
      <c r="K502" s="199"/>
      <c r="L502" s="199"/>
      <c r="M502" s="199"/>
      <c r="N502" s="199"/>
      <c r="O502" s="199"/>
      <c r="P502" s="199"/>
      <c r="Q502" s="199"/>
      <c r="R502" s="199"/>
      <c r="S502" s="199"/>
      <c r="T502" s="199"/>
      <c r="U502" s="199"/>
      <c r="V502" s="199"/>
      <c r="W502" s="199"/>
      <c r="X502" s="199"/>
      <c r="Y502" s="199"/>
      <c r="Z502" s="199"/>
      <c r="AA502" s="199"/>
      <c r="AB502" s="199"/>
      <c r="AC502" s="199"/>
      <c r="AD502" s="199"/>
      <c r="AE502" s="199"/>
      <c r="AF502" s="199"/>
      <c r="AG502" s="199"/>
      <c r="AH502" s="199"/>
      <c r="AI502" s="199"/>
      <c r="AJ502" s="199"/>
      <c r="AK502" s="199"/>
      <c r="AL502" s="199"/>
      <c r="AM502" s="199"/>
      <c r="AN502" s="199"/>
      <c r="AO502" s="199"/>
      <c r="AP502" s="199"/>
      <c r="AQ502" s="199"/>
      <c r="AR502" s="199"/>
      <c r="AS502" s="199"/>
      <c r="AT502" s="199"/>
      <c r="AU502" s="199"/>
      <c r="AV502" s="199"/>
      <c r="AW502" s="199"/>
      <c r="AX502" s="199"/>
      <c r="AY502" s="199"/>
      <c r="AZ502" s="199"/>
      <c r="BA502" s="199"/>
      <c r="BB502" s="199"/>
      <c r="BC502" s="199"/>
      <c r="BD502" s="199"/>
      <c r="BE502" s="199"/>
      <c r="BF502" s="199"/>
      <c r="BG502" s="199"/>
      <c r="BH502" s="199"/>
      <c r="BI502" s="199"/>
      <c r="BJ502" s="199"/>
      <c r="BK502" s="199"/>
      <c r="BL502" s="199"/>
      <c r="BM502" s="199"/>
      <c r="BN502" s="199"/>
      <c r="BO502" s="199"/>
      <c r="BP502" s="199"/>
      <c r="BQ502" s="199"/>
      <c r="BR502" s="199"/>
      <c r="BS502" s="199"/>
      <c r="BT502" s="199"/>
      <c r="BU502" s="199"/>
      <c r="BV502" s="199"/>
      <c r="BW502" s="199"/>
      <c r="BX502" s="199"/>
      <c r="BY502" s="199"/>
      <c r="BZ502" s="199"/>
    </row>
    <row r="503" spans="1:78" ht="13.15" outlineLevel="1" thickBot="1">
      <c r="A503" s="33"/>
      <c r="B503" s="33" t="s">
        <v>833</v>
      </c>
      <c r="C503" s="33"/>
      <c r="D503" s="199"/>
      <c r="E503" s="199"/>
      <c r="F503" s="199"/>
      <c r="G503" s="199"/>
      <c r="H503" s="199"/>
      <c r="I503" s="199"/>
      <c r="J503" s="199"/>
      <c r="K503" s="1177">
        <v>0</v>
      </c>
      <c r="L503" s="1177">
        <v>0</v>
      </c>
      <c r="M503" s="1177">
        <v>5</v>
      </c>
      <c r="N503" s="1177">
        <v>6</v>
      </c>
      <c r="O503" s="1177">
        <v>6</v>
      </c>
      <c r="P503" s="1177">
        <v>6</v>
      </c>
      <c r="Q503" s="1177">
        <v>6</v>
      </c>
      <c r="R503" s="1177">
        <v>6</v>
      </c>
      <c r="S503" s="1177">
        <v>6</v>
      </c>
      <c r="T503" s="1177">
        <v>6</v>
      </c>
      <c r="U503" s="1177">
        <v>6</v>
      </c>
      <c r="V503" s="1177">
        <v>6</v>
      </c>
      <c r="W503" s="1177">
        <v>6</v>
      </c>
      <c r="X503" s="1177">
        <v>6</v>
      </c>
      <c r="Y503" s="1177">
        <v>6</v>
      </c>
      <c r="Z503" s="1177">
        <v>6</v>
      </c>
      <c r="AA503" s="1177">
        <v>6</v>
      </c>
      <c r="AB503" s="1177">
        <v>6</v>
      </c>
      <c r="AC503" s="1177">
        <v>6</v>
      </c>
      <c r="AD503" s="1177">
        <v>6</v>
      </c>
      <c r="AE503" s="1177">
        <v>6</v>
      </c>
      <c r="AF503" s="1177">
        <v>6</v>
      </c>
      <c r="AG503" s="1177">
        <v>6</v>
      </c>
      <c r="AH503" s="1177">
        <v>6</v>
      </c>
      <c r="AI503" s="1177">
        <v>6</v>
      </c>
      <c r="AJ503" s="1177">
        <v>6</v>
      </c>
      <c r="AK503" s="1177">
        <v>6</v>
      </c>
      <c r="AL503" s="1177">
        <v>6</v>
      </c>
      <c r="AM503" s="1177">
        <v>6</v>
      </c>
      <c r="AN503" s="1177">
        <v>6</v>
      </c>
      <c r="AO503" s="1177">
        <v>6</v>
      </c>
      <c r="AP503" s="1177">
        <v>6</v>
      </c>
      <c r="AQ503" s="1177">
        <v>6</v>
      </c>
      <c r="AR503" s="1177">
        <v>6</v>
      </c>
      <c r="AS503" s="1177">
        <v>6</v>
      </c>
      <c r="AT503" s="1177">
        <v>6</v>
      </c>
      <c r="AU503" s="1177">
        <v>6</v>
      </c>
      <c r="AV503" s="1177">
        <v>6</v>
      </c>
      <c r="AW503" s="1177">
        <v>6</v>
      </c>
      <c r="AX503" s="1177">
        <v>6</v>
      </c>
      <c r="AY503" s="1177">
        <v>6</v>
      </c>
      <c r="AZ503" s="1177">
        <v>6</v>
      </c>
      <c r="BA503" s="1177">
        <v>6</v>
      </c>
      <c r="BB503" s="1177">
        <v>6</v>
      </c>
      <c r="BC503" s="1177">
        <v>6</v>
      </c>
      <c r="BD503" s="1177">
        <v>6</v>
      </c>
      <c r="BE503" s="1177">
        <v>6</v>
      </c>
      <c r="BF503" s="1177">
        <v>6</v>
      </c>
      <c r="BG503" s="1177">
        <v>6</v>
      </c>
      <c r="BH503" s="1177">
        <v>6</v>
      </c>
      <c r="BI503" s="1177">
        <v>6</v>
      </c>
      <c r="BJ503" s="1177">
        <v>6</v>
      </c>
      <c r="BK503" s="1177">
        <v>1</v>
      </c>
      <c r="BL503" s="1177">
        <v>0</v>
      </c>
      <c r="BM503" s="1177">
        <v>0</v>
      </c>
      <c r="BN503" s="1177">
        <v>0</v>
      </c>
      <c r="BO503" s="1177">
        <v>0</v>
      </c>
      <c r="BP503" s="1177">
        <v>0</v>
      </c>
      <c r="BQ503" s="1177">
        <v>0</v>
      </c>
      <c r="BR503" s="1177">
        <v>0</v>
      </c>
      <c r="BS503" s="1177">
        <v>0</v>
      </c>
      <c r="BT503" s="1177">
        <v>0</v>
      </c>
      <c r="BU503" s="1177">
        <v>0</v>
      </c>
      <c r="BV503" s="1177">
        <v>0</v>
      </c>
      <c r="BW503" s="1177">
        <v>0</v>
      </c>
      <c r="BX503" s="1177">
        <v>0</v>
      </c>
      <c r="BY503" s="1177">
        <v>0</v>
      </c>
      <c r="BZ503" s="1177">
        <v>0</v>
      </c>
    </row>
    <row r="504" spans="1:78" outlineLevel="1">
      <c r="A504" s="33"/>
      <c r="B504" s="172" t="s">
        <v>378</v>
      </c>
      <c r="C504" s="173"/>
      <c r="D504" s="200"/>
      <c r="E504" s="200"/>
      <c r="F504" s="200"/>
      <c r="G504" s="201"/>
      <c r="H504" s="200"/>
      <c r="I504" s="200"/>
      <c r="J504" s="200"/>
      <c r="K504" s="200">
        <v>0</v>
      </c>
      <c r="L504" s="200">
        <v>425518.85948273609</v>
      </c>
      <c r="M504" s="200">
        <v>439716.94348273566</v>
      </c>
      <c r="N504" s="200">
        <v>-21680.14811023802</v>
      </c>
      <c r="O504" s="200">
        <v>-21507.471768332718</v>
      </c>
      <c r="P504" s="200">
        <v>-21569.317468885172</v>
      </c>
      <c r="Q504" s="200">
        <v>-21570.808857866825</v>
      </c>
      <c r="R504" s="200">
        <v>-21601.37695171962</v>
      </c>
      <c r="S504" s="200">
        <v>-21596.296133913711</v>
      </c>
      <c r="T504" s="200">
        <v>-21683.682547213015</v>
      </c>
      <c r="U504" s="200">
        <v>-21689.837956916163</v>
      </c>
      <c r="V504" s="200">
        <v>-21608.447377972145</v>
      </c>
      <c r="W504" s="200">
        <v>-21580.379680111597</v>
      </c>
      <c r="X504" s="200">
        <v>-21495.002570934113</v>
      </c>
      <c r="Y504" s="200">
        <v>-21529.511296331795</v>
      </c>
      <c r="Z504" s="200">
        <v>-21494.500289966949</v>
      </c>
      <c r="AA504" s="200">
        <v>-21476.510139925143</v>
      </c>
      <c r="AB504" s="200">
        <v>-21386.773846980985</v>
      </c>
      <c r="AC504" s="200">
        <v>-21358.103645405383</v>
      </c>
      <c r="AD504" s="200">
        <v>-21568.729157954993</v>
      </c>
      <c r="AE504" s="200">
        <v>-21600.723349950727</v>
      </c>
      <c r="AF504" s="200">
        <v>-21392.47599229253</v>
      </c>
      <c r="AG504" s="200">
        <v>-21339.482511723967</v>
      </c>
      <c r="AH504" s="200">
        <v>-20669.401894964889</v>
      </c>
      <c r="AI504" s="200">
        <v>-20596.430314617639</v>
      </c>
      <c r="AJ504" s="200">
        <v>-20251.668693348765</v>
      </c>
      <c r="AK504" s="200">
        <v>-20176.393825234743</v>
      </c>
      <c r="AL504" s="200">
        <v>-18949.096279825753</v>
      </c>
      <c r="AM504" s="200">
        <v>-18699.414409330639</v>
      </c>
      <c r="AN504" s="200">
        <v>-18506.563319408466</v>
      </c>
      <c r="AO504" s="200">
        <v>-18471.155637090225</v>
      </c>
      <c r="AP504" s="200">
        <v>-19187.498736080524</v>
      </c>
      <c r="AQ504" s="200">
        <v>-19335.071185406021</v>
      </c>
      <c r="AR504" s="200">
        <v>-18972.618395399797</v>
      </c>
      <c r="AS504" s="200">
        <v>-18980.535241333782</v>
      </c>
      <c r="AT504" s="200">
        <v>-19102.740322630605</v>
      </c>
      <c r="AU504" s="200">
        <v>-19128.938270396116</v>
      </c>
      <c r="AV504" s="200">
        <v>-19102.193521161767</v>
      </c>
      <c r="AW504" s="200">
        <v>-19097.859487675756</v>
      </c>
      <c r="AX504" s="200">
        <v>-18810.435119323723</v>
      </c>
      <c r="AY504" s="200">
        <v>-18754.120555927788</v>
      </c>
      <c r="AZ504" s="200">
        <v>-16763.406472557079</v>
      </c>
      <c r="BA504" s="200">
        <v>-16368.152660816137</v>
      </c>
      <c r="BB504" s="200">
        <v>-18093.209080134038</v>
      </c>
      <c r="BC504" s="200">
        <v>-18544.030623254817</v>
      </c>
      <c r="BD504" s="200">
        <v>-20084.296008117337</v>
      </c>
      <c r="BE504" s="200">
        <v>-20396.288539686459</v>
      </c>
      <c r="BF504" s="200">
        <v>-21227.474300656701</v>
      </c>
      <c r="BG504" s="200">
        <v>-21388.389617865148</v>
      </c>
      <c r="BH504" s="200">
        <v>-20664.188250148902</v>
      </c>
      <c r="BI504" s="200">
        <v>-20509.065636229177</v>
      </c>
      <c r="BJ504" s="200">
        <v>-20674.606952422924</v>
      </c>
      <c r="BK504" s="200">
        <v>-20701.829495193379</v>
      </c>
      <c r="BL504" s="200">
        <v>0</v>
      </c>
      <c r="BM504" s="200">
        <v>0</v>
      </c>
      <c r="BN504" s="200">
        <v>0</v>
      </c>
      <c r="BO504" s="200">
        <v>0</v>
      </c>
      <c r="BP504" s="200">
        <v>0</v>
      </c>
      <c r="BQ504" s="200">
        <v>0</v>
      </c>
      <c r="BR504" s="200">
        <v>0</v>
      </c>
      <c r="BS504" s="200">
        <v>0</v>
      </c>
      <c r="BT504" s="200">
        <v>0</v>
      </c>
      <c r="BU504" s="200">
        <v>0</v>
      </c>
      <c r="BV504" s="200">
        <v>0</v>
      </c>
      <c r="BW504" s="200">
        <v>0</v>
      </c>
      <c r="BX504" s="200">
        <v>0</v>
      </c>
      <c r="BY504" s="200">
        <v>0</v>
      </c>
      <c r="BZ504" s="200">
        <v>0</v>
      </c>
    </row>
    <row r="505" spans="1:78">
      <c r="A505" s="33"/>
      <c r="B505" s="174" t="s">
        <v>832</v>
      </c>
      <c r="C505" s="281" t="s">
        <v>1738</v>
      </c>
      <c r="D505" s="281"/>
      <c r="E505" s="281"/>
      <c r="F505" s="281">
        <v>2901335.0509144333</v>
      </c>
      <c r="G505" s="281"/>
      <c r="H505" s="281"/>
      <c r="I505" s="281"/>
      <c r="J505" s="281"/>
      <c r="K505" s="202">
        <v>1082433.4248104242</v>
      </c>
      <c r="L505" s="202">
        <v>1763032.1424482078</v>
      </c>
      <c r="M505" s="202">
        <v>55869.483655801407</v>
      </c>
      <c r="N505" s="202">
        <v>0</v>
      </c>
      <c r="O505" s="202">
        <v>0</v>
      </c>
      <c r="P505" s="202">
        <v>0</v>
      </c>
      <c r="Q505" s="202">
        <v>0</v>
      </c>
      <c r="R505" s="202">
        <v>0</v>
      </c>
      <c r="S505" s="202">
        <v>0</v>
      </c>
      <c r="T505" s="202">
        <v>0</v>
      </c>
      <c r="U505" s="202">
        <v>0</v>
      </c>
      <c r="V505" s="202">
        <v>0</v>
      </c>
      <c r="W505" s="202">
        <v>0</v>
      </c>
      <c r="X505" s="202">
        <v>0</v>
      </c>
      <c r="Y505" s="202">
        <v>0</v>
      </c>
      <c r="Z505" s="202">
        <v>0</v>
      </c>
      <c r="AA505" s="202">
        <v>0</v>
      </c>
      <c r="AB505" s="202">
        <v>0</v>
      </c>
      <c r="AC505" s="202">
        <v>0</v>
      </c>
      <c r="AD505" s="202">
        <v>0</v>
      </c>
      <c r="AE505" s="202">
        <v>0</v>
      </c>
      <c r="AF505" s="202">
        <v>0</v>
      </c>
      <c r="AG505" s="202">
        <v>0</v>
      </c>
      <c r="AH505" s="202">
        <v>0</v>
      </c>
      <c r="AI505" s="202">
        <v>0</v>
      </c>
      <c r="AJ505" s="202">
        <v>0</v>
      </c>
      <c r="AK505" s="202">
        <v>0</v>
      </c>
      <c r="AL505" s="202">
        <v>0</v>
      </c>
      <c r="AM505" s="202">
        <v>0</v>
      </c>
      <c r="AN505" s="202">
        <v>0</v>
      </c>
      <c r="AO505" s="202">
        <v>0</v>
      </c>
      <c r="AP505" s="202">
        <v>0</v>
      </c>
      <c r="AQ505" s="202">
        <v>0</v>
      </c>
      <c r="AR505" s="202">
        <v>0</v>
      </c>
      <c r="AS505" s="202">
        <v>0</v>
      </c>
      <c r="AT505" s="202">
        <v>0</v>
      </c>
      <c r="AU505" s="202">
        <v>0</v>
      </c>
      <c r="AV505" s="202">
        <v>0</v>
      </c>
      <c r="AW505" s="202">
        <v>0</v>
      </c>
      <c r="AX505" s="202">
        <v>0</v>
      </c>
      <c r="AY505" s="202">
        <v>0</v>
      </c>
      <c r="AZ505" s="202">
        <v>0</v>
      </c>
      <c r="BA505" s="202">
        <v>0</v>
      </c>
      <c r="BB505" s="202">
        <v>0</v>
      </c>
      <c r="BC505" s="202">
        <v>0</v>
      </c>
      <c r="BD505" s="202">
        <v>0</v>
      </c>
      <c r="BE505" s="202">
        <v>0</v>
      </c>
      <c r="BF505" s="202">
        <v>0</v>
      </c>
      <c r="BG505" s="202">
        <v>0</v>
      </c>
      <c r="BH505" s="202">
        <v>0</v>
      </c>
      <c r="BI505" s="202">
        <v>0</v>
      </c>
      <c r="BJ505" s="202">
        <v>0</v>
      </c>
      <c r="BK505" s="202">
        <v>0</v>
      </c>
      <c r="BL505" s="202">
        <v>0</v>
      </c>
      <c r="BM505" s="202">
        <v>0</v>
      </c>
      <c r="BN505" s="202">
        <v>0</v>
      </c>
      <c r="BO505" s="202">
        <v>0</v>
      </c>
      <c r="BP505" s="202">
        <v>0</v>
      </c>
      <c r="BQ505" s="202">
        <v>0</v>
      </c>
      <c r="BR505" s="202">
        <v>0</v>
      </c>
      <c r="BS505" s="202">
        <v>0</v>
      </c>
      <c r="BT505" s="202">
        <v>0</v>
      </c>
      <c r="BU505" s="202">
        <v>0</v>
      </c>
      <c r="BV505" s="202">
        <v>0</v>
      </c>
      <c r="BW505" s="202">
        <v>0</v>
      </c>
      <c r="BX505" s="202">
        <v>0</v>
      </c>
      <c r="BY505" s="202">
        <v>0</v>
      </c>
      <c r="BZ505" s="202">
        <v>0</v>
      </c>
    </row>
    <row r="506" spans="1:78" outlineLevel="1">
      <c r="A506" s="33"/>
      <c r="B506" s="174" t="s">
        <v>451</v>
      </c>
      <c r="C506" s="281"/>
      <c r="D506" s="281"/>
      <c r="E506" s="281"/>
      <c r="F506" s="281">
        <v>2445850.5947464989</v>
      </c>
      <c r="G506" s="281"/>
      <c r="H506" s="281"/>
      <c r="I506" s="281"/>
      <c r="J506" s="281"/>
      <c r="K506" s="281">
        <v>0</v>
      </c>
      <c r="L506" s="281">
        <v>0</v>
      </c>
      <c r="M506" s="281">
        <v>22532.31335179742</v>
      </c>
      <c r="N506" s="281">
        <v>26705.59952296727</v>
      </c>
      <c r="O506" s="281">
        <v>27328.497841591219</v>
      </c>
      <c r="P506" s="281">
        <v>27319.549507701158</v>
      </c>
      <c r="Q506" s="281">
        <v>28154.962779571448</v>
      </c>
      <c r="R506" s="281">
        <v>28185.447686407017</v>
      </c>
      <c r="S506" s="281">
        <v>28705.421587472811</v>
      </c>
      <c r="T506" s="281">
        <v>28668.489129253925</v>
      </c>
      <c r="U506" s="281">
        <v>30227.23229330132</v>
      </c>
      <c r="V506" s="281">
        <v>30395.63848046452</v>
      </c>
      <c r="W506" s="281">
        <v>32005.060818172351</v>
      </c>
      <c r="X506" s="281">
        <v>31798.00846578629</v>
      </c>
      <c r="Y506" s="281">
        <v>33132.663178684306</v>
      </c>
      <c r="Z506" s="281">
        <v>33240.604078934994</v>
      </c>
      <c r="AA506" s="281">
        <v>34931.725228176772</v>
      </c>
      <c r="AB506" s="281">
        <v>35103.746437630471</v>
      </c>
      <c r="AC506" s="281">
        <v>35021.514338698704</v>
      </c>
      <c r="AD506" s="281">
        <v>34829.549186724209</v>
      </c>
      <c r="AE506" s="281">
        <v>37290.092333448789</v>
      </c>
      <c r="AF506" s="281">
        <v>37608.053216860077</v>
      </c>
      <c r="AG506" s="281">
        <v>42869.872393209138</v>
      </c>
      <c r="AH506" s="281">
        <v>43307.701875292551</v>
      </c>
      <c r="AI506" s="281">
        <v>46648.640465595294</v>
      </c>
      <c r="AJ506" s="281">
        <v>47100.289674279396</v>
      </c>
      <c r="AK506" s="281">
        <v>55768.253030990076</v>
      </c>
      <c r="AL506" s="281">
        <v>57266.344253960822</v>
      </c>
      <c r="AM506" s="281">
        <v>59760.233329856943</v>
      </c>
      <c r="AN506" s="281">
        <v>59972.679423766327</v>
      </c>
      <c r="AO506" s="281">
        <v>57044.822929596587</v>
      </c>
      <c r="AP506" s="281">
        <v>56159.388233643782</v>
      </c>
      <c r="AQ506" s="281">
        <v>59738.562125947734</v>
      </c>
      <c r="AR506" s="281">
        <v>59691.061050343735</v>
      </c>
      <c r="AS506" s="281">
        <v>60397.399143635936</v>
      </c>
      <c r="AT506" s="281">
        <v>60240.211457042722</v>
      </c>
      <c r="AU506" s="281">
        <v>61876.237748048909</v>
      </c>
      <c r="AV506" s="281">
        <v>61902.241948964947</v>
      </c>
      <c r="AW506" s="281">
        <v>65139.234899567091</v>
      </c>
      <c r="AX506" s="281">
        <v>65477.122279942676</v>
      </c>
      <c r="AY506" s="281">
        <v>78971.664689169207</v>
      </c>
      <c r="AZ506" s="281">
        <v>81343.187559614831</v>
      </c>
      <c r="BA506" s="281">
        <v>72581.863400434726</v>
      </c>
      <c r="BB506" s="281">
        <v>69876.93414171011</v>
      </c>
      <c r="BC506" s="281">
        <v>62264.081548180373</v>
      </c>
      <c r="BD506" s="281">
        <v>60392.126358765818</v>
      </c>
      <c r="BE506" s="281">
        <v>57074.470001481008</v>
      </c>
      <c r="BF506" s="281">
        <v>56108.978098230204</v>
      </c>
      <c r="BG506" s="281">
        <v>62165.380968277634</v>
      </c>
      <c r="BH506" s="281">
        <v>63096.116651795921</v>
      </c>
      <c r="BI506" s="281">
        <v>63856.843284977193</v>
      </c>
      <c r="BJ506" s="281">
        <v>63693.508028354496</v>
      </c>
      <c r="BK506" s="281">
        <v>10880.974288177225</v>
      </c>
      <c r="BL506" s="281">
        <v>0</v>
      </c>
      <c r="BM506" s="281">
        <v>0</v>
      </c>
      <c r="BN506" s="281">
        <v>0</v>
      </c>
      <c r="BO506" s="281">
        <v>0</v>
      </c>
      <c r="BP506" s="281">
        <v>0</v>
      </c>
      <c r="BQ506" s="281">
        <v>0</v>
      </c>
      <c r="BR506" s="281">
        <v>0</v>
      </c>
      <c r="BS506" s="281">
        <v>0</v>
      </c>
      <c r="BT506" s="281">
        <v>0</v>
      </c>
      <c r="BU506" s="281">
        <v>0</v>
      </c>
      <c r="BV506" s="281">
        <v>0</v>
      </c>
      <c r="BW506" s="281">
        <v>0</v>
      </c>
      <c r="BX506" s="281">
        <v>0</v>
      </c>
      <c r="BY506" s="281">
        <v>0</v>
      </c>
      <c r="BZ506" s="281">
        <v>0</v>
      </c>
    </row>
    <row r="507" spans="1:78" outlineLevel="1">
      <c r="A507" s="33"/>
      <c r="B507" s="174" t="s">
        <v>1736</v>
      </c>
      <c r="C507" s="281"/>
      <c r="D507" s="281"/>
      <c r="E507" s="281"/>
      <c r="F507" s="281">
        <v>37028.045999999995</v>
      </c>
      <c r="G507" s="281"/>
      <c r="H507" s="281"/>
      <c r="I507" s="281"/>
      <c r="J507" s="281"/>
      <c r="K507" s="281">
        <v>0</v>
      </c>
      <c r="L507" s="281">
        <v>0</v>
      </c>
      <c r="M507" s="281">
        <v>0</v>
      </c>
      <c r="N507" s="281">
        <v>0</v>
      </c>
      <c r="O507" s="281">
        <v>37028.045999999995</v>
      </c>
      <c r="P507" s="281">
        <v>0</v>
      </c>
      <c r="Q507" s="281">
        <v>0</v>
      </c>
      <c r="R507" s="281">
        <v>0</v>
      </c>
      <c r="S507" s="281">
        <v>0</v>
      </c>
      <c r="T507" s="281">
        <v>0</v>
      </c>
      <c r="U507" s="281">
        <v>0</v>
      </c>
      <c r="V507" s="281">
        <v>0</v>
      </c>
      <c r="W507" s="281">
        <v>0</v>
      </c>
      <c r="X507" s="281">
        <v>0</v>
      </c>
      <c r="Y507" s="281">
        <v>0</v>
      </c>
      <c r="Z507" s="281">
        <v>0</v>
      </c>
      <c r="AA507" s="281">
        <v>0</v>
      </c>
      <c r="AB507" s="281">
        <v>0</v>
      </c>
      <c r="AC507" s="281">
        <v>0</v>
      </c>
      <c r="AD507" s="281">
        <v>0</v>
      </c>
      <c r="AE507" s="281">
        <v>0</v>
      </c>
      <c r="AF507" s="281">
        <v>0</v>
      </c>
      <c r="AG507" s="281">
        <v>0</v>
      </c>
      <c r="AH507" s="281">
        <v>0</v>
      </c>
      <c r="AI507" s="281">
        <v>0</v>
      </c>
      <c r="AJ507" s="281">
        <v>0</v>
      </c>
      <c r="AK507" s="281">
        <v>0</v>
      </c>
      <c r="AL507" s="281">
        <v>0</v>
      </c>
      <c r="AM507" s="281">
        <v>0</v>
      </c>
      <c r="AN507" s="281">
        <v>0</v>
      </c>
      <c r="AO507" s="281">
        <v>0</v>
      </c>
      <c r="AP507" s="281">
        <v>0</v>
      </c>
      <c r="AQ507" s="281">
        <v>0</v>
      </c>
      <c r="AR507" s="281">
        <v>0</v>
      </c>
      <c r="AS507" s="281">
        <v>0</v>
      </c>
      <c r="AT507" s="281">
        <v>0</v>
      </c>
      <c r="AU507" s="281">
        <v>0</v>
      </c>
      <c r="AV507" s="281">
        <v>0</v>
      </c>
      <c r="AW507" s="281">
        <v>0</v>
      </c>
      <c r="AX507" s="281">
        <v>0</v>
      </c>
      <c r="AY507" s="281">
        <v>0</v>
      </c>
      <c r="AZ507" s="281">
        <v>0</v>
      </c>
      <c r="BA507" s="281">
        <v>0</v>
      </c>
      <c r="BB507" s="281">
        <v>0</v>
      </c>
      <c r="BC507" s="281">
        <v>0</v>
      </c>
      <c r="BD507" s="281">
        <v>0</v>
      </c>
      <c r="BE507" s="281">
        <v>0</v>
      </c>
      <c r="BF507" s="281">
        <v>0</v>
      </c>
      <c r="BG507" s="281">
        <v>0</v>
      </c>
      <c r="BH507" s="281">
        <v>0</v>
      </c>
      <c r="BI507" s="281">
        <v>0</v>
      </c>
      <c r="BJ507" s="281">
        <v>0</v>
      </c>
      <c r="BK507" s="281">
        <v>0</v>
      </c>
      <c r="BL507" s="281">
        <v>0</v>
      </c>
      <c r="BM507" s="281">
        <v>0</v>
      </c>
      <c r="BN507" s="281">
        <v>0</v>
      </c>
      <c r="BO507" s="281">
        <v>0</v>
      </c>
      <c r="BP507" s="281">
        <v>0</v>
      </c>
      <c r="BQ507" s="281">
        <v>0</v>
      </c>
      <c r="BR507" s="281">
        <v>0</v>
      </c>
      <c r="BS507" s="281">
        <v>0</v>
      </c>
      <c r="BT507" s="281">
        <v>0</v>
      </c>
      <c r="BU507" s="281">
        <v>0</v>
      </c>
      <c r="BV507" s="281">
        <v>0</v>
      </c>
      <c r="BW507" s="281">
        <v>0</v>
      </c>
      <c r="BX507" s="281">
        <v>0</v>
      </c>
      <c r="BY507" s="281">
        <v>0</v>
      </c>
      <c r="BZ507" s="281">
        <v>0</v>
      </c>
    </row>
    <row r="508" spans="1:78" outlineLevel="1">
      <c r="A508" s="33"/>
      <c r="B508" s="174" t="s">
        <v>452</v>
      </c>
      <c r="C508" s="281"/>
      <c r="D508" s="281"/>
      <c r="E508" s="281"/>
      <c r="F508" s="281">
        <v>-8522178.9987093396</v>
      </c>
      <c r="G508" s="281"/>
      <c r="H508" s="281"/>
      <c r="I508" s="281"/>
      <c r="J508" s="281"/>
      <c r="K508" s="202">
        <v>0</v>
      </c>
      <c r="L508" s="202">
        <v>0</v>
      </c>
      <c r="M508" s="202">
        <v>-130933.05390298591</v>
      </c>
      <c r="N508" s="202">
        <v>-155750.43013296358</v>
      </c>
      <c r="O508" s="202">
        <v>-156744.40265490217</v>
      </c>
      <c r="P508" s="202">
        <v>-156744.40265490217</v>
      </c>
      <c r="Q508" s="202">
        <v>-157763.22448988922</v>
      </c>
      <c r="R508" s="202">
        <v>-157763.22448988922</v>
      </c>
      <c r="S508" s="202">
        <v>-158807.51687075093</v>
      </c>
      <c r="T508" s="202">
        <v>-158807.51687075093</v>
      </c>
      <c r="U508" s="202">
        <v>-159877.91656113422</v>
      </c>
      <c r="V508" s="202">
        <v>-159877.91656113422</v>
      </c>
      <c r="W508" s="202">
        <v>-160975.07624377706</v>
      </c>
      <c r="X508" s="202">
        <v>-160975.07624377706</v>
      </c>
      <c r="Y508" s="202">
        <v>-162099.66491848597</v>
      </c>
      <c r="Z508" s="202">
        <v>-162099.66491848597</v>
      </c>
      <c r="AA508" s="202">
        <v>-163252.36831006259</v>
      </c>
      <c r="AB508" s="202">
        <v>-163252.36831006259</v>
      </c>
      <c r="AC508" s="202">
        <v>-164433.88928642866</v>
      </c>
      <c r="AD508" s="202">
        <v>-164433.88928642866</v>
      </c>
      <c r="AE508" s="202">
        <v>-165644.94828720388</v>
      </c>
      <c r="AF508" s="202">
        <v>-165644.94828720388</v>
      </c>
      <c r="AG508" s="202">
        <v>-166886.28376299844</v>
      </c>
      <c r="AH508" s="202">
        <v>-166886.28376299844</v>
      </c>
      <c r="AI508" s="202">
        <v>-168158.65262568789</v>
      </c>
      <c r="AJ508" s="202">
        <v>-168158.65262568789</v>
      </c>
      <c r="AK508" s="202">
        <v>-169462.8307099446</v>
      </c>
      <c r="AL508" s="202">
        <v>-169462.8307099446</v>
      </c>
      <c r="AM508" s="202">
        <v>-170799.61324630771</v>
      </c>
      <c r="AN508" s="202">
        <v>-170799.61324630771</v>
      </c>
      <c r="AO508" s="202">
        <v>-172169.81534607988</v>
      </c>
      <c r="AP508" s="202">
        <v>-172169.81534607988</v>
      </c>
      <c r="AQ508" s="202">
        <v>-173574.27249834637</v>
      </c>
      <c r="AR508" s="202">
        <v>-173574.27249834637</v>
      </c>
      <c r="AS508" s="202">
        <v>-175013.84107941951</v>
      </c>
      <c r="AT508" s="202">
        <v>-175013.84107941951</v>
      </c>
      <c r="AU508" s="202">
        <v>-176489.39887501948</v>
      </c>
      <c r="AV508" s="202">
        <v>-176489.39887501948</v>
      </c>
      <c r="AW508" s="202">
        <v>-178001.84561550946</v>
      </c>
      <c r="AX508" s="202">
        <v>-178001.84561550946</v>
      </c>
      <c r="AY508" s="202">
        <v>-179552.10352451168</v>
      </c>
      <c r="AZ508" s="202">
        <v>-179552.10352451168</v>
      </c>
      <c r="BA508" s="202">
        <v>-181141.11788123898</v>
      </c>
      <c r="BB508" s="202">
        <v>-181141.11788123898</v>
      </c>
      <c r="BC508" s="202">
        <v>-182769.85759688445</v>
      </c>
      <c r="BD508" s="202">
        <v>-182769.85759688445</v>
      </c>
      <c r="BE508" s="202">
        <v>-184439.31580542104</v>
      </c>
      <c r="BF508" s="202">
        <v>-184439.31580542104</v>
      </c>
      <c r="BG508" s="202">
        <v>-186150.51046917104</v>
      </c>
      <c r="BH508" s="202">
        <v>-186150.51046917104</v>
      </c>
      <c r="BI508" s="202">
        <v>-187904.4849995148</v>
      </c>
      <c r="BJ508" s="202">
        <v>-187904.4849995148</v>
      </c>
      <c r="BK508" s="202">
        <v>-31269.611356008329</v>
      </c>
      <c r="BL508" s="202">
        <v>0</v>
      </c>
      <c r="BM508" s="202">
        <v>0</v>
      </c>
      <c r="BN508" s="202">
        <v>0</v>
      </c>
      <c r="BO508" s="202">
        <v>0</v>
      </c>
      <c r="BP508" s="202">
        <v>0</v>
      </c>
      <c r="BQ508" s="202">
        <v>0</v>
      </c>
      <c r="BR508" s="202">
        <v>0</v>
      </c>
      <c r="BS508" s="202">
        <v>0</v>
      </c>
      <c r="BT508" s="202">
        <v>0</v>
      </c>
      <c r="BU508" s="202">
        <v>0</v>
      </c>
      <c r="BV508" s="202">
        <v>0</v>
      </c>
      <c r="BW508" s="202">
        <v>0</v>
      </c>
      <c r="BX508" s="202">
        <v>0</v>
      </c>
      <c r="BY508" s="202">
        <v>0</v>
      </c>
      <c r="BZ508" s="202">
        <v>0</v>
      </c>
    </row>
    <row r="509" spans="1:78" outlineLevel="1">
      <c r="A509" s="33"/>
      <c r="B509" s="179" t="s">
        <v>1739</v>
      </c>
      <c r="C509" s="1177">
        <v>1</v>
      </c>
      <c r="D509" s="204" t="s">
        <v>834</v>
      </c>
      <c r="E509" s="204"/>
      <c r="F509" s="204">
        <v>3137965.3070484065</v>
      </c>
      <c r="G509" s="205"/>
      <c r="H509" s="204"/>
      <c r="I509" s="204"/>
      <c r="J509" s="202"/>
      <c r="K509" s="202">
        <v>-656914.56532768812</v>
      </c>
      <c r="L509" s="202">
        <v>-1748834.058448208</v>
      </c>
      <c r="M509" s="202">
        <v>-408865.8346975866</v>
      </c>
      <c r="N509" s="202">
        <v>129217.50695190161</v>
      </c>
      <c r="O509" s="202">
        <v>92326.013112758505</v>
      </c>
      <c r="P509" s="202">
        <v>129423.36175821934</v>
      </c>
      <c r="Q509" s="202">
        <v>129577.69361646498</v>
      </c>
      <c r="R509" s="202">
        <v>129582.85762128813</v>
      </c>
      <c r="S509" s="202">
        <v>130014.70886997881</v>
      </c>
      <c r="T509" s="202">
        <v>130132.87233179386</v>
      </c>
      <c r="U509" s="202">
        <v>129732.07484677692</v>
      </c>
      <c r="V509" s="202">
        <v>129510.34577853023</v>
      </c>
      <c r="W509" s="202">
        <v>129055.39253478219</v>
      </c>
      <c r="X509" s="202">
        <v>129142.5590525931</v>
      </c>
      <c r="Y509" s="202">
        <v>129002.01274616651</v>
      </c>
      <c r="Z509" s="202">
        <v>128877.05098959277</v>
      </c>
      <c r="AA509" s="202">
        <v>128410.37937482998</v>
      </c>
      <c r="AB509" s="202">
        <v>128177.29207400774</v>
      </c>
      <c r="AC509" s="202">
        <v>129201.74943518035</v>
      </c>
      <c r="AD509" s="202">
        <v>129572.3459077087</v>
      </c>
      <c r="AE509" s="202">
        <v>128563.1033114133</v>
      </c>
      <c r="AF509" s="202">
        <v>128089.88855091235</v>
      </c>
      <c r="AG509" s="202">
        <v>124686.49198654838</v>
      </c>
      <c r="AH509" s="202">
        <v>123651.55346805314</v>
      </c>
      <c r="AI509" s="202">
        <v>121854.77378136147</v>
      </c>
      <c r="AJ509" s="202">
        <v>121133.63781952251</v>
      </c>
      <c r="AK509" s="202">
        <v>114921.8752243635</v>
      </c>
      <c r="AL509" s="202">
        <v>112446.16832647889</v>
      </c>
      <c r="AM509" s="202">
        <v>111232.23100637294</v>
      </c>
      <c r="AN509" s="202">
        <v>110862.34150485962</v>
      </c>
      <c r="AO509" s="202">
        <v>114408.64931749298</v>
      </c>
      <c r="AP509" s="202">
        <v>115862.85466311061</v>
      </c>
      <c r="AQ509" s="202">
        <v>114198.16316240488</v>
      </c>
      <c r="AR509" s="202">
        <v>113875.29460206865</v>
      </c>
      <c r="AS509" s="202">
        <v>114494.23685448676</v>
      </c>
      <c r="AT509" s="202">
        <v>114747.43167461126</v>
      </c>
      <c r="AU509" s="202">
        <v>114639.90587620492</v>
      </c>
      <c r="AV509" s="202">
        <v>114591.49095954055</v>
      </c>
      <c r="AW509" s="202">
        <v>113150.03508429439</v>
      </c>
      <c r="AX509" s="202">
        <v>112581.03789896272</v>
      </c>
      <c r="AY509" s="202">
        <v>102571.15291871318</v>
      </c>
      <c r="AZ509" s="202">
        <v>98604.169776637791</v>
      </c>
      <c r="BA509" s="202">
        <v>106834.19806148636</v>
      </c>
      <c r="BB509" s="202">
        <v>110813.3621964081</v>
      </c>
      <c r="BC509" s="202">
        <v>118965.51066384155</v>
      </c>
      <c r="BD509" s="202">
        <v>122065.73870654953</v>
      </c>
      <c r="BE509" s="202">
        <v>126533.6600429698</v>
      </c>
      <c r="BF509" s="202">
        <v>128169.42238998238</v>
      </c>
      <c r="BG509" s="202">
        <v>124709.33086860966</v>
      </c>
      <c r="BH509" s="202">
        <v>123209.51643129485</v>
      </c>
      <c r="BI509" s="202">
        <v>123882.10039834386</v>
      </c>
      <c r="BJ509" s="202">
        <v>124183.75442838983</v>
      </c>
      <c r="BK509" s="202">
        <v>41090.466563024485</v>
      </c>
      <c r="BL509" s="202">
        <v>0</v>
      </c>
      <c r="BM509" s="202">
        <v>0</v>
      </c>
      <c r="BN509" s="202">
        <v>0</v>
      </c>
      <c r="BO509" s="202">
        <v>0</v>
      </c>
      <c r="BP509" s="202">
        <v>0</v>
      </c>
      <c r="BQ509" s="202">
        <v>0</v>
      </c>
      <c r="BR509" s="202">
        <v>0</v>
      </c>
      <c r="BS509" s="202">
        <v>0</v>
      </c>
      <c r="BT509" s="202">
        <v>0</v>
      </c>
      <c r="BU509" s="202">
        <v>0</v>
      </c>
      <c r="BV509" s="202">
        <v>0</v>
      </c>
      <c r="BW509" s="202">
        <v>0</v>
      </c>
      <c r="BX509" s="202">
        <v>0</v>
      </c>
      <c r="BY509" s="202">
        <v>0</v>
      </c>
      <c r="BZ509" s="202">
        <v>0</v>
      </c>
    </row>
    <row r="510" spans="1:78" ht="15" customHeight="1" outlineLevel="1" thickBot="1">
      <c r="A510" s="33"/>
      <c r="B510" s="258" t="s">
        <v>193</v>
      </c>
      <c r="C510" s="182"/>
      <c r="D510" s="197"/>
      <c r="E510" s="197"/>
      <c r="F510" s="197">
        <v>0</v>
      </c>
      <c r="G510" s="198"/>
      <c r="H510" s="197"/>
      <c r="I510" s="197"/>
      <c r="J510" s="197"/>
      <c r="K510" s="197">
        <v>425518.85948273609</v>
      </c>
      <c r="L510" s="197">
        <v>439716.94348273566</v>
      </c>
      <c r="M510" s="197">
        <v>-21680.14811023802</v>
      </c>
      <c r="N510" s="197">
        <v>-21507.471768332718</v>
      </c>
      <c r="O510" s="197">
        <v>-21569.317468885172</v>
      </c>
      <c r="P510" s="197">
        <v>-21570.808857866825</v>
      </c>
      <c r="Q510" s="197">
        <v>-21601.37695171962</v>
      </c>
      <c r="R510" s="197">
        <v>-21596.296133913711</v>
      </c>
      <c r="S510" s="197">
        <v>-21683.682547213015</v>
      </c>
      <c r="T510" s="197">
        <v>-21689.837956916163</v>
      </c>
      <c r="U510" s="197">
        <v>-21608.447377972145</v>
      </c>
      <c r="V510" s="197">
        <v>-21580.379680111597</v>
      </c>
      <c r="W510" s="197">
        <v>-21495.002570934113</v>
      </c>
      <c r="X510" s="197">
        <v>-21529.511296331795</v>
      </c>
      <c r="Y510" s="197">
        <v>-21494.500289966949</v>
      </c>
      <c r="Z510" s="197">
        <v>-21476.510139925143</v>
      </c>
      <c r="AA510" s="197">
        <v>-21386.773846980985</v>
      </c>
      <c r="AB510" s="197">
        <v>-21358.103645405383</v>
      </c>
      <c r="AC510" s="197">
        <v>-21568.729157954993</v>
      </c>
      <c r="AD510" s="197">
        <v>-21600.723349950727</v>
      </c>
      <c r="AE510" s="197">
        <v>-21392.47599229253</v>
      </c>
      <c r="AF510" s="197">
        <v>-21339.482511723967</v>
      </c>
      <c r="AG510" s="197">
        <v>-20669.401894964889</v>
      </c>
      <c r="AH510" s="197">
        <v>-20596.430314617639</v>
      </c>
      <c r="AI510" s="197">
        <v>-20251.668693348765</v>
      </c>
      <c r="AJ510" s="197">
        <v>-20176.393825234743</v>
      </c>
      <c r="AK510" s="197">
        <v>-18949.096279825753</v>
      </c>
      <c r="AL510" s="197">
        <v>-18699.414409330639</v>
      </c>
      <c r="AM510" s="197">
        <v>-18506.563319408466</v>
      </c>
      <c r="AN510" s="197">
        <v>-18471.155637090225</v>
      </c>
      <c r="AO510" s="197">
        <v>-19187.498736080524</v>
      </c>
      <c r="AP510" s="197">
        <v>-19335.071185406021</v>
      </c>
      <c r="AQ510" s="197">
        <v>-18972.618395399797</v>
      </c>
      <c r="AR510" s="197">
        <v>-18980.535241333782</v>
      </c>
      <c r="AS510" s="197">
        <v>-19102.740322630605</v>
      </c>
      <c r="AT510" s="197">
        <v>-19128.938270396116</v>
      </c>
      <c r="AU510" s="197">
        <v>-19102.193521161767</v>
      </c>
      <c r="AV510" s="197">
        <v>-19097.859487675756</v>
      </c>
      <c r="AW510" s="197">
        <v>-18810.435119323723</v>
      </c>
      <c r="AX510" s="197">
        <v>-18754.120555927788</v>
      </c>
      <c r="AY510" s="197">
        <v>-16763.406472557079</v>
      </c>
      <c r="AZ510" s="197">
        <v>-16368.152660816137</v>
      </c>
      <c r="BA510" s="197">
        <v>-18093.209080134038</v>
      </c>
      <c r="BB510" s="197">
        <v>-18544.030623254817</v>
      </c>
      <c r="BC510" s="197">
        <v>-20084.296008117337</v>
      </c>
      <c r="BD510" s="197">
        <v>-20396.288539686459</v>
      </c>
      <c r="BE510" s="197">
        <v>-21227.474300656701</v>
      </c>
      <c r="BF510" s="197">
        <v>-21388.389617865148</v>
      </c>
      <c r="BG510" s="197">
        <v>-20664.188250148902</v>
      </c>
      <c r="BH510" s="197">
        <v>-20509.065636229177</v>
      </c>
      <c r="BI510" s="197">
        <v>-20674.606952422924</v>
      </c>
      <c r="BJ510" s="197">
        <v>-20701.829495193379</v>
      </c>
      <c r="BK510" s="197">
        <v>0</v>
      </c>
      <c r="BL510" s="197">
        <v>0</v>
      </c>
      <c r="BM510" s="197">
        <v>0</v>
      </c>
      <c r="BN510" s="197">
        <v>0</v>
      </c>
      <c r="BO510" s="197">
        <v>0</v>
      </c>
      <c r="BP510" s="197">
        <v>0</v>
      </c>
      <c r="BQ510" s="197">
        <v>0</v>
      </c>
      <c r="BR510" s="197">
        <v>0</v>
      </c>
      <c r="BS510" s="197">
        <v>0</v>
      </c>
      <c r="BT510" s="197">
        <v>0</v>
      </c>
      <c r="BU510" s="197">
        <v>0</v>
      </c>
      <c r="BV510" s="197">
        <v>0</v>
      </c>
      <c r="BW510" s="197">
        <v>0</v>
      </c>
      <c r="BX510" s="197">
        <v>0</v>
      </c>
      <c r="BY510" s="197">
        <v>0</v>
      </c>
      <c r="BZ510" s="197">
        <v>0</v>
      </c>
    </row>
    <row r="511" spans="1:78" outlineLevel="1">
      <c r="A511" s="33"/>
      <c r="B511" s="33"/>
      <c r="C511" s="33"/>
      <c r="D511" s="199"/>
      <c r="E511" s="199"/>
      <c r="F511" s="199"/>
      <c r="G511" s="199"/>
      <c r="H511" s="199"/>
      <c r="I511" s="199"/>
      <c r="J511" s="199"/>
      <c r="K511" s="199"/>
      <c r="L511" s="199"/>
      <c r="M511" s="199"/>
      <c r="N511" s="199"/>
      <c r="O511" s="199"/>
      <c r="P511" s="199"/>
      <c r="Q511" s="199"/>
      <c r="R511" s="199"/>
      <c r="S511" s="199"/>
      <c r="T511" s="199"/>
      <c r="U511" s="199"/>
      <c r="V511" s="199"/>
      <c r="W511" s="199"/>
      <c r="X511" s="199"/>
      <c r="Y511" s="199"/>
      <c r="Z511" s="199"/>
      <c r="AA511" s="199"/>
      <c r="AB511" s="199"/>
      <c r="AC511" s="199"/>
      <c r="AD511" s="199"/>
      <c r="AE511" s="199"/>
      <c r="AF511" s="199"/>
      <c r="AG511" s="199"/>
      <c r="AH511" s="199"/>
      <c r="AI511" s="199"/>
      <c r="AJ511" s="199"/>
      <c r="AK511" s="199"/>
      <c r="AL511" s="199"/>
      <c r="AM511" s="199"/>
      <c r="AN511" s="199"/>
      <c r="AO511" s="199"/>
      <c r="AP511" s="199"/>
      <c r="AQ511" s="199"/>
      <c r="AR511" s="199"/>
      <c r="AS511" s="199"/>
      <c r="AT511" s="199"/>
      <c r="AU511" s="199"/>
      <c r="AV511" s="199"/>
      <c r="AW511" s="199"/>
      <c r="AX511" s="199"/>
      <c r="AY511" s="199"/>
      <c r="AZ511" s="199"/>
      <c r="BA511" s="199"/>
      <c r="BB511" s="199"/>
      <c r="BC511" s="199"/>
      <c r="BD511" s="199"/>
      <c r="BE511" s="199"/>
      <c r="BF511" s="199"/>
      <c r="BG511" s="199"/>
      <c r="BH511" s="199"/>
      <c r="BI511" s="199"/>
      <c r="BJ511" s="199"/>
      <c r="BK511" s="199"/>
      <c r="BL511" s="199"/>
      <c r="BM511" s="199"/>
      <c r="BN511" s="199"/>
      <c r="BO511" s="199"/>
      <c r="BP511" s="199"/>
      <c r="BQ511" s="199"/>
      <c r="BR511" s="199"/>
      <c r="BS511" s="199"/>
      <c r="BT511" s="199"/>
      <c r="BU511" s="199"/>
      <c r="BV511" s="199"/>
      <c r="BW511" s="199"/>
      <c r="BX511" s="199"/>
      <c r="BY511" s="199"/>
      <c r="BZ511" s="199"/>
    </row>
    <row r="512" spans="1:78" ht="13.15">
      <c r="A512" s="20" t="s">
        <v>395</v>
      </c>
      <c r="B512" s="20"/>
      <c r="C512" s="20"/>
      <c r="D512" s="206"/>
      <c r="E512" s="206"/>
      <c r="F512" s="206"/>
      <c r="G512" s="206"/>
      <c r="H512" s="206"/>
      <c r="I512" s="207"/>
      <c r="J512" s="206"/>
      <c r="K512" s="206"/>
      <c r="L512" s="206"/>
      <c r="M512" s="206"/>
      <c r="N512" s="206"/>
      <c r="O512" s="206"/>
      <c r="P512" s="206"/>
      <c r="Q512" s="206"/>
      <c r="R512" s="206"/>
      <c r="S512" s="206"/>
      <c r="T512" s="206"/>
      <c r="U512" s="206"/>
      <c r="V512" s="206"/>
      <c r="W512" s="206"/>
      <c r="X512" s="206"/>
      <c r="Y512" s="206"/>
      <c r="Z512" s="206"/>
      <c r="AA512" s="206"/>
      <c r="AB512" s="206"/>
      <c r="AC512" s="206"/>
      <c r="AD512" s="206"/>
      <c r="AE512" s="206"/>
      <c r="AF512" s="206"/>
      <c r="AG512" s="206"/>
      <c r="AH512" s="206"/>
      <c r="AI512" s="206"/>
      <c r="AJ512" s="206"/>
      <c r="AK512" s="206"/>
      <c r="AL512" s="206"/>
      <c r="AM512" s="206"/>
      <c r="AN512" s="206"/>
      <c r="AO512" s="206"/>
      <c r="AP512" s="206"/>
      <c r="AQ512" s="206"/>
      <c r="AR512" s="206"/>
      <c r="AS512" s="206"/>
      <c r="AT512" s="206"/>
      <c r="AU512" s="206"/>
      <c r="AV512" s="206"/>
      <c r="AW512" s="206"/>
      <c r="AX512" s="206"/>
      <c r="AY512" s="206"/>
      <c r="AZ512" s="206"/>
      <c r="BA512" s="206"/>
      <c r="BB512" s="206"/>
      <c r="BC512" s="206"/>
      <c r="BD512" s="206"/>
      <c r="BE512" s="206"/>
      <c r="BF512" s="206"/>
      <c r="BG512" s="206"/>
      <c r="BH512" s="206"/>
      <c r="BI512" s="206"/>
      <c r="BJ512" s="206"/>
      <c r="BK512" s="206"/>
      <c r="BL512" s="206"/>
      <c r="BM512" s="206"/>
      <c r="BN512" s="206"/>
      <c r="BO512" s="206"/>
      <c r="BP512" s="206"/>
      <c r="BQ512" s="206"/>
      <c r="BR512" s="206"/>
      <c r="BS512" s="206"/>
      <c r="BT512" s="206"/>
      <c r="BU512" s="206"/>
      <c r="BV512" s="206"/>
      <c r="BW512" s="206"/>
      <c r="BX512" s="206"/>
      <c r="BY512" s="206"/>
      <c r="BZ512" s="206"/>
    </row>
    <row r="513" spans="1:78" ht="13.15" outlineLevel="1" thickBot="1">
      <c r="A513" s="33"/>
      <c r="B513" s="181" t="s">
        <v>749</v>
      </c>
      <c r="C513" s="182"/>
      <c r="D513" s="197">
        <v>320000</v>
      </c>
      <c r="E513" s="197"/>
      <c r="F513" s="328"/>
      <c r="G513" s="198"/>
      <c r="H513" s="197"/>
      <c r="I513" s="197"/>
      <c r="J513" s="197"/>
      <c r="K513" s="1476">
        <v>0</v>
      </c>
      <c r="L513" s="1476">
        <v>0</v>
      </c>
      <c r="M513" s="1476">
        <v>521863.21778028627</v>
      </c>
      <c r="N513" s="1476">
        <v>557307.58996453055</v>
      </c>
      <c r="O513" s="1476">
        <v>401281.41803050268</v>
      </c>
      <c r="P513" s="1476">
        <v>562514.69673542783</v>
      </c>
      <c r="Q513" s="1476">
        <v>563187.13800507679</v>
      </c>
      <c r="R513" s="1476">
        <v>563207.53921024362</v>
      </c>
      <c r="S513" s="1476">
        <v>565089.80014901794</v>
      </c>
      <c r="T513" s="1476">
        <v>565598.72001926147</v>
      </c>
      <c r="U513" s="1476">
        <v>563851.71055466437</v>
      </c>
      <c r="V513" s="1476">
        <v>562891.06247845059</v>
      </c>
      <c r="W513" s="1476">
        <v>560640.34529419721</v>
      </c>
      <c r="X513" s="1476">
        <v>561566.19502004667</v>
      </c>
      <c r="Y513" s="1476">
        <v>560681.28938876069</v>
      </c>
      <c r="Z513" s="1476">
        <v>560139.14184998663</v>
      </c>
      <c r="AA513" s="1476">
        <v>558106.72826451156</v>
      </c>
      <c r="AB513" s="1476">
        <v>557097.15753396868</v>
      </c>
      <c r="AC513" s="1476">
        <v>561563.4862415971</v>
      </c>
      <c r="AD513" s="1476">
        <v>563163.97691733995</v>
      </c>
      <c r="AE513" s="1476">
        <v>558763.72215060482</v>
      </c>
      <c r="AF513" s="1476">
        <v>556715.88028417912</v>
      </c>
      <c r="AG513" s="1476">
        <v>541582.7300742626</v>
      </c>
      <c r="AH513" s="1476">
        <v>537729.88712014875</v>
      </c>
      <c r="AI513" s="1476">
        <v>529599.38923099707</v>
      </c>
      <c r="AJ513" s="1476">
        <v>526480.55104267644</v>
      </c>
      <c r="AK513" s="1476">
        <v>499416.25122091227</v>
      </c>
      <c r="AL513" s="1476">
        <v>488712.08196408406</v>
      </c>
      <c r="AM513" s="1476">
        <v>483439.18600085727</v>
      </c>
      <c r="AN513" s="1476">
        <v>481840.55367857881</v>
      </c>
      <c r="AO513" s="1476">
        <v>497297.00799772685</v>
      </c>
      <c r="AP513" s="1476">
        <v>503584.84298257728</v>
      </c>
      <c r="AQ513" s="1476">
        <v>495974.63570900232</v>
      </c>
      <c r="AR513" s="1476">
        <v>495283.9811425751</v>
      </c>
      <c r="AS513" s="1476">
        <v>497634.94588866603</v>
      </c>
      <c r="AT513" s="1476">
        <v>498729.90760628605</v>
      </c>
      <c r="AU513" s="1476">
        <v>498259.5323287248</v>
      </c>
      <c r="AV513" s="1476">
        <v>498050.39033140882</v>
      </c>
      <c r="AW513" s="1476">
        <v>491769.14496194175</v>
      </c>
      <c r="AX513" s="1476">
        <v>489309.35017965734</v>
      </c>
      <c r="AY513" s="1476">
        <v>445692.37545196194</v>
      </c>
      <c r="AZ513" s="1476">
        <v>428542.06205867947</v>
      </c>
      <c r="BA513" s="1476">
        <v>464042.74404135015</v>
      </c>
      <c r="BB513" s="1476">
        <v>482046.67335304455</v>
      </c>
      <c r="BC513" s="1476">
        <v>517149.78205724026</v>
      </c>
      <c r="BD513" s="1476">
        <v>530553.95033805212</v>
      </c>
      <c r="BE513" s="1476">
        <v>550002.69790648133</v>
      </c>
      <c r="BF513" s="1476">
        <v>557073.81932462275</v>
      </c>
      <c r="BG513" s="1476">
        <v>541984.44436919293</v>
      </c>
      <c r="BH513" s="1476">
        <v>535498.39559441921</v>
      </c>
      <c r="BI513" s="1476">
        <v>538440.03546920698</v>
      </c>
      <c r="BJ513" s="1476">
        <v>620920.56703487912</v>
      </c>
      <c r="BK513" s="1476">
        <v>204087.37702423061</v>
      </c>
      <c r="BL513" s="1476">
        <v>0</v>
      </c>
      <c r="BM513" s="1476">
        <v>0</v>
      </c>
      <c r="BN513" s="1476">
        <v>0</v>
      </c>
      <c r="BO513" s="1476">
        <v>0</v>
      </c>
      <c r="BP513" s="1476">
        <v>0</v>
      </c>
      <c r="BQ513" s="1476">
        <v>0</v>
      </c>
      <c r="BR513" s="1476">
        <v>0</v>
      </c>
      <c r="BS513" s="1476">
        <v>0</v>
      </c>
      <c r="BT513" s="1476">
        <v>0</v>
      </c>
      <c r="BU513" s="1476">
        <v>0</v>
      </c>
      <c r="BV513" s="1476">
        <v>0</v>
      </c>
      <c r="BW513" s="1476">
        <v>0</v>
      </c>
      <c r="BX513" s="1476">
        <v>0</v>
      </c>
      <c r="BY513" s="1476">
        <v>0</v>
      </c>
      <c r="BZ513" s="1476">
        <v>0</v>
      </c>
    </row>
    <row r="514" spans="1:78" ht="13.15" outlineLevel="1" thickBot="1">
      <c r="A514" s="33"/>
      <c r="B514" s="115" t="s">
        <v>1747</v>
      </c>
      <c r="C514" s="326"/>
      <c r="D514" s="327">
        <v>300000</v>
      </c>
      <c r="E514" s="327"/>
      <c r="F514" s="327"/>
      <c r="G514" s="327"/>
      <c r="H514" s="327"/>
      <c r="I514" s="327"/>
      <c r="J514" s="327"/>
      <c r="K514" s="2118">
        <v>309111.57</v>
      </c>
      <c r="L514" s="2118">
        <v>325192.52</v>
      </c>
      <c r="M514" s="2118">
        <v>596292.93000000005</v>
      </c>
      <c r="N514" s="2118">
        <v>555206.87</v>
      </c>
      <c r="O514" s="2118">
        <v>550913.48</v>
      </c>
      <c r="P514" s="2118">
        <v>559097.98</v>
      </c>
      <c r="Q514" s="2118">
        <v>550398.25</v>
      </c>
      <c r="R514" s="2118">
        <v>555765.24</v>
      </c>
      <c r="S514" s="2118">
        <v>548011.17000000004</v>
      </c>
      <c r="T514" s="2118">
        <v>553343.81000000006</v>
      </c>
      <c r="U514" s="2118">
        <v>541727.77</v>
      </c>
      <c r="V514" s="2118">
        <v>551884.17000000004</v>
      </c>
      <c r="W514" s="2118">
        <v>539557.55000000005</v>
      </c>
      <c r="X514" s="2118">
        <v>549395.31000000006</v>
      </c>
      <c r="Y514" s="2118">
        <v>538133.41</v>
      </c>
      <c r="Z514" s="2118">
        <v>550626.24</v>
      </c>
      <c r="AA514" s="2118">
        <v>538039.19999999995</v>
      </c>
      <c r="AB514" s="2118">
        <v>550081.21</v>
      </c>
      <c r="AC514" s="2118">
        <v>543634.09</v>
      </c>
      <c r="AD514" s="2118">
        <v>536625.27</v>
      </c>
      <c r="AE514" s="2118">
        <v>520861.77</v>
      </c>
      <c r="AF514" s="2118">
        <v>521950.75</v>
      </c>
      <c r="AG514" s="2118">
        <v>489458.65</v>
      </c>
      <c r="AH514" s="2118">
        <v>459686.48</v>
      </c>
      <c r="AI514" s="2118">
        <v>437361.08</v>
      </c>
      <c r="AJ514" s="2118">
        <v>431688.19</v>
      </c>
      <c r="AK514" s="2118">
        <v>390534.88</v>
      </c>
      <c r="AL514" s="2118">
        <v>434666.92</v>
      </c>
      <c r="AM514" s="2118">
        <v>415492.9</v>
      </c>
      <c r="AN514" s="2118">
        <v>434582.9</v>
      </c>
      <c r="AO514" s="2118">
        <v>435505.23</v>
      </c>
      <c r="AP514" s="2118">
        <v>425738.44</v>
      </c>
      <c r="AQ514" s="2118">
        <v>403158.17</v>
      </c>
      <c r="AR514" s="2118">
        <v>422290.24</v>
      </c>
      <c r="AS514" s="2118">
        <v>409288.1</v>
      </c>
      <c r="AT514" s="2118">
        <v>411297.86</v>
      </c>
      <c r="AU514" s="2118">
        <v>394878.38</v>
      </c>
      <c r="AV514" s="2118">
        <v>370674.68</v>
      </c>
      <c r="AW514" s="2118">
        <v>347478</v>
      </c>
      <c r="AX514" s="2118">
        <v>362537.69</v>
      </c>
      <c r="AY514" s="2118">
        <v>300212</v>
      </c>
      <c r="AZ514" s="2118">
        <v>411226.57</v>
      </c>
      <c r="BA514" s="2118">
        <v>425575.67999999999</v>
      </c>
      <c r="BB514" s="2118">
        <v>438081.03</v>
      </c>
      <c r="BC514" s="2118">
        <v>450901.69</v>
      </c>
      <c r="BD514" s="2118">
        <v>432829.73</v>
      </c>
      <c r="BE514" s="2118">
        <v>428594.57</v>
      </c>
      <c r="BF514" s="2118">
        <v>417264.05</v>
      </c>
      <c r="BG514" s="2118">
        <v>416634.78</v>
      </c>
      <c r="BH514" s="2118">
        <v>459322.22</v>
      </c>
      <c r="BI514" s="2118">
        <v>108690</v>
      </c>
      <c r="BJ514" s="2118">
        <v>0</v>
      </c>
      <c r="BK514" s="2118">
        <v>0</v>
      </c>
      <c r="BL514" s="2118">
        <v>0</v>
      </c>
      <c r="BM514" s="2118">
        <v>0</v>
      </c>
      <c r="BN514" s="2118">
        <v>0</v>
      </c>
      <c r="BO514" s="2118">
        <v>0</v>
      </c>
      <c r="BP514" s="2118">
        <v>0</v>
      </c>
      <c r="BQ514" s="2118">
        <v>0</v>
      </c>
      <c r="BR514" s="2118">
        <v>0</v>
      </c>
      <c r="BS514" s="2118">
        <v>0</v>
      </c>
      <c r="BT514" s="2118">
        <v>0</v>
      </c>
      <c r="BU514" s="2118">
        <v>0</v>
      </c>
      <c r="BV514" s="2118">
        <v>0</v>
      </c>
      <c r="BW514" s="2118">
        <v>0</v>
      </c>
      <c r="BX514" s="2118">
        <v>0</v>
      </c>
      <c r="BY514" s="2118">
        <v>0</v>
      </c>
      <c r="BZ514" s="2118">
        <v>0</v>
      </c>
    </row>
    <row r="515" spans="1:78" ht="13.15" outlineLevel="1" thickBot="1">
      <c r="A515" s="33"/>
      <c r="B515" s="33" t="s">
        <v>751</v>
      </c>
      <c r="C515" s="33"/>
      <c r="D515" s="199"/>
      <c r="E515" s="199"/>
      <c r="F515" s="199"/>
      <c r="G515" s="199"/>
      <c r="H515" s="199"/>
      <c r="I515" s="199"/>
      <c r="J515" s="199"/>
      <c r="K515" s="199">
        <v>14550001</v>
      </c>
      <c r="L515" s="199">
        <v>14550001</v>
      </c>
      <c r="M515" s="199">
        <v>14274496</v>
      </c>
      <c r="N515" s="199">
        <v>14032925</v>
      </c>
      <c r="O515" s="199">
        <v>13790223</v>
      </c>
      <c r="P515" s="199">
        <v>13533601</v>
      </c>
      <c r="Q515" s="199">
        <v>13280011</v>
      </c>
      <c r="R515" s="199">
        <v>13015134</v>
      </c>
      <c r="S515" s="199">
        <v>12752133</v>
      </c>
      <c r="T515" s="199">
        <v>12477665</v>
      </c>
      <c r="U515" s="199">
        <v>12208804</v>
      </c>
      <c r="V515" s="199">
        <v>11923408</v>
      </c>
      <c r="W515" s="199">
        <v>11644096</v>
      </c>
      <c r="X515" s="199">
        <v>11348336</v>
      </c>
      <c r="Y515" s="199">
        <v>11057334</v>
      </c>
      <c r="Z515" s="199">
        <v>10746901</v>
      </c>
      <c r="AA515" s="199">
        <v>10442246</v>
      </c>
      <c r="AB515" s="199">
        <v>10118309</v>
      </c>
      <c r="AC515" s="199">
        <v>9793561</v>
      </c>
      <c r="AD515" s="199">
        <v>9468558</v>
      </c>
      <c r="AE515" s="199">
        <v>9152249</v>
      </c>
      <c r="AF515" s="199">
        <v>8827595</v>
      </c>
      <c r="AG515" s="199">
        <v>8528754</v>
      </c>
      <c r="AH515" s="199">
        <v>8253534</v>
      </c>
      <c r="AI515" s="199">
        <v>7994858</v>
      </c>
      <c r="AJ515" s="199">
        <v>7736071</v>
      </c>
      <c r="AK515" s="199">
        <v>7513462</v>
      </c>
      <c r="AL515" s="199">
        <v>7240623</v>
      </c>
      <c r="AM515" s="199">
        <v>6981159</v>
      </c>
      <c r="AN515" s="199">
        <v>6696237</v>
      </c>
      <c r="AO515" s="199">
        <v>6403858</v>
      </c>
      <c r="AP515" s="199">
        <v>6114785</v>
      </c>
      <c r="AQ515" s="199">
        <v>5842200</v>
      </c>
      <c r="AR515" s="199">
        <v>5543814</v>
      </c>
      <c r="AS515" s="199">
        <v>5251906</v>
      </c>
      <c r="AT515" s="199">
        <v>4951269</v>
      </c>
      <c r="AU515" s="199">
        <v>4660554</v>
      </c>
      <c r="AV515" s="199">
        <v>4387950</v>
      </c>
      <c r="AW515" s="199">
        <v>4132841</v>
      </c>
      <c r="AX515" s="199">
        <v>3856496</v>
      </c>
      <c r="AY515" s="199">
        <v>3637584</v>
      </c>
      <c r="AZ515" s="199">
        <v>3300115</v>
      </c>
      <c r="BA515" s="199">
        <v>2940254</v>
      </c>
      <c r="BB515" s="199">
        <v>2559375</v>
      </c>
      <c r="BC515" s="199">
        <v>2156675</v>
      </c>
      <c r="BD515" s="199">
        <v>1763254</v>
      </c>
      <c r="BE515" s="199">
        <v>1365171</v>
      </c>
      <c r="BF515" s="199">
        <v>969577</v>
      </c>
      <c r="BG515" s="199">
        <v>565583</v>
      </c>
      <c r="BH515" s="199">
        <v>108690</v>
      </c>
      <c r="BI515" s="199">
        <v>0</v>
      </c>
      <c r="BJ515" s="199">
        <v>0</v>
      </c>
      <c r="BK515" s="199">
        <v>0</v>
      </c>
      <c r="BL515" s="199">
        <v>0</v>
      </c>
      <c r="BM515" s="199">
        <v>0</v>
      </c>
      <c r="BN515" s="199">
        <v>0</v>
      </c>
      <c r="BO515" s="199">
        <v>0</v>
      </c>
      <c r="BP515" s="199">
        <v>0</v>
      </c>
      <c r="BQ515" s="199">
        <v>0</v>
      </c>
      <c r="BR515" s="199">
        <v>0</v>
      </c>
      <c r="BS515" s="199">
        <v>0</v>
      </c>
      <c r="BT515" s="199">
        <v>0</v>
      </c>
      <c r="BU515" s="199">
        <v>0</v>
      </c>
      <c r="BV515" s="199">
        <v>0</v>
      </c>
      <c r="BW515" s="199">
        <v>0</v>
      </c>
      <c r="BX515" s="199">
        <v>0</v>
      </c>
      <c r="BY515" s="199">
        <v>0</v>
      </c>
      <c r="BZ515" s="199">
        <v>0</v>
      </c>
    </row>
    <row r="516" spans="1:78" ht="13.15" outlineLevel="1" thickBot="1">
      <c r="A516" s="33"/>
      <c r="B516" s="222" t="s">
        <v>424</v>
      </c>
      <c r="C516" s="221"/>
      <c r="D516" s="197">
        <v>320000</v>
      </c>
      <c r="E516" s="223"/>
      <c r="F516" s="223"/>
      <c r="G516" s="223"/>
      <c r="H516" s="223"/>
      <c r="I516" s="223"/>
      <c r="J516" s="223"/>
      <c r="K516" s="223">
        <v>0</v>
      </c>
      <c r="L516" s="223">
        <v>0</v>
      </c>
      <c r="M516" s="223">
        <v>320000</v>
      </c>
      <c r="N516" s="223">
        <v>320000</v>
      </c>
      <c r="O516" s="223">
        <v>320000</v>
      </c>
      <c r="P516" s="223">
        <v>320000</v>
      </c>
      <c r="Q516" s="223">
        <v>320000</v>
      </c>
      <c r="R516" s="223">
        <v>320000</v>
      </c>
      <c r="S516" s="223">
        <v>320000</v>
      </c>
      <c r="T516" s="223">
        <v>320000</v>
      </c>
      <c r="U516" s="223">
        <v>320000</v>
      </c>
      <c r="V516" s="223">
        <v>320000</v>
      </c>
      <c r="W516" s="223">
        <v>320000</v>
      </c>
      <c r="X516" s="223">
        <v>320000</v>
      </c>
      <c r="Y516" s="223">
        <v>320000</v>
      </c>
      <c r="Z516" s="223">
        <v>320000</v>
      </c>
      <c r="AA516" s="223">
        <v>320000</v>
      </c>
      <c r="AB516" s="223">
        <v>320000</v>
      </c>
      <c r="AC516" s="223">
        <v>320000</v>
      </c>
      <c r="AD516" s="223">
        <v>320000</v>
      </c>
      <c r="AE516" s="223">
        <v>320000</v>
      </c>
      <c r="AF516" s="223">
        <v>320000</v>
      </c>
      <c r="AG516" s="223">
        <v>320000</v>
      </c>
      <c r="AH516" s="223">
        <v>320000</v>
      </c>
      <c r="AI516" s="223">
        <v>320000</v>
      </c>
      <c r="AJ516" s="223">
        <v>320000</v>
      </c>
      <c r="AK516" s="223">
        <v>320000</v>
      </c>
      <c r="AL516" s="223">
        <v>320000</v>
      </c>
      <c r="AM516" s="223">
        <v>320000</v>
      </c>
      <c r="AN516" s="223">
        <v>320000</v>
      </c>
      <c r="AO516" s="223">
        <v>320000</v>
      </c>
      <c r="AP516" s="223">
        <v>320000</v>
      </c>
      <c r="AQ516" s="223">
        <v>320000</v>
      </c>
      <c r="AR516" s="223">
        <v>320000</v>
      </c>
      <c r="AS516" s="223">
        <v>320000</v>
      </c>
      <c r="AT516" s="223">
        <v>320000</v>
      </c>
      <c r="AU516" s="223">
        <v>320000</v>
      </c>
      <c r="AV516" s="223">
        <v>320000</v>
      </c>
      <c r="AW516" s="223">
        <v>320000</v>
      </c>
      <c r="AX516" s="223">
        <v>320000</v>
      </c>
      <c r="AY516" s="223">
        <v>320000</v>
      </c>
      <c r="AZ516" s="223">
        <v>320000</v>
      </c>
      <c r="BA516" s="223">
        <v>320000</v>
      </c>
      <c r="BB516" s="223">
        <v>320000</v>
      </c>
      <c r="BC516" s="223">
        <v>320000</v>
      </c>
      <c r="BD516" s="223">
        <v>320000</v>
      </c>
      <c r="BE516" s="223">
        <v>320000</v>
      </c>
      <c r="BF516" s="223">
        <v>320000</v>
      </c>
      <c r="BG516" s="223">
        <v>320000</v>
      </c>
      <c r="BH516" s="223">
        <v>320000</v>
      </c>
      <c r="BI516" s="223">
        <v>0</v>
      </c>
      <c r="BJ516" s="223">
        <v>0</v>
      </c>
      <c r="BK516" s="223">
        <v>0</v>
      </c>
      <c r="BL516" s="223">
        <v>0</v>
      </c>
      <c r="BM516" s="223">
        <v>0</v>
      </c>
      <c r="BN516" s="223">
        <v>0</v>
      </c>
      <c r="BO516" s="223">
        <v>0</v>
      </c>
      <c r="BP516" s="223">
        <v>0</v>
      </c>
      <c r="BQ516" s="223">
        <v>0</v>
      </c>
      <c r="BR516" s="223">
        <v>0</v>
      </c>
      <c r="BS516" s="223">
        <v>0</v>
      </c>
      <c r="BT516" s="223">
        <v>0</v>
      </c>
      <c r="BU516" s="223">
        <v>0</v>
      </c>
      <c r="BV516" s="223">
        <v>0</v>
      </c>
      <c r="BW516" s="223">
        <v>0</v>
      </c>
      <c r="BX516" s="223">
        <v>0</v>
      </c>
      <c r="BY516" s="223">
        <v>0</v>
      </c>
      <c r="BZ516" s="223">
        <v>0</v>
      </c>
    </row>
    <row r="517" spans="1:78" ht="13.15" outlineLevel="1" thickBot="1">
      <c r="A517" s="33"/>
      <c r="B517" s="181" t="s">
        <v>425</v>
      </c>
      <c r="C517" s="265">
        <v>0</v>
      </c>
      <c r="D517" s="265">
        <v>0</v>
      </c>
      <c r="E517" s="265">
        <v>0</v>
      </c>
      <c r="F517" s="202">
        <v>0</v>
      </c>
      <c r="G517" s="198"/>
      <c r="H517" s="197"/>
      <c r="I517" s="197"/>
      <c r="J517" s="197"/>
      <c r="K517" s="197">
        <v>0</v>
      </c>
      <c r="L517" s="197">
        <v>0</v>
      </c>
      <c r="M517" s="197">
        <v>0</v>
      </c>
      <c r="N517" s="197">
        <v>0</v>
      </c>
      <c r="O517" s="197">
        <v>0</v>
      </c>
      <c r="P517" s="197">
        <v>0</v>
      </c>
      <c r="Q517" s="197">
        <v>0</v>
      </c>
      <c r="R517" s="197">
        <v>0</v>
      </c>
      <c r="S517" s="197">
        <v>0</v>
      </c>
      <c r="T517" s="197">
        <v>0</v>
      </c>
      <c r="U517" s="197">
        <v>0</v>
      </c>
      <c r="V517" s="197">
        <v>0</v>
      </c>
      <c r="W517" s="197">
        <v>0</v>
      </c>
      <c r="X517" s="197">
        <v>0</v>
      </c>
      <c r="Y517" s="197">
        <v>0</v>
      </c>
      <c r="Z517" s="197">
        <v>0</v>
      </c>
      <c r="AA517" s="197">
        <v>0</v>
      </c>
      <c r="AB517" s="197">
        <v>0</v>
      </c>
      <c r="AC517" s="197">
        <v>0</v>
      </c>
      <c r="AD517" s="197">
        <v>0</v>
      </c>
      <c r="AE517" s="197">
        <v>0</v>
      </c>
      <c r="AF517" s="197">
        <v>0</v>
      </c>
      <c r="AG517" s="197">
        <v>0</v>
      </c>
      <c r="AH517" s="197">
        <v>0</v>
      </c>
      <c r="AI517" s="197">
        <v>0</v>
      </c>
      <c r="AJ517" s="197">
        <v>0</v>
      </c>
      <c r="AK517" s="197">
        <v>0</v>
      </c>
      <c r="AL517" s="197">
        <v>0</v>
      </c>
      <c r="AM517" s="197">
        <v>0</v>
      </c>
      <c r="AN517" s="197">
        <v>0</v>
      </c>
      <c r="AO517" s="197">
        <v>0</v>
      </c>
      <c r="AP517" s="197">
        <v>0</v>
      </c>
      <c r="AQ517" s="197">
        <v>0</v>
      </c>
      <c r="AR517" s="197">
        <v>0</v>
      </c>
      <c r="AS517" s="197">
        <v>0</v>
      </c>
      <c r="AT517" s="197">
        <v>0</v>
      </c>
      <c r="AU517" s="197">
        <v>0</v>
      </c>
      <c r="AV517" s="197">
        <v>0</v>
      </c>
      <c r="AW517" s="197">
        <v>0</v>
      </c>
      <c r="AX517" s="197">
        <v>0</v>
      </c>
      <c r="AY517" s="197">
        <v>0</v>
      </c>
      <c r="AZ517" s="197">
        <v>0</v>
      </c>
      <c r="BA517" s="197">
        <v>0</v>
      </c>
      <c r="BB517" s="197">
        <v>0</v>
      </c>
      <c r="BC517" s="197">
        <v>0</v>
      </c>
      <c r="BD517" s="197">
        <v>0</v>
      </c>
      <c r="BE517" s="197">
        <v>0</v>
      </c>
      <c r="BF517" s="197">
        <v>0</v>
      </c>
      <c r="BG517" s="197">
        <v>0</v>
      </c>
      <c r="BH517" s="197">
        <v>0</v>
      </c>
      <c r="BI517" s="197">
        <v>0</v>
      </c>
      <c r="BJ517" s="197">
        <v>0</v>
      </c>
      <c r="BK517" s="197">
        <v>0</v>
      </c>
      <c r="BL517" s="197">
        <v>0</v>
      </c>
      <c r="BM517" s="197">
        <v>0</v>
      </c>
      <c r="BN517" s="197">
        <v>0</v>
      </c>
      <c r="BO517" s="197">
        <v>0</v>
      </c>
      <c r="BP517" s="197">
        <v>0</v>
      </c>
      <c r="BQ517" s="197">
        <v>0</v>
      </c>
      <c r="BR517" s="197">
        <v>0</v>
      </c>
      <c r="BS517" s="197">
        <v>0</v>
      </c>
      <c r="BT517" s="197">
        <v>0</v>
      </c>
      <c r="BU517" s="197">
        <v>0</v>
      </c>
      <c r="BV517" s="197">
        <v>0</v>
      </c>
      <c r="BW517" s="197">
        <v>0</v>
      </c>
      <c r="BX517" s="197">
        <v>0</v>
      </c>
      <c r="BY517" s="197">
        <v>0</v>
      </c>
      <c r="BZ517" s="197">
        <v>0</v>
      </c>
    </row>
    <row r="518" spans="1:78" ht="13.15" outlineLevel="1" thickBot="1">
      <c r="A518" s="33"/>
      <c r="B518" s="33" t="s">
        <v>12</v>
      </c>
      <c r="C518" s="188">
        <v>0</v>
      </c>
      <c r="D518" s="199"/>
      <c r="E518" s="199"/>
      <c r="F518" s="199"/>
      <c r="G518" s="199"/>
      <c r="H518" s="199"/>
      <c r="I518" s="199"/>
      <c r="J518" s="199"/>
      <c r="K518" s="199"/>
      <c r="L518" s="199"/>
      <c r="M518" s="199"/>
      <c r="N518" s="972"/>
      <c r="O518" s="199"/>
      <c r="P518" s="199"/>
      <c r="Q518" s="199"/>
      <c r="R518" s="199"/>
      <c r="S518" s="199"/>
      <c r="T518" s="199"/>
      <c r="U518" s="199"/>
      <c r="V518" s="199"/>
      <c r="W518" s="199"/>
      <c r="X518" s="199"/>
      <c r="Y518" s="199">
        <v>0</v>
      </c>
      <c r="Z518" s="199">
        <v>0</v>
      </c>
      <c r="AA518" s="199">
        <v>0</v>
      </c>
      <c r="AB518" s="199">
        <v>0</v>
      </c>
      <c r="AC518" s="199"/>
      <c r="AD518" s="199"/>
      <c r="AE518" s="199"/>
      <c r="AF518" s="199"/>
      <c r="AG518" s="199"/>
      <c r="AH518" s="199"/>
      <c r="AI518" s="199"/>
      <c r="AJ518" s="199"/>
      <c r="AK518" s="199"/>
      <c r="AL518" s="199"/>
      <c r="AM518" s="199"/>
      <c r="AN518" s="199"/>
      <c r="AO518" s="199"/>
      <c r="AP518" s="199"/>
      <c r="AQ518" s="199"/>
      <c r="AR518" s="199"/>
      <c r="AS518" s="199"/>
      <c r="AT518" s="199"/>
      <c r="AU518" s="199"/>
      <c r="AV518" s="199"/>
      <c r="AW518" s="199"/>
      <c r="AX518" s="199"/>
      <c r="AY518" s="199"/>
      <c r="AZ518" s="199"/>
      <c r="BA518" s="199"/>
      <c r="BB518" s="199"/>
      <c r="BC518" s="199"/>
      <c r="BD518" s="199"/>
      <c r="BE518" s="199"/>
      <c r="BF518" s="199"/>
      <c r="BG518" s="199"/>
      <c r="BH518" s="199"/>
      <c r="BI518" s="199"/>
      <c r="BJ518" s="199"/>
      <c r="BK518" s="199"/>
      <c r="BL518" s="199"/>
      <c r="BM518" s="199"/>
      <c r="BN518" s="199"/>
      <c r="BO518" s="199"/>
      <c r="BP518" s="199"/>
      <c r="BQ518" s="199"/>
      <c r="BR518" s="199"/>
      <c r="BS518" s="199"/>
      <c r="BT518" s="199"/>
      <c r="BU518" s="199"/>
      <c r="BV518" s="199"/>
      <c r="BW518" s="199"/>
      <c r="BX518" s="199"/>
      <c r="BY518" s="199"/>
      <c r="BZ518" s="199"/>
    </row>
    <row r="519" spans="1:78" outlineLevel="1">
      <c r="A519" s="33"/>
      <c r="B519" s="172" t="s">
        <v>378</v>
      </c>
      <c r="C519" s="173"/>
      <c r="D519" s="200"/>
      <c r="E519" s="200"/>
      <c r="F519" s="200"/>
      <c r="G519" s="201"/>
      <c r="H519" s="200"/>
      <c r="I519" s="200"/>
      <c r="J519" s="200"/>
      <c r="K519" s="200">
        <v>0</v>
      </c>
      <c r="L519" s="200">
        <v>0</v>
      </c>
      <c r="M519" s="200">
        <v>0</v>
      </c>
      <c r="N519" s="200">
        <v>0</v>
      </c>
      <c r="O519" s="200">
        <v>0</v>
      </c>
      <c r="P519" s="200">
        <v>0</v>
      </c>
      <c r="Q519" s="200">
        <v>0</v>
      </c>
      <c r="R519" s="200">
        <v>0</v>
      </c>
      <c r="S519" s="200">
        <v>0</v>
      </c>
      <c r="T519" s="200">
        <v>0</v>
      </c>
      <c r="U519" s="200">
        <v>0</v>
      </c>
      <c r="V519" s="200">
        <v>0</v>
      </c>
      <c r="W519" s="200">
        <v>0</v>
      </c>
      <c r="X519" s="200">
        <v>0</v>
      </c>
      <c r="Y519" s="200">
        <v>0</v>
      </c>
      <c r="Z519" s="200">
        <v>0</v>
      </c>
      <c r="AA519" s="200">
        <v>0</v>
      </c>
      <c r="AB519" s="200">
        <v>0</v>
      </c>
      <c r="AC519" s="200">
        <v>0</v>
      </c>
      <c r="AD519" s="200">
        <v>0</v>
      </c>
      <c r="AE519" s="200">
        <v>0</v>
      </c>
      <c r="AF519" s="200">
        <v>0</v>
      </c>
      <c r="AG519" s="200">
        <v>0</v>
      </c>
      <c r="AH519" s="200">
        <v>0</v>
      </c>
      <c r="AI519" s="200">
        <v>0</v>
      </c>
      <c r="AJ519" s="200">
        <v>0</v>
      </c>
      <c r="AK519" s="200">
        <v>0</v>
      </c>
      <c r="AL519" s="200">
        <v>0</v>
      </c>
      <c r="AM519" s="200">
        <v>0</v>
      </c>
      <c r="AN519" s="200">
        <v>0</v>
      </c>
      <c r="AO519" s="200">
        <v>0</v>
      </c>
      <c r="AP519" s="200">
        <v>0</v>
      </c>
      <c r="AQ519" s="200">
        <v>0</v>
      </c>
      <c r="AR519" s="200">
        <v>0</v>
      </c>
      <c r="AS519" s="200">
        <v>0</v>
      </c>
      <c r="AT519" s="200">
        <v>0</v>
      </c>
      <c r="AU519" s="200">
        <v>0</v>
      </c>
      <c r="AV519" s="200">
        <v>0</v>
      </c>
      <c r="AW519" s="200">
        <v>0</v>
      </c>
      <c r="AX519" s="200">
        <v>0</v>
      </c>
      <c r="AY519" s="200">
        <v>0</v>
      </c>
      <c r="AZ519" s="200">
        <v>0</v>
      </c>
      <c r="BA519" s="200">
        <v>0</v>
      </c>
      <c r="BB519" s="200">
        <v>0</v>
      </c>
      <c r="BC519" s="200">
        <v>0</v>
      </c>
      <c r="BD519" s="200">
        <v>0</v>
      </c>
      <c r="BE519" s="200">
        <v>0</v>
      </c>
      <c r="BF519" s="200">
        <v>0</v>
      </c>
      <c r="BG519" s="200">
        <v>0</v>
      </c>
      <c r="BH519" s="200">
        <v>0</v>
      </c>
      <c r="BI519" s="200">
        <v>0</v>
      </c>
      <c r="BJ519" s="200">
        <v>0</v>
      </c>
      <c r="BK519" s="200">
        <v>0</v>
      </c>
      <c r="BL519" s="200">
        <v>0</v>
      </c>
      <c r="BM519" s="200">
        <v>0</v>
      </c>
      <c r="BN519" s="200">
        <v>0</v>
      </c>
      <c r="BO519" s="200">
        <v>0</v>
      </c>
      <c r="BP519" s="200">
        <v>0</v>
      </c>
      <c r="BQ519" s="200">
        <v>0</v>
      </c>
      <c r="BR519" s="200">
        <v>0</v>
      </c>
      <c r="BS519" s="200">
        <v>0</v>
      </c>
      <c r="BT519" s="200">
        <v>0</v>
      </c>
      <c r="BU519" s="200">
        <v>0</v>
      </c>
      <c r="BV519" s="200">
        <v>0</v>
      </c>
      <c r="BW519" s="200">
        <v>0</v>
      </c>
      <c r="BX519" s="200">
        <v>0</v>
      </c>
      <c r="BY519" s="200">
        <v>0</v>
      </c>
      <c r="BZ519" s="200">
        <v>0</v>
      </c>
    </row>
    <row r="520" spans="1:78" outlineLevel="1">
      <c r="A520" s="33"/>
      <c r="B520" s="174" t="s">
        <v>893</v>
      </c>
      <c r="C520" s="1367">
        <v>0</v>
      </c>
      <c r="D520" s="202">
        <v>320000</v>
      </c>
      <c r="E520" s="202"/>
      <c r="F520" s="202">
        <v>0</v>
      </c>
      <c r="G520" s="203"/>
      <c r="H520" s="202"/>
      <c r="I520" s="202"/>
      <c r="J520" s="202"/>
      <c r="K520" s="202">
        <v>0</v>
      </c>
      <c r="L520" s="202">
        <v>0</v>
      </c>
      <c r="M520" s="202">
        <v>0</v>
      </c>
      <c r="N520" s="202">
        <v>0</v>
      </c>
      <c r="O520" s="202">
        <v>0</v>
      </c>
      <c r="P520" s="202">
        <v>0</v>
      </c>
      <c r="Q520" s="202">
        <v>0</v>
      </c>
      <c r="R520" s="202">
        <v>0</v>
      </c>
      <c r="S520" s="202">
        <v>0</v>
      </c>
      <c r="T520" s="202">
        <v>0</v>
      </c>
      <c r="U520" s="202">
        <v>0</v>
      </c>
      <c r="V520" s="202">
        <v>0</v>
      </c>
      <c r="W520" s="202">
        <v>0</v>
      </c>
      <c r="X520" s="202">
        <v>0</v>
      </c>
      <c r="Y520" s="202">
        <v>0</v>
      </c>
      <c r="Z520" s="202">
        <v>0</v>
      </c>
      <c r="AA520" s="202">
        <v>0</v>
      </c>
      <c r="AB520" s="202">
        <v>0</v>
      </c>
      <c r="AC520" s="202">
        <v>0</v>
      </c>
      <c r="AD520" s="202">
        <v>0</v>
      </c>
      <c r="AE520" s="202">
        <v>0</v>
      </c>
      <c r="AF520" s="202">
        <v>0</v>
      </c>
      <c r="AG520" s="202">
        <v>0</v>
      </c>
      <c r="AH520" s="202">
        <v>0</v>
      </c>
      <c r="AI520" s="202">
        <v>0</v>
      </c>
      <c r="AJ520" s="202">
        <v>0</v>
      </c>
      <c r="AK520" s="202">
        <v>0</v>
      </c>
      <c r="AL520" s="202">
        <v>0</v>
      </c>
      <c r="AM520" s="202">
        <v>0</v>
      </c>
      <c r="AN520" s="202">
        <v>0</v>
      </c>
      <c r="AO520" s="202">
        <v>0</v>
      </c>
      <c r="AP520" s="202">
        <v>0</v>
      </c>
      <c r="AQ520" s="202">
        <v>0</v>
      </c>
      <c r="AR520" s="202">
        <v>0</v>
      </c>
      <c r="AS520" s="202">
        <v>0</v>
      </c>
      <c r="AT520" s="202">
        <v>0</v>
      </c>
      <c r="AU520" s="202">
        <v>0</v>
      </c>
      <c r="AV520" s="202">
        <v>0</v>
      </c>
      <c r="AW520" s="202">
        <v>0</v>
      </c>
      <c r="AX520" s="202">
        <v>0</v>
      </c>
      <c r="AY520" s="202">
        <v>0</v>
      </c>
      <c r="AZ520" s="202">
        <v>0</v>
      </c>
      <c r="BA520" s="202">
        <v>0</v>
      </c>
      <c r="BB520" s="202">
        <v>0</v>
      </c>
      <c r="BC520" s="202">
        <v>0</v>
      </c>
      <c r="BD520" s="202">
        <v>0</v>
      </c>
      <c r="BE520" s="202">
        <v>0</v>
      </c>
      <c r="BF520" s="202">
        <v>0</v>
      </c>
      <c r="BG520" s="202">
        <v>0</v>
      </c>
      <c r="BH520" s="202">
        <v>0</v>
      </c>
      <c r="BI520" s="202">
        <v>0</v>
      </c>
      <c r="BJ520" s="202">
        <v>0</v>
      </c>
      <c r="BK520" s="202">
        <v>0</v>
      </c>
      <c r="BL520" s="202">
        <v>0</v>
      </c>
      <c r="BM520" s="202">
        <v>0</v>
      </c>
      <c r="BN520" s="202">
        <v>0</v>
      </c>
      <c r="BO520" s="202">
        <v>0</v>
      </c>
      <c r="BP520" s="202">
        <v>0</v>
      </c>
      <c r="BQ520" s="202">
        <v>0</v>
      </c>
      <c r="BR520" s="202">
        <v>0</v>
      </c>
      <c r="BS520" s="202">
        <v>0</v>
      </c>
      <c r="BT520" s="202">
        <v>0</v>
      </c>
      <c r="BU520" s="202">
        <v>0</v>
      </c>
      <c r="BV520" s="202">
        <v>0</v>
      </c>
      <c r="BW520" s="202">
        <v>0</v>
      </c>
      <c r="BX520" s="202">
        <v>0</v>
      </c>
      <c r="BY520" s="202">
        <v>0</v>
      </c>
      <c r="BZ520" s="202">
        <v>0</v>
      </c>
    </row>
    <row r="521" spans="1:78" outlineLevel="1">
      <c r="A521" s="33"/>
      <c r="B521" s="179" t="s">
        <v>401</v>
      </c>
      <c r="C521" s="188">
        <v>0</v>
      </c>
      <c r="D521" s="204"/>
      <c r="E521" s="204"/>
      <c r="F521" s="204">
        <v>0</v>
      </c>
      <c r="G521" s="205"/>
      <c r="H521" s="204"/>
      <c r="I521" s="204"/>
      <c r="J521" s="204"/>
      <c r="K521" s="202">
        <v>0</v>
      </c>
      <c r="L521" s="202">
        <v>0</v>
      </c>
      <c r="M521" s="202">
        <v>0</v>
      </c>
      <c r="N521" s="202">
        <v>0</v>
      </c>
      <c r="O521" s="202">
        <v>0</v>
      </c>
      <c r="P521" s="202">
        <v>0</v>
      </c>
      <c r="Q521" s="202">
        <v>0</v>
      </c>
      <c r="R521" s="202">
        <v>0</v>
      </c>
      <c r="S521" s="202">
        <v>0</v>
      </c>
      <c r="T521" s="202">
        <v>0</v>
      </c>
      <c r="U521" s="202">
        <v>0</v>
      </c>
      <c r="V521" s="202">
        <v>0</v>
      </c>
      <c r="W521" s="202">
        <v>0</v>
      </c>
      <c r="X521" s="202">
        <v>0</v>
      </c>
      <c r="Y521" s="202">
        <v>0</v>
      </c>
      <c r="Z521" s="202">
        <v>0</v>
      </c>
      <c r="AA521" s="202">
        <v>0</v>
      </c>
      <c r="AB521" s="202">
        <v>0</v>
      </c>
      <c r="AC521" s="202">
        <v>0</v>
      </c>
      <c r="AD521" s="202">
        <v>0</v>
      </c>
      <c r="AE521" s="202">
        <v>0</v>
      </c>
      <c r="AF521" s="202">
        <v>0</v>
      </c>
      <c r="AG521" s="202">
        <v>0</v>
      </c>
      <c r="AH521" s="202">
        <v>0</v>
      </c>
      <c r="AI521" s="202">
        <v>0</v>
      </c>
      <c r="AJ521" s="202">
        <v>0</v>
      </c>
      <c r="AK521" s="202">
        <v>0</v>
      </c>
      <c r="AL521" s="202">
        <v>0</v>
      </c>
      <c r="AM521" s="202">
        <v>0</v>
      </c>
      <c r="AN521" s="202">
        <v>0</v>
      </c>
      <c r="AO521" s="202">
        <v>0</v>
      </c>
      <c r="AP521" s="202">
        <v>0</v>
      </c>
      <c r="AQ521" s="202">
        <v>0</v>
      </c>
      <c r="AR521" s="202">
        <v>0</v>
      </c>
      <c r="AS521" s="202">
        <v>0</v>
      </c>
      <c r="AT521" s="202">
        <v>0</v>
      </c>
      <c r="AU521" s="202">
        <v>0</v>
      </c>
      <c r="AV521" s="202">
        <v>0</v>
      </c>
      <c r="AW521" s="202">
        <v>0</v>
      </c>
      <c r="AX521" s="202">
        <v>0</v>
      </c>
      <c r="AY521" s="202">
        <v>0</v>
      </c>
      <c r="AZ521" s="202">
        <v>0</v>
      </c>
      <c r="BA521" s="202">
        <v>0</v>
      </c>
      <c r="BB521" s="202">
        <v>0</v>
      </c>
      <c r="BC521" s="202">
        <v>0</v>
      </c>
      <c r="BD521" s="202">
        <v>0</v>
      </c>
      <c r="BE521" s="202">
        <v>0</v>
      </c>
      <c r="BF521" s="202">
        <v>0</v>
      </c>
      <c r="BG521" s="202">
        <v>0</v>
      </c>
      <c r="BH521" s="202">
        <v>0</v>
      </c>
      <c r="BI521" s="202">
        <v>0</v>
      </c>
      <c r="BJ521" s="202">
        <v>0</v>
      </c>
      <c r="BK521" s="202">
        <v>0</v>
      </c>
      <c r="BL521" s="202">
        <v>0</v>
      </c>
      <c r="BM521" s="202">
        <v>0</v>
      </c>
      <c r="BN521" s="202">
        <v>0</v>
      </c>
      <c r="BO521" s="202">
        <v>0</v>
      </c>
      <c r="BP521" s="202">
        <v>0</v>
      </c>
      <c r="BQ521" s="202">
        <v>0</v>
      </c>
      <c r="BR521" s="202">
        <v>0</v>
      </c>
      <c r="BS521" s="202">
        <v>0</v>
      </c>
      <c r="BT521" s="202">
        <v>0</v>
      </c>
      <c r="BU521" s="202">
        <v>0</v>
      </c>
      <c r="BV521" s="202">
        <v>0</v>
      </c>
      <c r="BW521" s="202">
        <v>0</v>
      </c>
      <c r="BX521" s="202">
        <v>0</v>
      </c>
      <c r="BY521" s="202">
        <v>0</v>
      </c>
      <c r="BZ521" s="202">
        <v>0</v>
      </c>
    </row>
    <row r="522" spans="1:78" ht="13.15" outlineLevel="1" thickBot="1">
      <c r="A522" s="33"/>
      <c r="B522" s="181" t="s">
        <v>395</v>
      </c>
      <c r="C522" s="182"/>
      <c r="D522" s="197"/>
      <c r="E522" s="197"/>
      <c r="F522" s="197">
        <v>0</v>
      </c>
      <c r="G522" s="198"/>
      <c r="H522" s="197"/>
      <c r="I522" s="197"/>
      <c r="J522" s="197"/>
      <c r="K522" s="197">
        <v>0</v>
      </c>
      <c r="L522" s="197">
        <v>0</v>
      </c>
      <c r="M522" s="197">
        <v>0</v>
      </c>
      <c r="N522" s="197">
        <v>0</v>
      </c>
      <c r="O522" s="197">
        <v>0</v>
      </c>
      <c r="P522" s="197">
        <v>0</v>
      </c>
      <c r="Q522" s="197">
        <v>0</v>
      </c>
      <c r="R522" s="197">
        <v>0</v>
      </c>
      <c r="S522" s="197">
        <v>0</v>
      </c>
      <c r="T522" s="197">
        <v>0</v>
      </c>
      <c r="U522" s="197">
        <v>0</v>
      </c>
      <c r="V522" s="197">
        <v>0</v>
      </c>
      <c r="W522" s="197">
        <v>0</v>
      </c>
      <c r="X522" s="197">
        <v>0</v>
      </c>
      <c r="Y522" s="197">
        <v>0</v>
      </c>
      <c r="Z522" s="197">
        <v>0</v>
      </c>
      <c r="AA522" s="197">
        <v>0</v>
      </c>
      <c r="AB522" s="197">
        <v>0</v>
      </c>
      <c r="AC522" s="197">
        <v>0</v>
      </c>
      <c r="AD522" s="197">
        <v>0</v>
      </c>
      <c r="AE522" s="197">
        <v>0</v>
      </c>
      <c r="AF522" s="197">
        <v>0</v>
      </c>
      <c r="AG522" s="197">
        <v>0</v>
      </c>
      <c r="AH522" s="197">
        <v>0</v>
      </c>
      <c r="AI522" s="197">
        <v>0</v>
      </c>
      <c r="AJ522" s="197">
        <v>0</v>
      </c>
      <c r="AK522" s="197">
        <v>0</v>
      </c>
      <c r="AL522" s="197">
        <v>0</v>
      </c>
      <c r="AM522" s="197">
        <v>0</v>
      </c>
      <c r="AN522" s="197">
        <v>0</v>
      </c>
      <c r="AO522" s="197">
        <v>0</v>
      </c>
      <c r="AP522" s="197">
        <v>0</v>
      </c>
      <c r="AQ522" s="197">
        <v>0</v>
      </c>
      <c r="AR522" s="197">
        <v>0</v>
      </c>
      <c r="AS522" s="197">
        <v>0</v>
      </c>
      <c r="AT522" s="197">
        <v>0</v>
      </c>
      <c r="AU522" s="197">
        <v>0</v>
      </c>
      <c r="AV522" s="197">
        <v>0</v>
      </c>
      <c r="AW522" s="197">
        <v>0</v>
      </c>
      <c r="AX522" s="197">
        <v>0</v>
      </c>
      <c r="AY522" s="197">
        <v>0</v>
      </c>
      <c r="AZ522" s="197">
        <v>0</v>
      </c>
      <c r="BA522" s="197">
        <v>0</v>
      </c>
      <c r="BB522" s="197">
        <v>0</v>
      </c>
      <c r="BC522" s="197">
        <v>0</v>
      </c>
      <c r="BD522" s="197">
        <v>0</v>
      </c>
      <c r="BE522" s="197">
        <v>0</v>
      </c>
      <c r="BF522" s="197">
        <v>0</v>
      </c>
      <c r="BG522" s="197">
        <v>0</v>
      </c>
      <c r="BH522" s="197">
        <v>0</v>
      </c>
      <c r="BI522" s="197">
        <v>0</v>
      </c>
      <c r="BJ522" s="197">
        <v>0</v>
      </c>
      <c r="BK522" s="197">
        <v>0</v>
      </c>
      <c r="BL522" s="197">
        <v>0</v>
      </c>
      <c r="BM522" s="197">
        <v>0</v>
      </c>
      <c r="BN522" s="197">
        <v>0</v>
      </c>
      <c r="BO522" s="197">
        <v>0</v>
      </c>
      <c r="BP522" s="197">
        <v>0</v>
      </c>
      <c r="BQ522" s="197">
        <v>0</v>
      </c>
      <c r="BR522" s="197">
        <v>0</v>
      </c>
      <c r="BS522" s="197">
        <v>0</v>
      </c>
      <c r="BT522" s="197">
        <v>0</v>
      </c>
      <c r="BU522" s="197">
        <v>0</v>
      </c>
      <c r="BV522" s="197">
        <v>0</v>
      </c>
      <c r="BW522" s="197">
        <v>0</v>
      </c>
      <c r="BX522" s="197">
        <v>0</v>
      </c>
      <c r="BY522" s="197">
        <v>0</v>
      </c>
      <c r="BZ522" s="197">
        <v>0</v>
      </c>
    </row>
    <row r="523" spans="1:78" outlineLevel="1">
      <c r="A523" s="33"/>
      <c r="B523" s="33" t="s">
        <v>939</v>
      </c>
      <c r="C523" s="33"/>
      <c r="D523" s="199"/>
      <c r="E523" s="199"/>
      <c r="F523" s="199"/>
      <c r="G523" s="199"/>
      <c r="H523" s="199"/>
      <c r="I523" s="199"/>
      <c r="J523" s="199"/>
      <c r="K523" s="199">
        <v>187323.61643835617</v>
      </c>
      <c r="L523" s="199">
        <v>633092.75342465751</v>
      </c>
      <c r="M523" s="199">
        <v>560605.96325000003</v>
      </c>
      <c r="N523" s="199">
        <v>556337.85140000004</v>
      </c>
      <c r="O523" s="199">
        <v>564833.4617000001</v>
      </c>
      <c r="P523" s="199">
        <v>556065.96</v>
      </c>
      <c r="Q523" s="199">
        <v>561685.22350000008</v>
      </c>
      <c r="R523" s="199">
        <v>553889.22255000006</v>
      </c>
      <c r="S523" s="199">
        <v>559478.15020000003</v>
      </c>
      <c r="T523" s="199">
        <v>547736.79040000006</v>
      </c>
      <c r="U523" s="199">
        <v>558262.74705000001</v>
      </c>
      <c r="V523" s="199">
        <v>545800.14645</v>
      </c>
      <c r="W523" s="199">
        <v>556005.52325000009</v>
      </c>
      <c r="X523" s="199">
        <v>544637.28725000005</v>
      </c>
      <c r="Y523" s="199">
        <v>557564.39254999999</v>
      </c>
      <c r="Z523" s="199">
        <v>544848.21500000008</v>
      </c>
      <c r="AA523" s="199">
        <v>557321.17575000005</v>
      </c>
      <c r="AB523" s="199">
        <v>550892.1838</v>
      </c>
      <c r="AC523" s="199">
        <v>543889.06599999999</v>
      </c>
      <c r="AD523" s="199">
        <v>527931.24895000004</v>
      </c>
      <c r="AE523" s="199">
        <v>529206.74280000001</v>
      </c>
      <c r="AF523" s="199">
        <v>496137.72590000002</v>
      </c>
      <c r="AG523" s="199">
        <v>465837.62955000001</v>
      </c>
      <c r="AH523" s="199">
        <v>443142.46255000005</v>
      </c>
      <c r="AI523" s="199">
        <v>437472.05394999997</v>
      </c>
      <c r="AJ523" s="199">
        <v>395510.16450000001</v>
      </c>
      <c r="AK523" s="199">
        <v>440764.85334999999</v>
      </c>
      <c r="AL523" s="199">
        <v>421291.90170000005</v>
      </c>
      <c r="AM523" s="199">
        <v>440950.88130000001</v>
      </c>
      <c r="AN523" s="199">
        <v>442039.87459999998</v>
      </c>
      <c r="AO523" s="199">
        <v>432199.20395</v>
      </c>
      <c r="AP523" s="199">
        <v>409250.42240000004</v>
      </c>
      <c r="AQ523" s="199">
        <v>428959.14765</v>
      </c>
      <c r="AR523" s="199">
        <v>415812.22055000003</v>
      </c>
      <c r="AS523" s="199">
        <v>418017.07675000001</v>
      </c>
      <c r="AT523" s="199">
        <v>401375.83980000002</v>
      </c>
      <c r="AU523" s="199">
        <v>376767.35954999999</v>
      </c>
      <c r="AV523" s="199">
        <v>353179.66015000001</v>
      </c>
      <c r="AW523" s="199">
        <v>368713.97399999999</v>
      </c>
      <c r="AX523" s="199">
        <v>305104.66324999998</v>
      </c>
      <c r="AY523" s="199">
        <v>418768.98005000001</v>
      </c>
      <c r="AZ523" s="199">
        <v>433618.54790000001</v>
      </c>
      <c r="BA523" s="199">
        <v>446593.65454999998</v>
      </c>
      <c r="BB523" s="199">
        <v>459902.00890000002</v>
      </c>
      <c r="BC523" s="199">
        <v>441622.66389999999</v>
      </c>
      <c r="BD523" s="199">
        <v>437491.70455000002</v>
      </c>
      <c r="BE523" s="199">
        <v>426105.54950000002</v>
      </c>
      <c r="BF523" s="199">
        <v>425664.02360000001</v>
      </c>
      <c r="BG523" s="199">
        <v>469533.75770000002</v>
      </c>
      <c r="BH523" s="199">
        <v>111118.19915</v>
      </c>
      <c r="BI523" s="199">
        <v>0</v>
      </c>
      <c r="BJ523" s="199">
        <v>0</v>
      </c>
      <c r="BK523" s="199">
        <v>0</v>
      </c>
      <c r="BL523" s="199">
        <v>0</v>
      </c>
      <c r="BM523" s="199">
        <v>0</v>
      </c>
      <c r="BN523" s="199">
        <v>0</v>
      </c>
      <c r="BO523" s="199">
        <v>0</v>
      </c>
      <c r="BP523" s="199">
        <v>0</v>
      </c>
      <c r="BQ523" s="199">
        <v>0</v>
      </c>
      <c r="BR523" s="199">
        <v>0</v>
      </c>
      <c r="BS523" s="199">
        <v>0</v>
      </c>
      <c r="BT523" s="199">
        <v>0</v>
      </c>
      <c r="BU523" s="199">
        <v>0</v>
      </c>
      <c r="BV523" s="199">
        <v>0</v>
      </c>
      <c r="BW523" s="199">
        <v>0</v>
      </c>
      <c r="BX523" s="199">
        <v>0</v>
      </c>
      <c r="BY523" s="199">
        <v>0</v>
      </c>
      <c r="BZ523" s="199">
        <v>0</v>
      </c>
    </row>
    <row r="524" spans="1:78" ht="13.15">
      <c r="A524" s="20" t="s">
        <v>416</v>
      </c>
      <c r="B524" s="20"/>
      <c r="C524" s="20"/>
      <c r="D524" s="206"/>
      <c r="E524" s="206"/>
      <c r="F524" s="206"/>
      <c r="G524" s="206"/>
      <c r="H524" s="206"/>
      <c r="I524" s="207"/>
      <c r="J524" s="206"/>
      <c r="K524" s="206"/>
      <c r="L524" s="206"/>
      <c r="M524" s="206"/>
      <c r="N524" s="206"/>
      <c r="O524" s="206"/>
      <c r="P524" s="206"/>
      <c r="Q524" s="206"/>
      <c r="R524" s="206"/>
      <c r="S524" s="206"/>
      <c r="T524" s="206"/>
      <c r="U524" s="206"/>
      <c r="V524" s="206"/>
      <c r="W524" s="206"/>
      <c r="X524" s="206"/>
      <c r="Y524" s="206"/>
      <c r="Z524" s="206"/>
      <c r="AA524" s="206"/>
      <c r="AB524" s="206"/>
      <c r="AC524" s="206"/>
      <c r="AD524" s="206"/>
      <c r="AE524" s="206"/>
      <c r="AF524" s="206"/>
      <c r="AG524" s="206"/>
      <c r="AH524" s="206"/>
      <c r="AI524" s="206"/>
      <c r="AJ524" s="206"/>
      <c r="AK524" s="206"/>
      <c r="AL524" s="206"/>
      <c r="AM524" s="206"/>
      <c r="AN524" s="206"/>
      <c r="AO524" s="206"/>
      <c r="AP524" s="206"/>
      <c r="AQ524" s="206"/>
      <c r="AR524" s="206"/>
      <c r="AS524" s="206"/>
      <c r="AT524" s="206"/>
      <c r="AU524" s="206"/>
      <c r="AV524" s="206"/>
      <c r="AW524" s="206"/>
      <c r="AX524" s="206"/>
      <c r="AY524" s="206"/>
      <c r="AZ524" s="206"/>
      <c r="BA524" s="206"/>
      <c r="BB524" s="206"/>
      <c r="BC524" s="206"/>
      <c r="BD524" s="206"/>
      <c r="BE524" s="206"/>
      <c r="BF524" s="206"/>
      <c r="BG524" s="206"/>
      <c r="BH524" s="206"/>
      <c r="BI524" s="206"/>
      <c r="BJ524" s="206"/>
      <c r="BK524" s="206"/>
      <c r="BL524" s="206"/>
      <c r="BM524" s="206"/>
      <c r="BN524" s="206"/>
      <c r="BO524" s="206"/>
      <c r="BP524" s="206"/>
      <c r="BQ524" s="206"/>
      <c r="BR524" s="206"/>
      <c r="BS524" s="206"/>
      <c r="BT524" s="206"/>
      <c r="BU524" s="206"/>
      <c r="BV524" s="206"/>
      <c r="BW524" s="206"/>
      <c r="BX524" s="206"/>
      <c r="BY524" s="206"/>
      <c r="BZ524" s="206"/>
    </row>
    <row r="525" spans="1:78" outlineLevel="1">
      <c r="A525" s="33"/>
      <c r="B525" s="33"/>
      <c r="C525" s="33"/>
      <c r="D525" s="199"/>
      <c r="E525" s="199"/>
      <c r="F525" s="199"/>
      <c r="G525" s="199"/>
      <c r="H525" s="199"/>
      <c r="I525" s="199"/>
      <c r="J525" s="199"/>
      <c r="K525" s="199"/>
      <c r="L525" s="199"/>
      <c r="M525" s="199"/>
      <c r="N525" s="199"/>
      <c r="O525" s="199"/>
      <c r="P525" s="199"/>
      <c r="Q525" s="199"/>
      <c r="R525" s="199"/>
      <c r="S525" s="199"/>
      <c r="T525" s="199"/>
      <c r="U525" s="199"/>
      <c r="V525" s="199"/>
      <c r="W525" s="199"/>
      <c r="X525" s="199"/>
      <c r="Y525" s="199"/>
      <c r="Z525" s="199"/>
      <c r="AA525" s="199"/>
      <c r="AB525" s="199"/>
      <c r="AC525" s="199"/>
      <c r="AD525" s="199"/>
      <c r="AE525" s="199"/>
      <c r="AF525" s="199"/>
      <c r="AG525" s="199"/>
      <c r="AH525" s="199"/>
      <c r="AI525" s="199"/>
      <c r="AJ525" s="199"/>
      <c r="AK525" s="199"/>
      <c r="AL525" s="199"/>
      <c r="AM525" s="199"/>
      <c r="AN525" s="199"/>
      <c r="AO525" s="199"/>
      <c r="AP525" s="199"/>
      <c r="AQ525" s="199"/>
      <c r="AR525" s="199"/>
      <c r="AS525" s="199"/>
      <c r="AT525" s="199"/>
      <c r="AU525" s="199"/>
      <c r="AV525" s="199"/>
      <c r="AW525" s="199"/>
      <c r="AX525" s="199"/>
      <c r="AY525" s="199"/>
      <c r="AZ525" s="199"/>
      <c r="BA525" s="199"/>
      <c r="BB525" s="199"/>
      <c r="BC525" s="199"/>
      <c r="BD525" s="199"/>
      <c r="BE525" s="199"/>
      <c r="BF525" s="199"/>
      <c r="BG525" s="199"/>
      <c r="BH525" s="199"/>
      <c r="BI525" s="199"/>
      <c r="BJ525" s="199"/>
      <c r="BK525" s="199"/>
      <c r="BL525" s="199"/>
      <c r="BM525" s="199"/>
      <c r="BN525" s="199"/>
      <c r="BO525" s="199"/>
      <c r="BP525" s="199"/>
      <c r="BQ525" s="199"/>
      <c r="BR525" s="199"/>
      <c r="BS525" s="199"/>
      <c r="BT525" s="199"/>
      <c r="BU525" s="199"/>
      <c r="BV525" s="199"/>
      <c r="BW525" s="199"/>
      <c r="BX525" s="199"/>
      <c r="BY525" s="199"/>
      <c r="BZ525" s="199"/>
    </row>
    <row r="526" spans="1:78" outlineLevel="1">
      <c r="A526" s="33"/>
      <c r="B526" s="315" t="s">
        <v>508</v>
      </c>
      <c r="C526" s="316">
        <v>1</v>
      </c>
      <c r="D526" s="316">
        <v>2</v>
      </c>
      <c r="E526" s="316">
        <v>3</v>
      </c>
      <c r="F526" s="316">
        <v>4</v>
      </c>
      <c r="G526" s="316">
        <v>5</v>
      </c>
      <c r="H526" s="316">
        <v>6</v>
      </c>
      <c r="I526" s="316">
        <v>7</v>
      </c>
      <c r="J526" s="316">
        <v>8</v>
      </c>
      <c r="K526" s="316">
        <v>9</v>
      </c>
      <c r="L526" s="317">
        <v>10</v>
      </c>
      <c r="M526" s="199"/>
      <c r="N526" s="199"/>
      <c r="O526" s="199"/>
      <c r="P526" s="199"/>
      <c r="Q526" s="199"/>
      <c r="R526" s="199"/>
      <c r="S526" s="199"/>
      <c r="T526" s="199"/>
      <c r="U526" s="199"/>
      <c r="V526" s="199"/>
      <c r="W526" s="199"/>
      <c r="X526" s="199"/>
      <c r="Y526" s="199"/>
      <c r="Z526" s="199"/>
      <c r="AA526" s="199"/>
      <c r="AB526" s="199"/>
      <c r="AC526" s="199"/>
      <c r="AD526" s="199"/>
      <c r="AE526" s="199"/>
      <c r="AF526" s="199"/>
      <c r="AG526" s="199"/>
      <c r="AH526" s="199"/>
      <c r="AI526" s="199"/>
      <c r="AJ526" s="199"/>
      <c r="AK526" s="199"/>
      <c r="AL526" s="199"/>
      <c r="AM526" s="199"/>
      <c r="AN526" s="199"/>
      <c r="AO526" s="199"/>
      <c r="AP526" s="199"/>
      <c r="AQ526" s="199"/>
      <c r="AR526" s="199"/>
      <c r="AS526" s="199"/>
      <c r="AT526" s="199"/>
      <c r="AU526" s="199"/>
      <c r="AV526" s="199"/>
      <c r="AW526" s="199"/>
      <c r="AX526" s="199"/>
      <c r="AY526" s="199"/>
      <c r="AZ526" s="199"/>
      <c r="BA526" s="199"/>
      <c r="BB526" s="199"/>
      <c r="BC526" s="199"/>
      <c r="BD526" s="199"/>
      <c r="BE526" s="199"/>
      <c r="BF526" s="199"/>
      <c r="BG526" s="199"/>
      <c r="BH526" s="199"/>
      <c r="BI526" s="199"/>
      <c r="BJ526" s="199"/>
      <c r="BK526" s="199"/>
      <c r="BL526" s="199"/>
      <c r="BM526" s="199"/>
      <c r="BN526" s="199"/>
      <c r="BO526" s="199"/>
      <c r="BP526" s="199"/>
      <c r="BQ526" s="199"/>
      <c r="BR526" s="199"/>
      <c r="BS526" s="199"/>
      <c r="BT526" s="199"/>
      <c r="BU526" s="199"/>
      <c r="BV526" s="199"/>
      <c r="BW526" s="199"/>
      <c r="BX526" s="199"/>
      <c r="BY526" s="199"/>
      <c r="BZ526" s="199"/>
    </row>
    <row r="527" spans="1:78" outlineLevel="1">
      <c r="A527" s="33"/>
      <c r="B527" s="318" t="s">
        <v>509</v>
      </c>
      <c r="C527" s="507">
        <v>1</v>
      </c>
      <c r="D527" s="507">
        <v>1</v>
      </c>
      <c r="E527" s="507">
        <v>0.5</v>
      </c>
      <c r="F527" s="508">
        <v>0.5</v>
      </c>
      <c r="G527" s="508">
        <v>0</v>
      </c>
      <c r="H527" s="508">
        <v>0</v>
      </c>
      <c r="I527" s="508">
        <v>0</v>
      </c>
      <c r="J527" s="508">
        <v>0</v>
      </c>
      <c r="K527" s="508">
        <v>0</v>
      </c>
      <c r="L527" s="509">
        <v>0</v>
      </c>
      <c r="M527" s="199"/>
      <c r="N527" s="199"/>
      <c r="O527" s="199"/>
      <c r="P527" s="199"/>
      <c r="Q527" s="199"/>
      <c r="R527" s="199"/>
      <c r="S527" s="199"/>
      <c r="T527" s="199"/>
      <c r="U527" s="199"/>
      <c r="V527" s="199"/>
      <c r="W527" s="199"/>
      <c r="X527" s="199"/>
      <c r="Y527" s="199"/>
      <c r="Z527" s="199"/>
      <c r="AA527" s="199"/>
      <c r="AB527" s="199"/>
      <c r="AC527" s="199"/>
      <c r="AD527" s="199"/>
      <c r="AE527" s="199"/>
      <c r="AF527" s="199"/>
      <c r="AG527" s="199"/>
      <c r="AH527" s="199"/>
      <c r="AI527" s="199"/>
      <c r="AJ527" s="199"/>
      <c r="AK527" s="199"/>
      <c r="AL527" s="199"/>
      <c r="AM527" s="199"/>
      <c r="AN527" s="199"/>
      <c r="AO527" s="199"/>
      <c r="AP527" s="199"/>
      <c r="AQ527" s="199"/>
      <c r="AR527" s="199"/>
      <c r="AS527" s="199"/>
      <c r="AT527" s="199"/>
      <c r="AU527" s="199"/>
      <c r="AV527" s="199"/>
      <c r="AW527" s="199"/>
      <c r="AX527" s="199"/>
      <c r="AY527" s="199"/>
      <c r="AZ527" s="199"/>
      <c r="BA527" s="199"/>
      <c r="BB527" s="199"/>
      <c r="BC527" s="199"/>
      <c r="BD527" s="199"/>
      <c r="BE527" s="199"/>
      <c r="BF527" s="199"/>
      <c r="BG527" s="199"/>
      <c r="BH527" s="199"/>
      <c r="BI527" s="199"/>
      <c r="BJ527" s="199"/>
      <c r="BK527" s="199"/>
      <c r="BL527" s="199"/>
      <c r="BM527" s="199"/>
      <c r="BN527" s="199"/>
      <c r="BO527" s="199"/>
      <c r="BP527" s="199"/>
      <c r="BQ527" s="199"/>
      <c r="BR527" s="199"/>
      <c r="BS527" s="199"/>
      <c r="BT527" s="199"/>
      <c r="BU527" s="199"/>
      <c r="BV527" s="199"/>
      <c r="BW527" s="199"/>
      <c r="BX527" s="199"/>
      <c r="BY527" s="199"/>
      <c r="BZ527" s="199"/>
    </row>
    <row r="528" spans="1:78" ht="13.15" outlineLevel="1" thickBot="1">
      <c r="A528" s="33"/>
      <c r="B528" s="251" t="s">
        <v>510</v>
      </c>
      <c r="C528" s="311"/>
      <c r="D528" s="529">
        <v>0</v>
      </c>
      <c r="E528" s="202">
        <v>43</v>
      </c>
      <c r="F528" s="202">
        <v>4142213.1546661132</v>
      </c>
      <c r="G528" s="311"/>
      <c r="H528" s="311"/>
      <c r="I528" s="311"/>
      <c r="J528" s="311"/>
      <c r="K528" s="197">
        <v>0</v>
      </c>
      <c r="L528" s="197">
        <v>0</v>
      </c>
      <c r="M528" s="197">
        <v>0</v>
      </c>
      <c r="N528" s="197">
        <v>16221.076869293423</v>
      </c>
      <c r="O528" s="197">
        <v>16626.603791025758</v>
      </c>
      <c r="P528" s="197">
        <v>16358.153774324366</v>
      </c>
      <c r="Q528" s="197">
        <v>16767.107618682476</v>
      </c>
      <c r="R528" s="197">
        <v>17681.654823749013</v>
      </c>
      <c r="S528" s="197">
        <v>18123.696194342738</v>
      </c>
      <c r="T528" s="197">
        <v>17015.722447776472</v>
      </c>
      <c r="U528" s="197">
        <v>17441.115508970881</v>
      </c>
      <c r="V528" s="197">
        <v>22493.301123867124</v>
      </c>
      <c r="W528" s="197">
        <v>23055.633651963803</v>
      </c>
      <c r="X528" s="197">
        <v>26268.028768514596</v>
      </c>
      <c r="Y528" s="197">
        <v>26924.729487727458</v>
      </c>
      <c r="Z528" s="197">
        <v>30162.956495247658</v>
      </c>
      <c r="AA528" s="197">
        <v>30917.030407628845</v>
      </c>
      <c r="AB528" s="197">
        <v>36077.666691239428</v>
      </c>
      <c r="AC528" s="197">
        <v>36979.608358520411</v>
      </c>
      <c r="AD528" s="197">
        <v>31220.653799285352</v>
      </c>
      <c r="AE528" s="197">
        <v>32001.170144267482</v>
      </c>
      <c r="AF528" s="197">
        <v>41539.996646606291</v>
      </c>
      <c r="AG528" s="197">
        <v>42578.496562771448</v>
      </c>
      <c r="AH528" s="197">
        <v>66375.733202826319</v>
      </c>
      <c r="AI528" s="197">
        <v>68035.126532896975</v>
      </c>
      <c r="AJ528" s="197">
        <v>81584.602793419646</v>
      </c>
      <c r="AK528" s="197">
        <v>83624.217863255137</v>
      </c>
      <c r="AL528" s="197">
        <v>128566.95455237741</v>
      </c>
      <c r="AM528" s="197">
        <v>131781.12841618684</v>
      </c>
      <c r="AN528" s="197">
        <v>138154.51123346921</v>
      </c>
      <c r="AO528" s="197">
        <v>141608.37401430591</v>
      </c>
      <c r="AP528" s="197">
        <v>115045.33313572255</v>
      </c>
      <c r="AQ528" s="197">
        <v>117921.46646411561</v>
      </c>
      <c r="AR528" s="197">
        <v>128559.90701840972</v>
      </c>
      <c r="AS528" s="197">
        <v>131773.90469386996</v>
      </c>
      <c r="AT528" s="197">
        <v>127058.27409607189</v>
      </c>
      <c r="AU528" s="197">
        <v>130234.73094847368</v>
      </c>
      <c r="AV528" s="197">
        <v>131014.85697595477</v>
      </c>
      <c r="AW528" s="197">
        <v>134290.2284003536</v>
      </c>
      <c r="AX528" s="197">
        <v>144426.84981162153</v>
      </c>
      <c r="AY528" s="197">
        <v>148037.52105691208</v>
      </c>
      <c r="AZ528" s="197">
        <v>219183.20717027993</v>
      </c>
      <c r="BA528" s="197">
        <v>224662.7873495369</v>
      </c>
      <c r="BB528" s="197">
        <v>157163.6218150616</v>
      </c>
      <c r="BC528" s="197">
        <v>161092.71236043813</v>
      </c>
      <c r="BD528" s="197">
        <v>104934.05667800303</v>
      </c>
      <c r="BE528" s="197">
        <v>107557.40809495311</v>
      </c>
      <c r="BF528" s="197">
        <v>78592.650997429228</v>
      </c>
      <c r="BG528" s="197">
        <v>80557.467272364942</v>
      </c>
      <c r="BH528" s="197">
        <v>108479.53777791488</v>
      </c>
      <c r="BI528" s="197">
        <v>111191.52622236275</v>
      </c>
      <c r="BJ528" s="197">
        <v>106291.46852368109</v>
      </c>
      <c r="BK528" s="197">
        <v>17958.586028039525</v>
      </c>
      <c r="BL528" s="197">
        <v>0</v>
      </c>
      <c r="BM528" s="197">
        <v>0</v>
      </c>
      <c r="BN528" s="197">
        <v>0</v>
      </c>
      <c r="BO528" s="197">
        <v>0</v>
      </c>
      <c r="BP528" s="197">
        <v>0</v>
      </c>
      <c r="BQ528" s="197">
        <v>0</v>
      </c>
      <c r="BR528" s="197">
        <v>0</v>
      </c>
      <c r="BS528" s="197">
        <v>0</v>
      </c>
      <c r="BT528" s="197">
        <v>0</v>
      </c>
      <c r="BU528" s="197">
        <v>0</v>
      </c>
      <c r="BV528" s="197">
        <v>0</v>
      </c>
      <c r="BW528" s="197">
        <v>0</v>
      </c>
      <c r="BX528" s="197">
        <v>0</v>
      </c>
      <c r="BY528" s="197">
        <v>0</v>
      </c>
      <c r="BZ528" s="197">
        <v>0</v>
      </c>
    </row>
    <row r="529" spans="1:78" outlineLevel="1">
      <c r="A529" s="33"/>
      <c r="B529" s="251" t="s">
        <v>559</v>
      </c>
      <c r="C529" s="311"/>
      <c r="D529" s="311"/>
      <c r="E529" s="311"/>
      <c r="F529" s="311"/>
      <c r="G529" s="311"/>
      <c r="H529" s="311"/>
      <c r="I529" s="311"/>
      <c r="J529" s="311"/>
      <c r="K529" s="202">
        <v>16423.84033015959</v>
      </c>
      <c r="L529" s="202">
        <v>32713.455651968485</v>
      </c>
      <c r="M529" s="202">
        <v>49410.311356822604</v>
      </c>
      <c r="N529" s="202">
        <v>50209.138786565876</v>
      </c>
      <c r="O529" s="202">
        <v>51027.936902052723</v>
      </c>
      <c r="P529" s="202">
        <v>52018.471763491092</v>
      </c>
      <c r="Q529" s="202">
        <v>53033.769996465424</v>
      </c>
      <c r="R529" s="202">
        <v>55106.626958538211</v>
      </c>
      <c r="S529" s="202">
        <v>57231.305344662811</v>
      </c>
      <c r="T529" s="202">
        <v>64596.247843077203</v>
      </c>
      <c r="U529" s="202">
        <v>72145.313903951959</v>
      </c>
      <c r="V529" s="202">
        <v>77867.505411965962</v>
      </c>
      <c r="W529" s="202">
        <v>83732.75170768032</v>
      </c>
      <c r="X529" s="202">
        <v>90585.034532409263</v>
      </c>
      <c r="Y529" s="202">
        <v>97608.624427756426</v>
      </c>
      <c r="Z529" s="202">
        <v>101094.82817777115</v>
      </c>
      <c r="AA529" s="202">
        <v>104668.18702153626</v>
      </c>
      <c r="AB529" s="202">
        <v>104970.84555324266</v>
      </c>
      <c r="AC529" s="202">
        <v>105281.0705482417</v>
      </c>
      <c r="AD529" s="202">
        <v>128018.28167367265</v>
      </c>
      <c r="AE529" s="202">
        <v>151323.92307723939</v>
      </c>
      <c r="AF529" s="202">
        <v>183764.09442875604</v>
      </c>
      <c r="AG529" s="202">
        <v>217015.27006406066</v>
      </c>
      <c r="AH529" s="202">
        <v>255715.31553413288</v>
      </c>
      <c r="AI529" s="202">
        <v>295382.86214095692</v>
      </c>
      <c r="AJ529" s="202">
        <v>347158.99224046059</v>
      </c>
      <c r="AK529" s="202">
        <v>400229.5255924518</v>
      </c>
      <c r="AL529" s="202">
        <v>398262.49322467024</v>
      </c>
      <c r="AM529" s="202">
        <v>396246.28504769423</v>
      </c>
      <c r="AN529" s="202">
        <v>379894.39389129111</v>
      </c>
      <c r="AO529" s="202">
        <v>363133.70545597799</v>
      </c>
      <c r="AP529" s="202">
        <v>375897.46287749626</v>
      </c>
      <c r="AQ529" s="202">
        <v>388980.3142345525</v>
      </c>
      <c r="AR529" s="202">
        <v>389456.97275215609</v>
      </c>
      <c r="AS529" s="202">
        <v>389945.54773269972</v>
      </c>
      <c r="AT529" s="202">
        <v>400608.12703041604</v>
      </c>
      <c r="AU529" s="202">
        <v>411537.27081057522</v>
      </c>
      <c r="AV529" s="202">
        <v>462327.4423255712</v>
      </c>
      <c r="AW529" s="202">
        <v>514387.36812844203</v>
      </c>
      <c r="AX529" s="202">
        <v>558133.93280949129</v>
      </c>
      <c r="AY529" s="202">
        <v>602974.16160756676</v>
      </c>
      <c r="AZ529" s="202">
        <v>514839.79368381907</v>
      </c>
      <c r="BA529" s="202">
        <v>424502.06656197784</v>
      </c>
      <c r="BB529" s="202">
        <v>359101.7985846324</v>
      </c>
      <c r="BC529" s="202">
        <v>292066.52390785323</v>
      </c>
      <c r="BD529" s="202">
        <v>280668.56161752221</v>
      </c>
      <c r="BE529" s="202">
        <v>268985.65026993299</v>
      </c>
      <c r="BF529" s="202">
        <v>297778.50242330175</v>
      </c>
      <c r="BG529" s="202">
        <v>281796.09127613797</v>
      </c>
      <c r="BH529" s="202">
        <v>226462.2877600636</v>
      </c>
      <c r="BI529" s="202">
        <v>124250.05455172062</v>
      </c>
      <c r="BJ529" s="202">
        <v>17958.586028039525</v>
      </c>
      <c r="BK529" s="202">
        <v>0</v>
      </c>
      <c r="BL529" s="202">
        <v>0</v>
      </c>
      <c r="BM529" s="202">
        <v>0</v>
      </c>
      <c r="BN529" s="202">
        <v>0</v>
      </c>
      <c r="BO529" s="202">
        <v>0</v>
      </c>
      <c r="BP529" s="202">
        <v>0</v>
      </c>
      <c r="BQ529" s="202">
        <v>0</v>
      </c>
      <c r="BR529" s="202">
        <v>0</v>
      </c>
      <c r="BS529" s="202">
        <v>0</v>
      </c>
      <c r="BT529" s="202">
        <v>0</v>
      </c>
      <c r="BU529" s="202">
        <v>0</v>
      </c>
      <c r="BV529" s="202">
        <v>0</v>
      </c>
      <c r="BW529" s="202">
        <v>0</v>
      </c>
      <c r="BX529" s="202">
        <v>0</v>
      </c>
      <c r="BY529" s="202">
        <v>0</v>
      </c>
      <c r="BZ529" s="202">
        <v>0</v>
      </c>
    </row>
    <row r="530" spans="1:78" outlineLevel="1">
      <c r="A530" s="33"/>
      <c r="B530" s="33" t="s">
        <v>592</v>
      </c>
      <c r="C530" s="33"/>
      <c r="D530" s="199"/>
      <c r="E530" s="199"/>
      <c r="F530" s="199">
        <v>49410.311356822604</v>
      </c>
      <c r="G530" s="199"/>
      <c r="H530" s="199"/>
      <c r="I530" s="199"/>
      <c r="J530" s="199"/>
      <c r="K530" s="199">
        <v>0</v>
      </c>
      <c r="L530" s="199">
        <v>0</v>
      </c>
      <c r="M530" s="199">
        <v>49410.311356822604</v>
      </c>
      <c r="N530" s="199">
        <v>0</v>
      </c>
      <c r="O530" s="199">
        <v>0</v>
      </c>
      <c r="P530" s="199">
        <v>0</v>
      </c>
      <c r="Q530" s="199">
        <v>0</v>
      </c>
      <c r="R530" s="199">
        <v>0</v>
      </c>
      <c r="S530" s="199">
        <v>0</v>
      </c>
      <c r="T530" s="199">
        <v>0</v>
      </c>
      <c r="U530" s="199">
        <v>0</v>
      </c>
      <c r="V530" s="199">
        <v>0</v>
      </c>
      <c r="W530" s="199">
        <v>0</v>
      </c>
      <c r="X530" s="199">
        <v>0</v>
      </c>
      <c r="Y530" s="199">
        <v>0</v>
      </c>
      <c r="Z530" s="199">
        <v>0</v>
      </c>
      <c r="AA530" s="199">
        <v>0</v>
      </c>
      <c r="AB530" s="199">
        <v>0</v>
      </c>
      <c r="AC530" s="199">
        <v>0</v>
      </c>
      <c r="AD530" s="199">
        <v>0</v>
      </c>
      <c r="AE530" s="199">
        <v>0</v>
      </c>
      <c r="AF530" s="199">
        <v>0</v>
      </c>
      <c r="AG530" s="199">
        <v>0</v>
      </c>
      <c r="AH530" s="199">
        <v>0</v>
      </c>
      <c r="AI530" s="199">
        <v>0</v>
      </c>
      <c r="AJ530" s="199">
        <v>0</v>
      </c>
      <c r="AK530" s="199">
        <v>0</v>
      </c>
      <c r="AL530" s="199">
        <v>0</v>
      </c>
      <c r="AM530" s="199">
        <v>0</v>
      </c>
      <c r="AN530" s="199">
        <v>0</v>
      </c>
      <c r="AO530" s="199">
        <v>0</v>
      </c>
      <c r="AP530" s="199">
        <v>0</v>
      </c>
      <c r="AQ530" s="199">
        <v>0</v>
      </c>
      <c r="AR530" s="199">
        <v>0</v>
      </c>
      <c r="AS530" s="199">
        <v>0</v>
      </c>
      <c r="AT530" s="199">
        <v>0</v>
      </c>
      <c r="AU530" s="199">
        <v>0</v>
      </c>
      <c r="AV530" s="199">
        <v>0</v>
      </c>
      <c r="AW530" s="199">
        <v>0</v>
      </c>
      <c r="AX530" s="199">
        <v>0</v>
      </c>
      <c r="AY530" s="199">
        <v>0</v>
      </c>
      <c r="AZ530" s="199">
        <v>0</v>
      </c>
      <c r="BA530" s="199">
        <v>0</v>
      </c>
      <c r="BB530" s="199">
        <v>0</v>
      </c>
      <c r="BC530" s="199">
        <v>0</v>
      </c>
      <c r="BD530" s="199">
        <v>0</v>
      </c>
      <c r="BE530" s="199">
        <v>0</v>
      </c>
      <c r="BF530" s="199">
        <v>0</v>
      </c>
      <c r="BG530" s="199">
        <v>0</v>
      </c>
      <c r="BH530" s="199">
        <v>0</v>
      </c>
      <c r="BI530" s="199">
        <v>0</v>
      </c>
      <c r="BJ530" s="199">
        <v>0</v>
      </c>
      <c r="BK530" s="199">
        <v>0</v>
      </c>
      <c r="BL530" s="199">
        <v>0</v>
      </c>
      <c r="BM530" s="199">
        <v>0</v>
      </c>
      <c r="BN530" s="199">
        <v>0</v>
      </c>
      <c r="BO530" s="199">
        <v>0</v>
      </c>
      <c r="BP530" s="199">
        <v>0</v>
      </c>
      <c r="BQ530" s="199">
        <v>0</v>
      </c>
      <c r="BR530" s="199">
        <v>0</v>
      </c>
      <c r="BS530" s="199">
        <v>0</v>
      </c>
      <c r="BT530" s="199">
        <v>0</v>
      </c>
      <c r="BU530" s="199">
        <v>0</v>
      </c>
      <c r="BV530" s="199">
        <v>0</v>
      </c>
      <c r="BW530" s="199">
        <v>0</v>
      </c>
      <c r="BX530" s="199">
        <v>0</v>
      </c>
      <c r="BY530" s="199">
        <v>0</v>
      </c>
      <c r="BZ530" s="199">
        <v>0</v>
      </c>
    </row>
    <row r="531" spans="1:78" outlineLevel="1">
      <c r="A531" s="33"/>
      <c r="B531" s="33" t="s">
        <v>561</v>
      </c>
      <c r="C531" s="33"/>
      <c r="D531" s="199"/>
      <c r="E531" s="199"/>
      <c r="F531" s="358">
        <v>4</v>
      </c>
      <c r="G531" s="199"/>
      <c r="H531" s="199"/>
      <c r="I531" s="199"/>
      <c r="J531" s="199"/>
      <c r="K531" s="199">
        <v>0</v>
      </c>
      <c r="L531" s="199">
        <v>0</v>
      </c>
      <c r="M531" s="199">
        <v>4</v>
      </c>
      <c r="N531" s="199">
        <v>3</v>
      </c>
      <c r="O531" s="199">
        <v>2</v>
      </c>
      <c r="P531" s="199">
        <v>1</v>
      </c>
      <c r="Q531" s="199">
        <v>0</v>
      </c>
      <c r="R531" s="199">
        <v>0</v>
      </c>
      <c r="S531" s="199">
        <v>0</v>
      </c>
      <c r="T531" s="199">
        <v>0</v>
      </c>
      <c r="U531" s="199">
        <v>0</v>
      </c>
      <c r="V531" s="199">
        <v>0</v>
      </c>
      <c r="W531" s="199">
        <v>0</v>
      </c>
      <c r="X531" s="199">
        <v>0</v>
      </c>
      <c r="Y531" s="199">
        <v>0</v>
      </c>
      <c r="Z531" s="199">
        <v>0</v>
      </c>
      <c r="AA531" s="199">
        <v>0</v>
      </c>
      <c r="AB531" s="199">
        <v>0</v>
      </c>
      <c r="AC531" s="199">
        <v>0</v>
      </c>
      <c r="AD531" s="199">
        <v>0</v>
      </c>
      <c r="AE531" s="199">
        <v>0</v>
      </c>
      <c r="AF531" s="199">
        <v>0</v>
      </c>
      <c r="AG531" s="199">
        <v>0</v>
      </c>
      <c r="AH531" s="199">
        <v>0</v>
      </c>
      <c r="AI531" s="199">
        <v>0</v>
      </c>
      <c r="AJ531" s="199">
        <v>0</v>
      </c>
      <c r="AK531" s="199">
        <v>0</v>
      </c>
      <c r="AL531" s="199">
        <v>0</v>
      </c>
      <c r="AM531" s="199">
        <v>0</v>
      </c>
      <c r="AN531" s="199">
        <v>0</v>
      </c>
      <c r="AO531" s="199">
        <v>0</v>
      </c>
      <c r="AP531" s="199">
        <v>0</v>
      </c>
      <c r="AQ531" s="199">
        <v>0</v>
      </c>
      <c r="AR531" s="199">
        <v>0</v>
      </c>
      <c r="AS531" s="199">
        <v>0</v>
      </c>
      <c r="AT531" s="199">
        <v>0</v>
      </c>
      <c r="AU531" s="199">
        <v>0</v>
      </c>
      <c r="AV531" s="199">
        <v>0</v>
      </c>
      <c r="AW531" s="199">
        <v>0</v>
      </c>
      <c r="AX531" s="199">
        <v>0</v>
      </c>
      <c r="AY531" s="199">
        <v>0</v>
      </c>
      <c r="AZ531" s="199">
        <v>0</v>
      </c>
      <c r="BA531" s="199">
        <v>0</v>
      </c>
      <c r="BB531" s="199">
        <v>0</v>
      </c>
      <c r="BC531" s="199">
        <v>0</v>
      </c>
      <c r="BD531" s="199">
        <v>0</v>
      </c>
      <c r="BE531" s="199">
        <v>0</v>
      </c>
      <c r="BF531" s="199">
        <v>0</v>
      </c>
      <c r="BG531" s="199">
        <v>0</v>
      </c>
      <c r="BH531" s="199">
        <v>0</v>
      </c>
      <c r="BI531" s="199">
        <v>0</v>
      </c>
      <c r="BJ531" s="199">
        <v>0</v>
      </c>
      <c r="BK531" s="199">
        <v>0</v>
      </c>
      <c r="BL531" s="199">
        <v>0</v>
      </c>
      <c r="BM531" s="199">
        <v>0</v>
      </c>
      <c r="BN531" s="199">
        <v>0</v>
      </c>
      <c r="BO531" s="199">
        <v>0</v>
      </c>
      <c r="BP531" s="199">
        <v>0</v>
      </c>
      <c r="BQ531" s="199">
        <v>0</v>
      </c>
      <c r="BR531" s="199">
        <v>0</v>
      </c>
      <c r="BS531" s="199">
        <v>0</v>
      </c>
      <c r="BT531" s="199">
        <v>0</v>
      </c>
      <c r="BU531" s="199">
        <v>0</v>
      </c>
      <c r="BV531" s="199">
        <v>0</v>
      </c>
      <c r="BW531" s="199">
        <v>0</v>
      </c>
      <c r="BX531" s="199">
        <v>0</v>
      </c>
      <c r="BY531" s="199">
        <v>0</v>
      </c>
      <c r="BZ531" s="199">
        <v>0</v>
      </c>
    </row>
    <row r="532" spans="1:78" outlineLevel="1">
      <c r="A532" s="33"/>
      <c r="B532" s="33" t="s">
        <v>563</v>
      </c>
      <c r="C532" s="33"/>
      <c r="D532" s="199"/>
      <c r="E532" s="199"/>
      <c r="F532" s="202">
        <v>62587.856233190003</v>
      </c>
      <c r="G532" s="199"/>
      <c r="H532" s="199"/>
      <c r="I532" s="199"/>
      <c r="J532" s="199"/>
      <c r="K532" s="199">
        <v>0</v>
      </c>
      <c r="L532" s="199">
        <v>0</v>
      </c>
      <c r="M532" s="199">
        <v>62587.856233190003</v>
      </c>
      <c r="N532" s="199">
        <v>0</v>
      </c>
      <c r="O532" s="199">
        <v>0</v>
      </c>
      <c r="P532" s="199">
        <v>0</v>
      </c>
      <c r="Q532" s="199">
        <v>0</v>
      </c>
      <c r="R532" s="199">
        <v>0</v>
      </c>
      <c r="S532" s="199">
        <v>0</v>
      </c>
      <c r="T532" s="199">
        <v>0</v>
      </c>
      <c r="U532" s="199">
        <v>0</v>
      </c>
      <c r="V532" s="199">
        <v>0</v>
      </c>
      <c r="W532" s="199">
        <v>0</v>
      </c>
      <c r="X532" s="199">
        <v>0</v>
      </c>
      <c r="Y532" s="199">
        <v>0</v>
      </c>
      <c r="Z532" s="199">
        <v>0</v>
      </c>
      <c r="AA532" s="199">
        <v>0</v>
      </c>
      <c r="AB532" s="199">
        <v>0</v>
      </c>
      <c r="AC532" s="199">
        <v>0</v>
      </c>
      <c r="AD532" s="199">
        <v>0</v>
      </c>
      <c r="AE532" s="199">
        <v>0</v>
      </c>
      <c r="AF532" s="199">
        <v>0</v>
      </c>
      <c r="AG532" s="199">
        <v>0</v>
      </c>
      <c r="AH532" s="199">
        <v>0</v>
      </c>
      <c r="AI532" s="199">
        <v>0</v>
      </c>
      <c r="AJ532" s="199">
        <v>0</v>
      </c>
      <c r="AK532" s="199">
        <v>0</v>
      </c>
      <c r="AL532" s="199">
        <v>0</v>
      </c>
      <c r="AM532" s="199">
        <v>0</v>
      </c>
      <c r="AN532" s="199">
        <v>0</v>
      </c>
      <c r="AO532" s="199">
        <v>0</v>
      </c>
      <c r="AP532" s="199">
        <v>0</v>
      </c>
      <c r="AQ532" s="199">
        <v>0</v>
      </c>
      <c r="AR532" s="199">
        <v>0</v>
      </c>
      <c r="AS532" s="199">
        <v>0</v>
      </c>
      <c r="AT532" s="199">
        <v>0</v>
      </c>
      <c r="AU532" s="199">
        <v>0</v>
      </c>
      <c r="AV532" s="199">
        <v>0</v>
      </c>
      <c r="AW532" s="199">
        <v>0</v>
      </c>
      <c r="AX532" s="199">
        <v>0</v>
      </c>
      <c r="AY532" s="199">
        <v>0</v>
      </c>
      <c r="AZ532" s="199">
        <v>0</v>
      </c>
      <c r="BA532" s="199">
        <v>0</v>
      </c>
      <c r="BB532" s="199">
        <v>0</v>
      </c>
      <c r="BC532" s="199">
        <v>0</v>
      </c>
      <c r="BD532" s="199">
        <v>0</v>
      </c>
      <c r="BE532" s="199">
        <v>0</v>
      </c>
      <c r="BF532" s="199">
        <v>0</v>
      </c>
      <c r="BG532" s="199">
        <v>0</v>
      </c>
      <c r="BH532" s="199">
        <v>0</v>
      </c>
      <c r="BI532" s="199">
        <v>0</v>
      </c>
      <c r="BJ532" s="199">
        <v>0</v>
      </c>
      <c r="BK532" s="199">
        <v>0</v>
      </c>
      <c r="BL532" s="199">
        <v>0</v>
      </c>
      <c r="BM532" s="199">
        <v>0</v>
      </c>
      <c r="BN532" s="199">
        <v>0</v>
      </c>
      <c r="BO532" s="199">
        <v>0</v>
      </c>
      <c r="BP532" s="199">
        <v>0</v>
      </c>
      <c r="BQ532" s="199">
        <v>0</v>
      </c>
      <c r="BR532" s="199">
        <v>0</v>
      </c>
      <c r="BS532" s="199">
        <v>0</v>
      </c>
      <c r="BT532" s="199">
        <v>0</v>
      </c>
      <c r="BU532" s="199">
        <v>0</v>
      </c>
      <c r="BV532" s="199">
        <v>0</v>
      </c>
      <c r="BW532" s="199">
        <v>0</v>
      </c>
      <c r="BX532" s="199">
        <v>0</v>
      </c>
      <c r="BY532" s="199">
        <v>0</v>
      </c>
      <c r="BZ532" s="199">
        <v>0</v>
      </c>
    </row>
    <row r="533" spans="1:78" outlineLevel="1">
      <c r="A533" s="33"/>
      <c r="B533" s="33" t="s">
        <v>566</v>
      </c>
      <c r="C533" s="33"/>
      <c r="D533" s="199"/>
      <c r="E533" s="199"/>
      <c r="F533" s="202">
        <v>13177.544876367399</v>
      </c>
      <c r="G533" s="199"/>
      <c r="H533" s="199"/>
      <c r="I533" s="199"/>
      <c r="J533" s="199"/>
      <c r="K533" s="199">
        <v>0</v>
      </c>
      <c r="L533" s="199">
        <v>0</v>
      </c>
      <c r="M533" s="199">
        <v>13177.544876367399</v>
      </c>
      <c r="N533" s="199">
        <v>0</v>
      </c>
      <c r="O533" s="199">
        <v>0</v>
      </c>
      <c r="P533" s="199">
        <v>0</v>
      </c>
      <c r="Q533" s="199">
        <v>0</v>
      </c>
      <c r="R533" s="199">
        <v>0</v>
      </c>
      <c r="S533" s="199">
        <v>0</v>
      </c>
      <c r="T533" s="199">
        <v>0</v>
      </c>
      <c r="U533" s="199">
        <v>0</v>
      </c>
      <c r="V533" s="199">
        <v>0</v>
      </c>
      <c r="W533" s="199">
        <v>0</v>
      </c>
      <c r="X533" s="199">
        <v>0</v>
      </c>
      <c r="Y533" s="199">
        <v>0</v>
      </c>
      <c r="Z533" s="199">
        <v>0</v>
      </c>
      <c r="AA533" s="199">
        <v>0</v>
      </c>
      <c r="AB533" s="199">
        <v>0</v>
      </c>
      <c r="AC533" s="199">
        <v>0</v>
      </c>
      <c r="AD533" s="199">
        <v>0</v>
      </c>
      <c r="AE533" s="199">
        <v>0</v>
      </c>
      <c r="AF533" s="199">
        <v>0</v>
      </c>
      <c r="AG533" s="199">
        <v>0</v>
      </c>
      <c r="AH533" s="199">
        <v>0</v>
      </c>
      <c r="AI533" s="199">
        <v>0</v>
      </c>
      <c r="AJ533" s="199">
        <v>0</v>
      </c>
      <c r="AK533" s="199">
        <v>0</v>
      </c>
      <c r="AL533" s="199">
        <v>0</v>
      </c>
      <c r="AM533" s="199">
        <v>0</v>
      </c>
      <c r="AN533" s="199">
        <v>0</v>
      </c>
      <c r="AO533" s="199">
        <v>0</v>
      </c>
      <c r="AP533" s="199">
        <v>0</v>
      </c>
      <c r="AQ533" s="199">
        <v>0</v>
      </c>
      <c r="AR533" s="199">
        <v>0</v>
      </c>
      <c r="AS533" s="199">
        <v>0</v>
      </c>
      <c r="AT533" s="199">
        <v>0</v>
      </c>
      <c r="AU533" s="199">
        <v>0</v>
      </c>
      <c r="AV533" s="199">
        <v>0</v>
      </c>
      <c r="AW533" s="199">
        <v>0</v>
      </c>
      <c r="AX533" s="199">
        <v>0</v>
      </c>
      <c r="AY533" s="199">
        <v>0</v>
      </c>
      <c r="AZ533" s="199">
        <v>0</v>
      </c>
      <c r="BA533" s="199">
        <v>0</v>
      </c>
      <c r="BB533" s="199">
        <v>0</v>
      </c>
      <c r="BC533" s="199">
        <v>0</v>
      </c>
      <c r="BD533" s="199">
        <v>0</v>
      </c>
      <c r="BE533" s="199">
        <v>0</v>
      </c>
      <c r="BF533" s="199">
        <v>0</v>
      </c>
      <c r="BG533" s="199">
        <v>0</v>
      </c>
      <c r="BH533" s="199">
        <v>0</v>
      </c>
      <c r="BI533" s="199">
        <v>0</v>
      </c>
      <c r="BJ533" s="199">
        <v>0</v>
      </c>
      <c r="BK533" s="199">
        <v>0</v>
      </c>
      <c r="BL533" s="199">
        <v>0</v>
      </c>
      <c r="BM533" s="199">
        <v>0</v>
      </c>
      <c r="BN533" s="199">
        <v>0</v>
      </c>
      <c r="BO533" s="199">
        <v>0</v>
      </c>
      <c r="BP533" s="199">
        <v>0</v>
      </c>
      <c r="BQ533" s="199">
        <v>0</v>
      </c>
      <c r="BR533" s="199">
        <v>0</v>
      </c>
      <c r="BS533" s="199">
        <v>0</v>
      </c>
      <c r="BT533" s="199">
        <v>0</v>
      </c>
      <c r="BU533" s="199">
        <v>0</v>
      </c>
      <c r="BV533" s="199">
        <v>0</v>
      </c>
      <c r="BW533" s="199">
        <v>0</v>
      </c>
      <c r="BX533" s="199">
        <v>0</v>
      </c>
      <c r="BY533" s="199">
        <v>0</v>
      </c>
      <c r="BZ533" s="199">
        <v>0</v>
      </c>
    </row>
    <row r="534" spans="1:78" outlineLevel="1">
      <c r="A534" s="33"/>
      <c r="B534" s="33" t="s">
        <v>567</v>
      </c>
      <c r="C534" s="33"/>
      <c r="D534" s="199"/>
      <c r="E534" s="199"/>
      <c r="F534" s="358"/>
      <c r="G534" s="199"/>
      <c r="H534" s="199"/>
      <c r="I534" s="199"/>
      <c r="J534" s="199"/>
      <c r="K534" s="202">
        <v>16423.84033015959</v>
      </c>
      <c r="L534" s="202">
        <v>32713.455651968485</v>
      </c>
      <c r="M534" s="202">
        <v>62587.856233190003</v>
      </c>
      <c r="N534" s="202">
        <v>60092.297443841424</v>
      </c>
      <c r="O534" s="202">
        <v>57616.709340236426</v>
      </c>
      <c r="P534" s="202">
        <v>55312.857982582944</v>
      </c>
      <c r="Q534" s="202">
        <v>53033.769996465424</v>
      </c>
      <c r="R534" s="202">
        <v>55106.626958538211</v>
      </c>
      <c r="S534" s="202">
        <v>57231.305344662811</v>
      </c>
      <c r="T534" s="202">
        <v>64596.247843077203</v>
      </c>
      <c r="U534" s="202">
        <v>72145.313903951959</v>
      </c>
      <c r="V534" s="202">
        <v>77867.505411965962</v>
      </c>
      <c r="W534" s="202">
        <v>83732.75170768032</v>
      </c>
      <c r="X534" s="202">
        <v>90585.034532409263</v>
      </c>
      <c r="Y534" s="202">
        <v>97608.624427756426</v>
      </c>
      <c r="Z534" s="202">
        <v>101094.82817777115</v>
      </c>
      <c r="AA534" s="202">
        <v>104668.18702153626</v>
      </c>
      <c r="AB534" s="202">
        <v>104970.84555324266</v>
      </c>
      <c r="AC534" s="202">
        <v>105281.0705482417</v>
      </c>
      <c r="AD534" s="202">
        <v>128018.28167367265</v>
      </c>
      <c r="AE534" s="202">
        <v>151323.92307723939</v>
      </c>
      <c r="AF534" s="202">
        <v>183764.09442875604</v>
      </c>
      <c r="AG534" s="202">
        <v>217015.27006406066</v>
      </c>
      <c r="AH534" s="202">
        <v>255715.31553413288</v>
      </c>
      <c r="AI534" s="202">
        <v>295382.86214095692</v>
      </c>
      <c r="AJ534" s="202">
        <v>347158.99224046059</v>
      </c>
      <c r="AK534" s="202">
        <v>400229.5255924518</v>
      </c>
      <c r="AL534" s="202">
        <v>398262.49322467024</v>
      </c>
      <c r="AM534" s="202">
        <v>396246.28504769423</v>
      </c>
      <c r="AN534" s="202">
        <v>379894.39389129111</v>
      </c>
      <c r="AO534" s="202">
        <v>363133.70545597799</v>
      </c>
      <c r="AP534" s="202">
        <v>375897.46287749626</v>
      </c>
      <c r="AQ534" s="202">
        <v>388980.3142345525</v>
      </c>
      <c r="AR534" s="202">
        <v>389456.97275215609</v>
      </c>
      <c r="AS534" s="202">
        <v>389945.54773269972</v>
      </c>
      <c r="AT534" s="202">
        <v>400608.12703041604</v>
      </c>
      <c r="AU534" s="202">
        <v>411537.27081057522</v>
      </c>
      <c r="AV534" s="202">
        <v>462327.4423255712</v>
      </c>
      <c r="AW534" s="202">
        <v>514387.36812844203</v>
      </c>
      <c r="AX534" s="202">
        <v>558133.93280949129</v>
      </c>
      <c r="AY534" s="202">
        <v>602974.16160756676</v>
      </c>
      <c r="AZ534" s="202">
        <v>514839.79368381907</v>
      </c>
      <c r="BA534" s="202">
        <v>424502.06656197784</v>
      </c>
      <c r="BB534" s="202">
        <v>359101.7985846324</v>
      </c>
      <c r="BC534" s="202">
        <v>292066.52390785323</v>
      </c>
      <c r="BD534" s="202">
        <v>280668.56161752221</v>
      </c>
      <c r="BE534" s="202">
        <v>268985.65026993299</v>
      </c>
      <c r="BF534" s="202">
        <v>297778.50242330175</v>
      </c>
      <c r="BG534" s="202">
        <v>281796.09127613797</v>
      </c>
      <c r="BH534" s="202">
        <v>226462.2877600636</v>
      </c>
      <c r="BI534" s="202">
        <v>124250.05455172062</v>
      </c>
      <c r="BJ534" s="202">
        <v>17958.586028039525</v>
      </c>
      <c r="BK534" s="202">
        <v>0</v>
      </c>
      <c r="BL534" s="202">
        <v>0</v>
      </c>
      <c r="BM534" s="202">
        <v>0</v>
      </c>
      <c r="BN534" s="202">
        <v>0</v>
      </c>
      <c r="BO534" s="202">
        <v>0</v>
      </c>
      <c r="BP534" s="202">
        <v>0</v>
      </c>
      <c r="BQ534" s="202">
        <v>0</v>
      </c>
      <c r="BR534" s="202">
        <v>0</v>
      </c>
      <c r="BS534" s="202">
        <v>0</v>
      </c>
      <c r="BT534" s="202">
        <v>0</v>
      </c>
      <c r="BU534" s="202">
        <v>0</v>
      </c>
      <c r="BV534" s="202">
        <v>0</v>
      </c>
      <c r="BW534" s="202">
        <v>0</v>
      </c>
      <c r="BX534" s="202">
        <v>0</v>
      </c>
      <c r="BY534" s="202">
        <v>0</v>
      </c>
      <c r="BZ534" s="202">
        <v>0</v>
      </c>
    </row>
    <row r="535" spans="1:78" outlineLevel="1">
      <c r="A535" s="33"/>
      <c r="B535" s="33"/>
      <c r="C535" s="33"/>
      <c r="D535" s="199"/>
      <c r="E535" s="199"/>
      <c r="F535" s="358"/>
      <c r="G535" s="199"/>
      <c r="H535" s="199"/>
      <c r="I535" s="199"/>
      <c r="J535" s="199"/>
      <c r="K535" s="199"/>
      <c r="L535" s="199"/>
      <c r="M535" s="199"/>
      <c r="N535" s="199"/>
      <c r="O535" s="199"/>
      <c r="P535" s="199"/>
      <c r="Q535" s="199"/>
      <c r="R535" s="199"/>
      <c r="S535" s="199"/>
      <c r="T535" s="199"/>
      <c r="U535" s="199"/>
      <c r="V535" s="199"/>
      <c r="W535" s="199"/>
      <c r="X535" s="199"/>
      <c r="Y535" s="199"/>
      <c r="Z535" s="199"/>
      <c r="AA535" s="199"/>
      <c r="AB535" s="199"/>
      <c r="AC535" s="199"/>
      <c r="AD535" s="199"/>
      <c r="AE535" s="199"/>
      <c r="AF535" s="199"/>
      <c r="AG535" s="199"/>
      <c r="AH535" s="199"/>
      <c r="AI535" s="199"/>
      <c r="AJ535" s="199"/>
      <c r="AK535" s="199"/>
      <c r="AL535" s="199"/>
      <c r="AM535" s="199"/>
      <c r="AN535" s="199"/>
      <c r="AO535" s="199"/>
      <c r="AP535" s="199"/>
      <c r="AQ535" s="199"/>
      <c r="AR535" s="199"/>
      <c r="AS535" s="199"/>
      <c r="AT535" s="199"/>
      <c r="AU535" s="199"/>
      <c r="AV535" s="199"/>
      <c r="AW535" s="199"/>
      <c r="AX535" s="199"/>
      <c r="AY535" s="199"/>
      <c r="AZ535" s="199"/>
      <c r="BA535" s="199"/>
      <c r="BB535" s="199"/>
      <c r="BC535" s="199"/>
      <c r="BD535" s="199"/>
      <c r="BE535" s="199"/>
      <c r="BF535" s="199"/>
      <c r="BG535" s="199"/>
      <c r="BH535" s="199"/>
      <c r="BI535" s="199"/>
      <c r="BJ535" s="199"/>
      <c r="BK535" s="199"/>
      <c r="BL535" s="199"/>
      <c r="BM535" s="199"/>
      <c r="BN535" s="199"/>
      <c r="BO535" s="199"/>
      <c r="BP535" s="199"/>
      <c r="BQ535" s="199"/>
      <c r="BR535" s="199"/>
      <c r="BS535" s="199"/>
      <c r="BT535" s="199"/>
      <c r="BU535" s="199"/>
      <c r="BV535" s="199"/>
      <c r="BW535" s="199"/>
      <c r="BX535" s="199"/>
      <c r="BY535" s="199"/>
      <c r="BZ535" s="199"/>
    </row>
    <row r="536" spans="1:78" ht="13.15" outlineLevel="1" thickBot="1">
      <c r="A536" s="33"/>
      <c r="B536" s="33"/>
      <c r="C536" s="33"/>
      <c r="D536" s="199"/>
      <c r="E536" s="199"/>
      <c r="F536" s="358"/>
      <c r="G536" s="199"/>
      <c r="H536" s="199"/>
      <c r="I536" s="199"/>
      <c r="J536" s="199"/>
      <c r="K536" s="199"/>
      <c r="L536" s="199"/>
      <c r="M536" s="199"/>
      <c r="N536" s="199"/>
      <c r="O536" s="199"/>
      <c r="P536" s="199"/>
      <c r="Q536" s="199"/>
      <c r="R536" s="199"/>
      <c r="S536" s="199"/>
      <c r="T536" s="199"/>
      <c r="U536" s="199"/>
      <c r="V536" s="199"/>
      <c r="W536" s="199"/>
      <c r="X536" s="199"/>
      <c r="Y536" s="199"/>
      <c r="Z536" s="199"/>
      <c r="AA536" s="199"/>
      <c r="AB536" s="199"/>
      <c r="AC536" s="199"/>
      <c r="AD536" s="199"/>
      <c r="AE536" s="199"/>
      <c r="AF536" s="199"/>
      <c r="AG536" s="199"/>
      <c r="AH536" s="199"/>
      <c r="AI536" s="199"/>
      <c r="AJ536" s="199"/>
      <c r="AK536" s="199"/>
      <c r="AL536" s="199"/>
      <c r="AM536" s="199"/>
      <c r="AN536" s="199"/>
      <c r="AO536" s="199"/>
      <c r="AP536" s="199"/>
      <c r="AQ536" s="199"/>
      <c r="AR536" s="199"/>
      <c r="AS536" s="199"/>
      <c r="AT536" s="199"/>
      <c r="AU536" s="199"/>
      <c r="AV536" s="199"/>
      <c r="AW536" s="199"/>
      <c r="AX536" s="199"/>
      <c r="AY536" s="199"/>
      <c r="AZ536" s="199"/>
      <c r="BA536" s="199"/>
      <c r="BB536" s="199"/>
      <c r="BC536" s="199"/>
      <c r="BD536" s="199"/>
      <c r="BE536" s="199"/>
      <c r="BF536" s="199"/>
      <c r="BG536" s="199"/>
      <c r="BH536" s="199"/>
      <c r="BI536" s="199"/>
      <c r="BJ536" s="199"/>
      <c r="BK536" s="199"/>
      <c r="BL536" s="199"/>
      <c r="BM536" s="199"/>
      <c r="BN536" s="199"/>
      <c r="BO536" s="199"/>
      <c r="BP536" s="199"/>
      <c r="BQ536" s="199"/>
      <c r="BR536" s="199"/>
      <c r="BS536" s="199"/>
      <c r="BT536" s="199"/>
      <c r="BU536" s="199"/>
      <c r="BV536" s="199"/>
      <c r="BW536" s="199"/>
      <c r="BX536" s="199"/>
      <c r="BY536" s="199"/>
      <c r="BZ536" s="199"/>
    </row>
    <row r="537" spans="1:78" outlineLevel="1">
      <c r="A537" s="33"/>
      <c r="B537" s="172" t="s">
        <v>378</v>
      </c>
      <c r="C537" s="173"/>
      <c r="D537" s="200"/>
      <c r="E537" s="200"/>
      <c r="F537" s="200"/>
      <c r="G537" s="201"/>
      <c r="H537" s="200"/>
      <c r="I537" s="200"/>
      <c r="J537" s="200"/>
      <c r="K537" s="200">
        <v>0</v>
      </c>
      <c r="L537" s="200">
        <v>0</v>
      </c>
      <c r="M537" s="200">
        <v>0</v>
      </c>
      <c r="N537" s="200">
        <v>62587.856233190003</v>
      </c>
      <c r="O537" s="200">
        <v>60092.297443841424</v>
      </c>
      <c r="P537" s="200">
        <v>57616.709340236426</v>
      </c>
      <c r="Q537" s="200">
        <v>55312.857982582937</v>
      </c>
      <c r="R537" s="200">
        <v>53033.769996465417</v>
      </c>
      <c r="S537" s="200">
        <v>55106.626958538218</v>
      </c>
      <c r="T537" s="200">
        <v>57231.305344662811</v>
      </c>
      <c r="U537" s="200">
        <v>64596.247843077203</v>
      </c>
      <c r="V537" s="200">
        <v>72145.313903951959</v>
      </c>
      <c r="W537" s="200">
        <v>77867.505411965947</v>
      </c>
      <c r="X537" s="200">
        <v>83732.75170768032</v>
      </c>
      <c r="Y537" s="200">
        <v>90585.034532409249</v>
      </c>
      <c r="Z537" s="200">
        <v>97608.624427756426</v>
      </c>
      <c r="AA537" s="200">
        <v>101094.82817777115</v>
      </c>
      <c r="AB537" s="200">
        <v>104668.18702153624</v>
      </c>
      <c r="AC537" s="200">
        <v>104970.84555324266</v>
      </c>
      <c r="AD537" s="200">
        <v>105281.0705482417</v>
      </c>
      <c r="AE537" s="200">
        <v>128018.28167367264</v>
      </c>
      <c r="AF537" s="200">
        <v>151323.92307723936</v>
      </c>
      <c r="AG537" s="200">
        <v>183764.09442875604</v>
      </c>
      <c r="AH537" s="200">
        <v>217015.27006406066</v>
      </c>
      <c r="AI537" s="200">
        <v>255715.31553413291</v>
      </c>
      <c r="AJ537" s="200">
        <v>295382.86214095692</v>
      </c>
      <c r="AK537" s="200">
        <v>347158.99224046059</v>
      </c>
      <c r="AL537" s="200">
        <v>400229.5255924518</v>
      </c>
      <c r="AM537" s="200">
        <v>398262.49322467024</v>
      </c>
      <c r="AN537" s="200">
        <v>396246.28504769417</v>
      </c>
      <c r="AO537" s="200">
        <v>379894.39389129111</v>
      </c>
      <c r="AP537" s="200">
        <v>363133.70545597805</v>
      </c>
      <c r="AQ537" s="200">
        <v>375897.46287749626</v>
      </c>
      <c r="AR537" s="200">
        <v>388980.3142345525</v>
      </c>
      <c r="AS537" s="200">
        <v>389456.97275215609</v>
      </c>
      <c r="AT537" s="200">
        <v>389945.54773269966</v>
      </c>
      <c r="AU537" s="200">
        <v>400608.12703041598</v>
      </c>
      <c r="AV537" s="200">
        <v>411537.27081057522</v>
      </c>
      <c r="AW537" s="200">
        <v>462327.44232557114</v>
      </c>
      <c r="AX537" s="200">
        <v>514387.36812844209</v>
      </c>
      <c r="AY537" s="200">
        <v>558133.93280949141</v>
      </c>
      <c r="AZ537" s="200">
        <v>602974.16160756676</v>
      </c>
      <c r="BA537" s="200">
        <v>514839.79368381901</v>
      </c>
      <c r="BB537" s="200">
        <v>424502.06656197784</v>
      </c>
      <c r="BC537" s="200">
        <v>359101.7985846324</v>
      </c>
      <c r="BD537" s="200">
        <v>292066.52390785323</v>
      </c>
      <c r="BE537" s="200">
        <v>280668.56161752221</v>
      </c>
      <c r="BF537" s="200">
        <v>268985.65026993299</v>
      </c>
      <c r="BG537" s="200">
        <v>297778.50242330175</v>
      </c>
      <c r="BH537" s="200">
        <v>281796.09127613797</v>
      </c>
      <c r="BI537" s="200">
        <v>226462.2877600636</v>
      </c>
      <c r="BJ537" s="200">
        <v>124250.05455172063</v>
      </c>
      <c r="BK537" s="200">
        <v>17958.586028039543</v>
      </c>
      <c r="BL537" s="200">
        <v>0</v>
      </c>
      <c r="BM537" s="200">
        <v>0</v>
      </c>
      <c r="BN537" s="200">
        <v>0</v>
      </c>
      <c r="BO537" s="200">
        <v>0</v>
      </c>
      <c r="BP537" s="200">
        <v>0</v>
      </c>
      <c r="BQ537" s="200">
        <v>0</v>
      </c>
      <c r="BR537" s="200">
        <v>0</v>
      </c>
      <c r="BS537" s="200">
        <v>0</v>
      </c>
      <c r="BT537" s="200">
        <v>0</v>
      </c>
      <c r="BU537" s="200">
        <v>0</v>
      </c>
      <c r="BV537" s="200">
        <v>0</v>
      </c>
      <c r="BW537" s="200">
        <v>0</v>
      </c>
      <c r="BX537" s="200">
        <v>0</v>
      </c>
      <c r="BY537" s="200">
        <v>0</v>
      </c>
      <c r="BZ537" s="200">
        <v>0</v>
      </c>
    </row>
    <row r="538" spans="1:78" outlineLevel="1">
      <c r="A538" s="33"/>
      <c r="B538" s="174" t="s">
        <v>403</v>
      </c>
      <c r="C538" s="356">
        <v>2</v>
      </c>
      <c r="D538" s="355">
        <v>1</v>
      </c>
      <c r="E538" s="202"/>
      <c r="F538" s="202">
        <v>4142213.1546661141</v>
      </c>
      <c r="G538" s="203"/>
      <c r="H538" s="202"/>
      <c r="I538" s="202"/>
      <c r="J538" s="202"/>
      <c r="K538" s="202">
        <v>0</v>
      </c>
      <c r="L538" s="202">
        <v>0</v>
      </c>
      <c r="M538" s="202">
        <v>62587.856233190003</v>
      </c>
      <c r="N538" s="202">
        <v>13725.518079944843</v>
      </c>
      <c r="O538" s="202">
        <v>14151.015687420761</v>
      </c>
      <c r="P538" s="202">
        <v>14054.302416670878</v>
      </c>
      <c r="Q538" s="202">
        <v>14488.019632564959</v>
      </c>
      <c r="R538" s="202">
        <v>19754.511785821815</v>
      </c>
      <c r="S538" s="202">
        <v>20248.374580467331</v>
      </c>
      <c r="T538" s="202">
        <v>24380.66494619086</v>
      </c>
      <c r="U538" s="202">
        <v>24990.181569845634</v>
      </c>
      <c r="V538" s="202">
        <v>28215.492631881119</v>
      </c>
      <c r="W538" s="202">
        <v>28920.879947678171</v>
      </c>
      <c r="X538" s="202">
        <v>33120.311593243532</v>
      </c>
      <c r="Y538" s="202">
        <v>33948.319383074631</v>
      </c>
      <c r="Z538" s="202">
        <v>33649.160245262392</v>
      </c>
      <c r="AA538" s="202">
        <v>34490.389251393935</v>
      </c>
      <c r="AB538" s="202">
        <v>36380.325222945845</v>
      </c>
      <c r="AC538" s="202">
        <v>37289.83335351944</v>
      </c>
      <c r="AD538" s="202">
        <v>53957.864924716298</v>
      </c>
      <c r="AE538" s="202">
        <v>55306.811547834222</v>
      </c>
      <c r="AF538" s="202">
        <v>73980.167998122983</v>
      </c>
      <c r="AG538" s="202">
        <v>75829.672198076063</v>
      </c>
      <c r="AH538" s="202">
        <v>105075.77867289857</v>
      </c>
      <c r="AI538" s="202">
        <v>107702.67313972101</v>
      </c>
      <c r="AJ538" s="202">
        <v>133360.73289292329</v>
      </c>
      <c r="AK538" s="202">
        <v>136694.75121524633</v>
      </c>
      <c r="AL538" s="202">
        <v>126599.92218459584</v>
      </c>
      <c r="AM538" s="202">
        <v>129764.92023921077</v>
      </c>
      <c r="AN538" s="202">
        <v>121802.62007706618</v>
      </c>
      <c r="AO538" s="202">
        <v>124847.68557899282</v>
      </c>
      <c r="AP538" s="202">
        <v>127809.09055724076</v>
      </c>
      <c r="AQ538" s="202">
        <v>131004.31782117183</v>
      </c>
      <c r="AR538" s="202">
        <v>129036.56553601328</v>
      </c>
      <c r="AS538" s="202">
        <v>132262.47967441357</v>
      </c>
      <c r="AT538" s="202">
        <v>137720.85339378822</v>
      </c>
      <c r="AU538" s="202">
        <v>141163.87472863292</v>
      </c>
      <c r="AV538" s="202">
        <v>181805.0284909507</v>
      </c>
      <c r="AW538" s="202">
        <v>186350.15420322452</v>
      </c>
      <c r="AX538" s="202">
        <v>188173.4144926708</v>
      </c>
      <c r="AY538" s="202">
        <v>192877.74985498749</v>
      </c>
      <c r="AZ538" s="202">
        <v>131048.83924653218</v>
      </c>
      <c r="BA538" s="202">
        <v>134325.06022769574</v>
      </c>
      <c r="BB538" s="202">
        <v>91763.35383771616</v>
      </c>
      <c r="BC538" s="202">
        <v>94057.437683658965</v>
      </c>
      <c r="BD538" s="202">
        <v>93536.094387672027</v>
      </c>
      <c r="BE538" s="202">
        <v>95874.496747363883</v>
      </c>
      <c r="BF538" s="202">
        <v>107385.50315079797</v>
      </c>
      <c r="BG538" s="202">
        <v>64575.056125201168</v>
      </c>
      <c r="BH538" s="202">
        <v>53145.734261840524</v>
      </c>
      <c r="BI538" s="202">
        <v>8979.2930140197859</v>
      </c>
      <c r="BJ538" s="202">
        <v>0</v>
      </c>
      <c r="BK538" s="202">
        <v>0</v>
      </c>
      <c r="BL538" s="202">
        <v>0</v>
      </c>
      <c r="BM538" s="202">
        <v>0</v>
      </c>
      <c r="BN538" s="202">
        <v>0</v>
      </c>
      <c r="BO538" s="202">
        <v>0</v>
      </c>
      <c r="BP538" s="202">
        <v>0</v>
      </c>
      <c r="BQ538" s="202">
        <v>0</v>
      </c>
      <c r="BR538" s="202">
        <v>0</v>
      </c>
      <c r="BS538" s="202">
        <v>0</v>
      </c>
      <c r="BT538" s="202">
        <v>0</v>
      </c>
      <c r="BU538" s="202">
        <v>0</v>
      </c>
      <c r="BV538" s="202">
        <v>0</v>
      </c>
      <c r="BW538" s="202">
        <v>0</v>
      </c>
      <c r="BX538" s="202">
        <v>0</v>
      </c>
      <c r="BY538" s="202">
        <v>0</v>
      </c>
      <c r="BZ538" s="202">
        <v>0</v>
      </c>
    </row>
    <row r="539" spans="1:78" outlineLevel="1">
      <c r="A539" s="33"/>
      <c r="B539" s="179" t="s">
        <v>449</v>
      </c>
      <c r="C539" s="180"/>
      <c r="D539" s="204"/>
      <c r="E539" s="204"/>
      <c r="F539" s="204">
        <v>-4142213.1546661132</v>
      </c>
      <c r="G539" s="205"/>
      <c r="H539" s="204"/>
      <c r="I539" s="204"/>
      <c r="J539" s="204"/>
      <c r="K539" s="202">
        <v>0</v>
      </c>
      <c r="L539" s="202">
        <v>0</v>
      </c>
      <c r="M539" s="202">
        <v>0</v>
      </c>
      <c r="N539" s="202">
        <v>-16221.076869293423</v>
      </c>
      <c r="O539" s="202">
        <v>-16626.603791025758</v>
      </c>
      <c r="P539" s="202">
        <v>-16358.153774324366</v>
      </c>
      <c r="Q539" s="202">
        <v>-16767.107618682476</v>
      </c>
      <c r="R539" s="202">
        <v>-17681.654823749013</v>
      </c>
      <c r="S539" s="202">
        <v>-18123.696194342738</v>
      </c>
      <c r="T539" s="202">
        <v>-17015.722447776472</v>
      </c>
      <c r="U539" s="202">
        <v>-17441.115508970881</v>
      </c>
      <c r="V539" s="202">
        <v>-22493.301123867124</v>
      </c>
      <c r="W539" s="202">
        <v>-23055.633651963803</v>
      </c>
      <c r="X539" s="202">
        <v>-26268.028768514596</v>
      </c>
      <c r="Y539" s="202">
        <v>-26924.729487727458</v>
      </c>
      <c r="Z539" s="202">
        <v>-30162.956495247658</v>
      </c>
      <c r="AA539" s="202">
        <v>-30917.030407628845</v>
      </c>
      <c r="AB539" s="202">
        <v>-36077.666691239428</v>
      </c>
      <c r="AC539" s="202">
        <v>-36979.608358520411</v>
      </c>
      <c r="AD539" s="202">
        <v>-31220.653799285352</v>
      </c>
      <c r="AE539" s="202">
        <v>-32001.170144267482</v>
      </c>
      <c r="AF539" s="202">
        <v>-41539.996646606291</v>
      </c>
      <c r="AG539" s="202">
        <v>-42578.496562771448</v>
      </c>
      <c r="AH539" s="202">
        <v>-66375.733202826319</v>
      </c>
      <c r="AI539" s="202">
        <v>-68035.126532896975</v>
      </c>
      <c r="AJ539" s="202">
        <v>-81584.602793419646</v>
      </c>
      <c r="AK539" s="202">
        <v>-83624.217863255137</v>
      </c>
      <c r="AL539" s="202">
        <v>-128566.95455237741</v>
      </c>
      <c r="AM539" s="202">
        <v>-131781.12841618684</v>
      </c>
      <c r="AN539" s="202">
        <v>-138154.51123346921</v>
      </c>
      <c r="AO539" s="202">
        <v>-141608.37401430591</v>
      </c>
      <c r="AP539" s="202">
        <v>-115045.33313572255</v>
      </c>
      <c r="AQ539" s="202">
        <v>-117921.46646411561</v>
      </c>
      <c r="AR539" s="202">
        <v>-128559.90701840972</v>
      </c>
      <c r="AS539" s="202">
        <v>-131773.90469386996</v>
      </c>
      <c r="AT539" s="202">
        <v>-127058.27409607189</v>
      </c>
      <c r="AU539" s="202">
        <v>-130234.73094847368</v>
      </c>
      <c r="AV539" s="202">
        <v>-131014.85697595477</v>
      </c>
      <c r="AW539" s="202">
        <v>-134290.2284003536</v>
      </c>
      <c r="AX539" s="202">
        <v>-144426.84981162153</v>
      </c>
      <c r="AY539" s="202">
        <v>-148037.52105691208</v>
      </c>
      <c r="AZ539" s="202">
        <v>-219183.20717027993</v>
      </c>
      <c r="BA539" s="202">
        <v>-224662.7873495369</v>
      </c>
      <c r="BB539" s="202">
        <v>-157163.6218150616</v>
      </c>
      <c r="BC539" s="202">
        <v>-161092.71236043813</v>
      </c>
      <c r="BD539" s="202">
        <v>-104934.05667800303</v>
      </c>
      <c r="BE539" s="202">
        <v>-107557.40809495311</v>
      </c>
      <c r="BF539" s="202">
        <v>-78592.650997429228</v>
      </c>
      <c r="BG539" s="202">
        <v>-80557.467272364942</v>
      </c>
      <c r="BH539" s="202">
        <v>-108479.53777791488</v>
      </c>
      <c r="BI539" s="202">
        <v>-111191.52622236275</v>
      </c>
      <c r="BJ539" s="202">
        <v>-106291.46852368109</v>
      </c>
      <c r="BK539" s="202">
        <v>-17958.586028039525</v>
      </c>
      <c r="BL539" s="202">
        <v>0</v>
      </c>
      <c r="BM539" s="202">
        <v>0</v>
      </c>
      <c r="BN539" s="202">
        <v>0</v>
      </c>
      <c r="BO539" s="202">
        <v>0</v>
      </c>
      <c r="BP539" s="202">
        <v>0</v>
      </c>
      <c r="BQ539" s="202">
        <v>0</v>
      </c>
      <c r="BR539" s="202">
        <v>0</v>
      </c>
      <c r="BS539" s="202">
        <v>0</v>
      </c>
      <c r="BT539" s="202">
        <v>0</v>
      </c>
      <c r="BU539" s="202">
        <v>0</v>
      </c>
      <c r="BV539" s="202">
        <v>0</v>
      </c>
      <c r="BW539" s="202">
        <v>0</v>
      </c>
      <c r="BX539" s="202">
        <v>0</v>
      </c>
      <c r="BY539" s="202">
        <v>0</v>
      </c>
      <c r="BZ539" s="202">
        <v>0</v>
      </c>
    </row>
    <row r="540" spans="1:78" ht="15" customHeight="1" outlineLevel="1" thickBot="1">
      <c r="A540" s="33"/>
      <c r="B540" s="258" t="s">
        <v>416</v>
      </c>
      <c r="C540" s="182"/>
      <c r="D540" s="197"/>
      <c r="E540" s="197"/>
      <c r="F540" s="197">
        <v>0</v>
      </c>
      <c r="G540" s="198"/>
      <c r="H540" s="197"/>
      <c r="I540" s="197"/>
      <c r="J540" s="197"/>
      <c r="K540" s="197">
        <v>0</v>
      </c>
      <c r="L540" s="197">
        <v>0</v>
      </c>
      <c r="M540" s="197">
        <v>62587.856233190003</v>
      </c>
      <c r="N540" s="197">
        <v>60092.297443841424</v>
      </c>
      <c r="O540" s="197">
        <v>57616.709340236426</v>
      </c>
      <c r="P540" s="197">
        <v>55312.857982582937</v>
      </c>
      <c r="Q540" s="197">
        <v>53033.769996465417</v>
      </c>
      <c r="R540" s="197">
        <v>55106.626958538218</v>
      </c>
      <c r="S540" s="197">
        <v>57231.305344662811</v>
      </c>
      <c r="T540" s="197">
        <v>64596.247843077203</v>
      </c>
      <c r="U540" s="197">
        <v>72145.313903951959</v>
      </c>
      <c r="V540" s="197">
        <v>77867.505411965947</v>
      </c>
      <c r="W540" s="197">
        <v>83732.75170768032</v>
      </c>
      <c r="X540" s="197">
        <v>90585.034532409249</v>
      </c>
      <c r="Y540" s="197">
        <v>97608.624427756426</v>
      </c>
      <c r="Z540" s="197">
        <v>101094.82817777115</v>
      </c>
      <c r="AA540" s="197">
        <v>104668.18702153624</v>
      </c>
      <c r="AB540" s="197">
        <v>104970.84555324266</v>
      </c>
      <c r="AC540" s="197">
        <v>105281.0705482417</v>
      </c>
      <c r="AD540" s="197">
        <v>128018.28167367264</v>
      </c>
      <c r="AE540" s="197">
        <v>151323.92307723936</v>
      </c>
      <c r="AF540" s="197">
        <v>183764.09442875604</v>
      </c>
      <c r="AG540" s="197">
        <v>217015.27006406066</v>
      </c>
      <c r="AH540" s="197">
        <v>255715.31553413291</v>
      </c>
      <c r="AI540" s="197">
        <v>295382.86214095692</v>
      </c>
      <c r="AJ540" s="197">
        <v>347158.99224046059</v>
      </c>
      <c r="AK540" s="197">
        <v>400229.5255924518</v>
      </c>
      <c r="AL540" s="197">
        <v>398262.49322467024</v>
      </c>
      <c r="AM540" s="197">
        <v>396246.28504769417</v>
      </c>
      <c r="AN540" s="197">
        <v>379894.39389129111</v>
      </c>
      <c r="AO540" s="197">
        <v>363133.70545597805</v>
      </c>
      <c r="AP540" s="197">
        <v>375897.46287749626</v>
      </c>
      <c r="AQ540" s="197">
        <v>388980.3142345525</v>
      </c>
      <c r="AR540" s="197">
        <v>389456.97275215609</v>
      </c>
      <c r="AS540" s="197">
        <v>389945.54773269966</v>
      </c>
      <c r="AT540" s="197">
        <v>400608.12703041598</v>
      </c>
      <c r="AU540" s="197">
        <v>411537.27081057522</v>
      </c>
      <c r="AV540" s="197">
        <v>462327.44232557114</v>
      </c>
      <c r="AW540" s="197">
        <v>514387.36812844209</v>
      </c>
      <c r="AX540" s="197">
        <v>558133.93280949141</v>
      </c>
      <c r="AY540" s="197">
        <v>602974.16160756676</v>
      </c>
      <c r="AZ540" s="197">
        <v>514839.79368381901</v>
      </c>
      <c r="BA540" s="197">
        <v>424502.06656197784</v>
      </c>
      <c r="BB540" s="197">
        <v>359101.7985846324</v>
      </c>
      <c r="BC540" s="197">
        <v>292066.52390785323</v>
      </c>
      <c r="BD540" s="197">
        <v>280668.56161752221</v>
      </c>
      <c r="BE540" s="197">
        <v>268985.65026993299</v>
      </c>
      <c r="BF540" s="197">
        <v>297778.50242330175</v>
      </c>
      <c r="BG540" s="197">
        <v>281796.09127613797</v>
      </c>
      <c r="BH540" s="197">
        <v>226462.2877600636</v>
      </c>
      <c r="BI540" s="197">
        <v>124250.05455172063</v>
      </c>
      <c r="BJ540" s="197">
        <v>17958.586028039543</v>
      </c>
      <c r="BK540" s="197">
        <v>0</v>
      </c>
      <c r="BL540" s="197">
        <v>0</v>
      </c>
      <c r="BM540" s="197">
        <v>0</v>
      </c>
      <c r="BN540" s="197">
        <v>0</v>
      </c>
      <c r="BO540" s="197">
        <v>0</v>
      </c>
      <c r="BP540" s="197">
        <v>0</v>
      </c>
      <c r="BQ540" s="197">
        <v>0</v>
      </c>
      <c r="BR540" s="197">
        <v>0</v>
      </c>
      <c r="BS540" s="197">
        <v>0</v>
      </c>
      <c r="BT540" s="197">
        <v>0</v>
      </c>
      <c r="BU540" s="197">
        <v>0</v>
      </c>
      <c r="BV540" s="197">
        <v>0</v>
      </c>
      <c r="BW540" s="197">
        <v>0</v>
      </c>
      <c r="BX540" s="197">
        <v>0</v>
      </c>
      <c r="BY540" s="197">
        <v>0</v>
      </c>
      <c r="BZ540" s="197">
        <v>0</v>
      </c>
    </row>
    <row r="541" spans="1:78" outlineLevel="1">
      <c r="A541" s="33"/>
      <c r="B541" s="33" t="s">
        <v>565</v>
      </c>
      <c r="C541" s="33"/>
      <c r="D541" s="33"/>
      <c r="E541" s="33"/>
      <c r="F541" s="199">
        <v>13177.544876367399</v>
      </c>
      <c r="G541" s="33"/>
      <c r="H541" s="33"/>
      <c r="I541" s="33"/>
      <c r="J541" s="33"/>
      <c r="K541" s="199">
        <v>0</v>
      </c>
      <c r="L541" s="199">
        <v>0</v>
      </c>
      <c r="M541" s="199">
        <v>13177.544876367399</v>
      </c>
      <c r="N541" s="199">
        <v>9883.1586572755477</v>
      </c>
      <c r="O541" s="199">
        <v>6588.7724381837033</v>
      </c>
      <c r="P541" s="199">
        <v>3294.3862190918444</v>
      </c>
      <c r="Q541" s="199">
        <v>0</v>
      </c>
      <c r="R541" s="199">
        <v>7.2759576141834259E-12</v>
      </c>
      <c r="S541" s="199">
        <v>0</v>
      </c>
      <c r="T541" s="199">
        <v>0</v>
      </c>
      <c r="U541" s="199">
        <v>0</v>
      </c>
      <c r="V541" s="199">
        <v>0</v>
      </c>
      <c r="W541" s="199">
        <v>0</v>
      </c>
      <c r="X541" s="199">
        <v>0</v>
      </c>
      <c r="Y541" s="199">
        <v>0</v>
      </c>
      <c r="Z541" s="199">
        <v>0</v>
      </c>
      <c r="AA541" s="199">
        <v>0</v>
      </c>
      <c r="AB541" s="199">
        <v>0</v>
      </c>
      <c r="AC541" s="199">
        <v>0</v>
      </c>
      <c r="AD541" s="199">
        <v>0</v>
      </c>
      <c r="AE541" s="199">
        <v>0</v>
      </c>
      <c r="AF541" s="199">
        <v>0</v>
      </c>
      <c r="AG541" s="199">
        <v>0</v>
      </c>
      <c r="AH541" s="199">
        <v>2.9103830456733704E-11</v>
      </c>
      <c r="AI541" s="199">
        <v>0</v>
      </c>
      <c r="AJ541" s="199">
        <v>0</v>
      </c>
      <c r="AK541" s="199">
        <v>0</v>
      </c>
      <c r="AL541" s="199">
        <v>0</v>
      </c>
      <c r="AM541" s="199">
        <v>0</v>
      </c>
      <c r="AN541" s="199">
        <v>0</v>
      </c>
      <c r="AO541" s="199">
        <v>5.8207660913467407E-11</v>
      </c>
      <c r="AP541" s="199">
        <v>0</v>
      </c>
      <c r="AQ541" s="199">
        <v>0</v>
      </c>
      <c r="AR541" s="199">
        <v>0</v>
      </c>
      <c r="AS541" s="199">
        <v>0</v>
      </c>
      <c r="AT541" s="199">
        <v>0</v>
      </c>
      <c r="AU541" s="199">
        <v>0</v>
      </c>
      <c r="AV541" s="199">
        <v>0</v>
      </c>
      <c r="AW541" s="199">
        <v>5.8207660913467407E-11</v>
      </c>
      <c r="AX541" s="199">
        <v>1.1641532182693481E-10</v>
      </c>
      <c r="AY541" s="199">
        <v>0</v>
      </c>
      <c r="AZ541" s="199">
        <v>0</v>
      </c>
      <c r="BA541" s="199">
        <v>0</v>
      </c>
      <c r="BB541" s="199">
        <v>0</v>
      </c>
      <c r="BC541" s="199">
        <v>0</v>
      </c>
      <c r="BD541" s="199">
        <v>0</v>
      </c>
      <c r="BE541" s="199">
        <v>0</v>
      </c>
      <c r="BF541" s="199">
        <v>0</v>
      </c>
      <c r="BG541" s="199">
        <v>0</v>
      </c>
      <c r="BH541" s="199">
        <v>0</v>
      </c>
      <c r="BI541" s="199">
        <v>1.4551915228366852E-11</v>
      </c>
      <c r="BJ541" s="199">
        <v>1.8189894035458565E-11</v>
      </c>
      <c r="BK541" s="199">
        <v>0</v>
      </c>
      <c r="BL541" s="199">
        <v>0</v>
      </c>
      <c r="BM541" s="199">
        <v>0</v>
      </c>
      <c r="BN541" s="199">
        <v>0</v>
      </c>
      <c r="BO541" s="199">
        <v>0</v>
      </c>
      <c r="BP541" s="199">
        <v>0</v>
      </c>
      <c r="BQ541" s="199">
        <v>0</v>
      </c>
      <c r="BR541" s="199">
        <v>0</v>
      </c>
      <c r="BS541" s="199">
        <v>0</v>
      </c>
      <c r="BT541" s="199">
        <v>0</v>
      </c>
      <c r="BU541" s="199">
        <v>0</v>
      </c>
      <c r="BV541" s="199">
        <v>0</v>
      </c>
      <c r="BW541" s="199">
        <v>0</v>
      </c>
      <c r="BX541" s="199">
        <v>0</v>
      </c>
      <c r="BY541" s="199">
        <v>0</v>
      </c>
      <c r="BZ541" s="199">
        <v>0</v>
      </c>
    </row>
    <row r="542" spans="1:78" ht="15" customHeight="1" outlineLevel="1">
      <c r="A542" s="33"/>
      <c r="B542" s="33" t="s">
        <v>564</v>
      </c>
      <c r="C542" s="33"/>
      <c r="D542" s="33"/>
      <c r="E542" s="33"/>
      <c r="F542" s="33"/>
      <c r="G542" s="33"/>
      <c r="H542" s="33"/>
      <c r="I542" s="33"/>
      <c r="J542" s="33"/>
      <c r="K542" s="199">
        <v>0</v>
      </c>
      <c r="L542" s="199">
        <v>0</v>
      </c>
      <c r="M542" s="199">
        <v>13177.544876367399</v>
      </c>
      <c r="N542" s="199">
        <v>-3294.3862190918517</v>
      </c>
      <c r="O542" s="199">
        <v>-3294.3862190918444</v>
      </c>
      <c r="P542" s="199">
        <v>-3294.3862190918589</v>
      </c>
      <c r="Q542" s="199">
        <v>-3294.3862190918444</v>
      </c>
      <c r="R542" s="199">
        <v>7.2759576141834259E-12</v>
      </c>
      <c r="S542" s="199">
        <v>-7.2759576141834259E-12</v>
      </c>
      <c r="T542" s="199">
        <v>0</v>
      </c>
      <c r="U542" s="199">
        <v>0</v>
      </c>
      <c r="V542" s="199">
        <v>0</v>
      </c>
      <c r="W542" s="199">
        <v>0</v>
      </c>
      <c r="X542" s="199">
        <v>0</v>
      </c>
      <c r="Y542" s="199">
        <v>0</v>
      </c>
      <c r="Z542" s="199">
        <v>0</v>
      </c>
      <c r="AA542" s="199">
        <v>0</v>
      </c>
      <c r="AB542" s="199">
        <v>0</v>
      </c>
      <c r="AC542" s="199">
        <v>0</v>
      </c>
      <c r="AD542" s="199">
        <v>0</v>
      </c>
      <c r="AE542" s="199">
        <v>0</v>
      </c>
      <c r="AF542" s="199">
        <v>0</v>
      </c>
      <c r="AG542" s="199">
        <v>0</v>
      </c>
      <c r="AH542" s="199">
        <v>2.9103830456733704E-11</v>
      </c>
      <c r="AI542" s="199">
        <v>-2.9103830456733704E-11</v>
      </c>
      <c r="AJ542" s="199">
        <v>0</v>
      </c>
      <c r="AK542" s="199">
        <v>0</v>
      </c>
      <c r="AL542" s="199">
        <v>0</v>
      </c>
      <c r="AM542" s="199">
        <v>0</v>
      </c>
      <c r="AN542" s="199">
        <v>0</v>
      </c>
      <c r="AO542" s="199">
        <v>5.8207660913467407E-11</v>
      </c>
      <c r="AP542" s="199">
        <v>-5.8207660913467407E-11</v>
      </c>
      <c r="AQ542" s="199">
        <v>0</v>
      </c>
      <c r="AR542" s="199">
        <v>0</v>
      </c>
      <c r="AS542" s="199">
        <v>0</v>
      </c>
      <c r="AT542" s="199">
        <v>0</v>
      </c>
      <c r="AU542" s="199">
        <v>0</v>
      </c>
      <c r="AV542" s="199">
        <v>0</v>
      </c>
      <c r="AW542" s="199">
        <v>5.8207660913467407E-11</v>
      </c>
      <c r="AX542" s="199">
        <v>5.8207660913467407E-11</v>
      </c>
      <c r="AY542" s="199">
        <v>-1.1641532182693481E-10</v>
      </c>
      <c r="AZ542" s="199">
        <v>0</v>
      </c>
      <c r="BA542" s="199">
        <v>0</v>
      </c>
      <c r="BB542" s="199">
        <v>0</v>
      </c>
      <c r="BC542" s="199">
        <v>0</v>
      </c>
      <c r="BD542" s="199">
        <v>0</v>
      </c>
      <c r="BE542" s="199">
        <v>0</v>
      </c>
      <c r="BF542" s="199">
        <v>0</v>
      </c>
      <c r="BG542" s="199">
        <v>0</v>
      </c>
      <c r="BH542" s="199">
        <v>0</v>
      </c>
      <c r="BI542" s="199">
        <v>1.4551915228366852E-11</v>
      </c>
      <c r="BJ542" s="199">
        <v>3.637978807091713E-12</v>
      </c>
      <c r="BK542" s="199">
        <v>-1.8189894035458565E-11</v>
      </c>
      <c r="BL542" s="199">
        <v>0</v>
      </c>
      <c r="BM542" s="199">
        <v>0</v>
      </c>
      <c r="BN542" s="199">
        <v>0</v>
      </c>
      <c r="BO542" s="199">
        <v>0</v>
      </c>
      <c r="BP542" s="199">
        <v>0</v>
      </c>
      <c r="BQ542" s="199">
        <v>0</v>
      </c>
      <c r="BR542" s="199">
        <v>0</v>
      </c>
      <c r="BS542" s="199">
        <v>0</v>
      </c>
      <c r="BT542" s="199">
        <v>0</v>
      </c>
      <c r="BU542" s="199">
        <v>0</v>
      </c>
      <c r="BV542" s="199">
        <v>0</v>
      </c>
      <c r="BW542" s="199">
        <v>0</v>
      </c>
      <c r="BX542" s="199">
        <v>0</v>
      </c>
      <c r="BY542" s="199">
        <v>0</v>
      </c>
      <c r="BZ542" s="199">
        <v>0</v>
      </c>
    </row>
    <row r="543" spans="1:78" outlineLevel="1">
      <c r="A543" s="33"/>
      <c r="B543" s="33"/>
      <c r="C543" s="33"/>
      <c r="D543" s="199"/>
      <c r="E543" s="199"/>
      <c r="F543" s="199"/>
      <c r="G543" s="199"/>
      <c r="H543" s="199"/>
      <c r="I543" s="199"/>
      <c r="J543" s="199"/>
      <c r="K543" s="199"/>
      <c r="L543" s="199"/>
      <c r="M543" s="199"/>
      <c r="N543" s="199"/>
      <c r="O543" s="199"/>
      <c r="P543" s="199"/>
      <c r="Q543" s="199"/>
      <c r="R543" s="199"/>
      <c r="S543" s="199"/>
      <c r="T543" s="199"/>
      <c r="U543" s="199"/>
      <c r="V543" s="199"/>
      <c r="W543" s="199"/>
      <c r="X543" s="199"/>
      <c r="Y543" s="199"/>
      <c r="Z543" s="199"/>
      <c r="AA543" s="199"/>
      <c r="AB543" s="199"/>
      <c r="AC543" s="199"/>
      <c r="AD543" s="199"/>
      <c r="AE543" s="199"/>
      <c r="AF543" s="199"/>
      <c r="AG543" s="199"/>
      <c r="AH543" s="199"/>
      <c r="AI543" s="199"/>
      <c r="AJ543" s="199"/>
      <c r="AK543" s="199"/>
      <c r="AL543" s="199"/>
      <c r="AM543" s="199"/>
      <c r="AN543" s="199"/>
      <c r="AO543" s="199"/>
      <c r="AP543" s="199"/>
      <c r="AQ543" s="199"/>
      <c r="AR543" s="199"/>
      <c r="AS543" s="199"/>
      <c r="AT543" s="199"/>
      <c r="AU543" s="199"/>
      <c r="AV543" s="199"/>
      <c r="AW543" s="199"/>
      <c r="AX543" s="199"/>
      <c r="AY543" s="199"/>
      <c r="AZ543" s="199"/>
      <c r="BA543" s="199"/>
      <c r="BB543" s="199"/>
      <c r="BC543" s="199"/>
      <c r="BD543" s="199"/>
      <c r="BE543" s="199"/>
      <c r="BF543" s="199"/>
      <c r="BG543" s="199"/>
      <c r="BH543" s="199"/>
      <c r="BI543" s="199"/>
      <c r="BJ543" s="199"/>
      <c r="BK543" s="199"/>
      <c r="BL543" s="199"/>
      <c r="BM543" s="199"/>
      <c r="BN543" s="199"/>
      <c r="BO543" s="199"/>
      <c r="BP543" s="199"/>
      <c r="BQ543" s="199"/>
      <c r="BR543" s="199"/>
      <c r="BS543" s="199"/>
      <c r="BT543" s="199"/>
      <c r="BU543" s="199"/>
      <c r="BV543" s="199"/>
      <c r="BW543" s="199"/>
      <c r="BX543" s="199"/>
      <c r="BY543" s="199"/>
      <c r="BZ543" s="199"/>
    </row>
    <row r="544" spans="1:78" ht="13.15">
      <c r="A544" s="20" t="s">
        <v>199</v>
      </c>
      <c r="B544" s="20"/>
      <c r="C544" s="20"/>
      <c r="D544" s="206"/>
      <c r="E544" s="206"/>
      <c r="F544" s="206"/>
      <c r="G544" s="206"/>
      <c r="H544" s="206"/>
      <c r="I544" s="207"/>
      <c r="J544" s="206"/>
      <c r="K544" s="206"/>
      <c r="L544" s="206"/>
      <c r="M544" s="206"/>
      <c r="N544" s="206"/>
      <c r="O544" s="206"/>
      <c r="P544" s="206"/>
      <c r="Q544" s="206"/>
      <c r="R544" s="206"/>
      <c r="S544" s="206"/>
      <c r="T544" s="206"/>
      <c r="U544" s="206"/>
      <c r="V544" s="206"/>
      <c r="W544" s="206"/>
      <c r="X544" s="206"/>
      <c r="Y544" s="206"/>
      <c r="Z544" s="206"/>
      <c r="AA544" s="206"/>
      <c r="AB544" s="206"/>
      <c r="AC544" s="206"/>
      <c r="AD544" s="206"/>
      <c r="AE544" s="206"/>
      <c r="AF544" s="206"/>
      <c r="AG544" s="206"/>
      <c r="AH544" s="206"/>
      <c r="AI544" s="206"/>
      <c r="AJ544" s="206"/>
      <c r="AK544" s="206"/>
      <c r="AL544" s="206"/>
      <c r="AM544" s="206"/>
      <c r="AN544" s="206"/>
      <c r="AO544" s="206"/>
      <c r="AP544" s="206"/>
      <c r="AQ544" s="206"/>
      <c r="AR544" s="206"/>
      <c r="AS544" s="206"/>
      <c r="AT544" s="206"/>
      <c r="AU544" s="206"/>
      <c r="AV544" s="206"/>
      <c r="AW544" s="206"/>
      <c r="AX544" s="206"/>
      <c r="AY544" s="206"/>
      <c r="AZ544" s="206"/>
      <c r="BA544" s="206"/>
      <c r="BB544" s="206"/>
      <c r="BC544" s="206"/>
      <c r="BD544" s="206"/>
      <c r="BE544" s="206"/>
      <c r="BF544" s="206"/>
      <c r="BG544" s="206"/>
      <c r="BH544" s="206"/>
      <c r="BI544" s="206"/>
      <c r="BJ544" s="206"/>
      <c r="BK544" s="206"/>
      <c r="BL544" s="206"/>
      <c r="BM544" s="206"/>
      <c r="BN544" s="206"/>
      <c r="BO544" s="206"/>
      <c r="BP544" s="206"/>
      <c r="BQ544" s="206"/>
      <c r="BR544" s="206"/>
      <c r="BS544" s="206"/>
      <c r="BT544" s="206"/>
      <c r="BU544" s="206"/>
      <c r="BV544" s="206"/>
      <c r="BW544" s="206"/>
      <c r="BX544" s="206"/>
      <c r="BY544" s="206"/>
      <c r="BZ544" s="206"/>
    </row>
    <row r="545" spans="1:78" outlineLevel="1">
      <c r="A545" s="33"/>
      <c r="B545" s="33"/>
      <c r="C545" s="33"/>
      <c r="D545" s="199"/>
      <c r="E545" s="199"/>
      <c r="F545" s="199"/>
      <c r="G545" s="199"/>
      <c r="H545" s="199"/>
      <c r="I545" s="199"/>
      <c r="J545" s="199"/>
      <c r="K545" s="199"/>
      <c r="L545" s="199"/>
      <c r="M545" s="199"/>
      <c r="N545" s="199"/>
      <c r="O545" s="199"/>
      <c r="P545" s="199"/>
      <c r="Q545" s="199"/>
      <c r="R545" s="199"/>
      <c r="S545" s="199"/>
      <c r="T545" s="199"/>
      <c r="U545" s="199"/>
      <c r="V545" s="199"/>
      <c r="W545" s="199"/>
      <c r="X545" s="199"/>
      <c r="Y545" s="199"/>
      <c r="Z545" s="199"/>
      <c r="AA545" s="199"/>
      <c r="AB545" s="199"/>
      <c r="AC545" s="199"/>
      <c r="AD545" s="199"/>
      <c r="AE545" s="199"/>
      <c r="AF545" s="199"/>
      <c r="AG545" s="199"/>
      <c r="AH545" s="199"/>
      <c r="AI545" s="199"/>
      <c r="AJ545" s="199"/>
      <c r="AK545" s="199"/>
      <c r="AL545" s="199"/>
      <c r="AM545" s="199"/>
      <c r="AN545" s="199"/>
      <c r="AO545" s="199"/>
      <c r="AP545" s="199"/>
      <c r="AQ545" s="199"/>
      <c r="AR545" s="199"/>
      <c r="AS545" s="199"/>
      <c r="AT545" s="199"/>
      <c r="AU545" s="199"/>
      <c r="AV545" s="199"/>
      <c r="AW545" s="199"/>
      <c r="AX545" s="199"/>
      <c r="AY545" s="199"/>
      <c r="AZ545" s="199"/>
      <c r="BA545" s="199"/>
      <c r="BB545" s="199"/>
      <c r="BC545" s="199"/>
      <c r="BD545" s="199"/>
      <c r="BE545" s="199"/>
      <c r="BF545" s="199"/>
      <c r="BG545" s="199"/>
      <c r="BH545" s="199"/>
      <c r="BI545" s="199"/>
      <c r="BJ545" s="199"/>
      <c r="BK545" s="199"/>
      <c r="BL545" s="199"/>
      <c r="BM545" s="199"/>
      <c r="BN545" s="199"/>
      <c r="BO545" s="199"/>
      <c r="BP545" s="199"/>
      <c r="BQ545" s="199"/>
      <c r="BR545" s="199"/>
      <c r="BS545" s="199"/>
      <c r="BT545" s="199"/>
      <c r="BU545" s="199"/>
      <c r="BV545" s="199"/>
      <c r="BW545" s="199"/>
      <c r="BX545" s="199"/>
      <c r="BY545" s="199"/>
      <c r="BZ545" s="199"/>
    </row>
    <row r="546" spans="1:78" ht="13.15" outlineLevel="1" thickBot="1">
      <c r="A546" s="33"/>
      <c r="B546" s="33"/>
      <c r="C546" s="259">
        <v>0.2</v>
      </c>
      <c r="D546" s="33" t="s">
        <v>334</v>
      </c>
      <c r="E546" s="199"/>
      <c r="F546" s="199"/>
      <c r="G546" s="199"/>
      <c r="H546" s="199"/>
      <c r="I546" s="199"/>
      <c r="J546" s="199"/>
      <c r="K546" s="259">
        <v>1.2</v>
      </c>
      <c r="L546" s="259">
        <v>1.2</v>
      </c>
      <c r="M546" s="259">
        <v>1.2</v>
      </c>
      <c r="N546" s="259">
        <v>1.2</v>
      </c>
      <c r="O546" s="259">
        <v>1.2</v>
      </c>
      <c r="P546" s="259">
        <v>1.2</v>
      </c>
      <c r="Q546" s="259">
        <v>1.2</v>
      </c>
      <c r="R546" s="259">
        <v>1.2</v>
      </c>
      <c r="S546" s="259">
        <v>1.2</v>
      </c>
      <c r="T546" s="259">
        <v>1.2</v>
      </c>
      <c r="U546" s="259">
        <v>1.2</v>
      </c>
      <c r="V546" s="259">
        <v>1.2</v>
      </c>
      <c r="W546" s="259">
        <v>1.2</v>
      </c>
      <c r="X546" s="259">
        <v>1.2</v>
      </c>
      <c r="Y546" s="259">
        <v>1.2</v>
      </c>
      <c r="Z546" s="259">
        <v>1.2</v>
      </c>
      <c r="AA546" s="259">
        <v>1.2</v>
      </c>
      <c r="AB546" s="259">
        <v>1.2</v>
      </c>
      <c r="AC546" s="259">
        <v>1.2</v>
      </c>
      <c r="AD546" s="259">
        <v>1.2</v>
      </c>
      <c r="AE546" s="259">
        <v>1.2</v>
      </c>
      <c r="AF546" s="259">
        <v>1.2</v>
      </c>
      <c r="AG546" s="259">
        <v>1.2</v>
      </c>
      <c r="AH546" s="259">
        <v>1.2</v>
      </c>
      <c r="AI546" s="259">
        <v>1.2</v>
      </c>
      <c r="AJ546" s="259">
        <v>1.2</v>
      </c>
      <c r="AK546" s="259">
        <v>1.2</v>
      </c>
      <c r="AL546" s="259">
        <v>1.2</v>
      </c>
      <c r="AM546" s="259">
        <v>1.2</v>
      </c>
      <c r="AN546" s="259">
        <v>1.2</v>
      </c>
      <c r="AO546" s="259">
        <v>1.2</v>
      </c>
      <c r="AP546" s="259">
        <v>1.2</v>
      </c>
      <c r="AQ546" s="259">
        <v>1.2</v>
      </c>
      <c r="AR546" s="259">
        <v>1.2</v>
      </c>
      <c r="AS546" s="259">
        <v>1.2</v>
      </c>
      <c r="AT546" s="259">
        <v>1.2</v>
      </c>
      <c r="AU546" s="259">
        <v>1.2</v>
      </c>
      <c r="AV546" s="259">
        <v>1.2</v>
      </c>
      <c r="AW546" s="259">
        <v>1.2</v>
      </c>
      <c r="AX546" s="259">
        <v>1.2</v>
      </c>
      <c r="AY546" s="259">
        <v>1.2</v>
      </c>
      <c r="AZ546" s="259">
        <v>1.2</v>
      </c>
      <c r="BA546" s="259">
        <v>1.2</v>
      </c>
      <c r="BB546" s="259">
        <v>1.2</v>
      </c>
      <c r="BC546" s="259">
        <v>1.2</v>
      </c>
      <c r="BD546" s="259">
        <v>1.2</v>
      </c>
      <c r="BE546" s="259">
        <v>1.2</v>
      </c>
      <c r="BF546" s="259">
        <v>1.2</v>
      </c>
      <c r="BG546" s="259">
        <v>1.2</v>
      </c>
      <c r="BH546" s="259">
        <v>1.2</v>
      </c>
      <c r="BI546" s="259">
        <v>1.2</v>
      </c>
      <c r="BJ546" s="259">
        <v>1.2</v>
      </c>
      <c r="BK546" s="259">
        <v>1.2</v>
      </c>
      <c r="BL546" s="259">
        <v>1.2</v>
      </c>
      <c r="BM546" s="259">
        <v>1.2</v>
      </c>
      <c r="BN546" s="259">
        <v>1.2</v>
      </c>
      <c r="BO546" s="259">
        <v>1.2</v>
      </c>
      <c r="BP546" s="259">
        <v>1.2</v>
      </c>
      <c r="BQ546" s="259">
        <v>1.2</v>
      </c>
      <c r="BR546" s="259">
        <v>1.2</v>
      </c>
      <c r="BS546" s="259">
        <v>1.2</v>
      </c>
      <c r="BT546" s="259">
        <v>1.2</v>
      </c>
      <c r="BU546" s="259">
        <v>1.2</v>
      </c>
      <c r="BV546" s="259">
        <v>1.2</v>
      </c>
      <c r="BW546" s="259">
        <v>1.2</v>
      </c>
      <c r="BX546" s="259">
        <v>1.2</v>
      </c>
      <c r="BY546" s="259">
        <v>1.2</v>
      </c>
      <c r="BZ546" s="259">
        <v>1.2</v>
      </c>
    </row>
    <row r="547" spans="1:78" ht="13.15" outlineLevel="1">
      <c r="A547" s="33"/>
      <c r="B547" s="278" t="s">
        <v>448</v>
      </c>
      <c r="C547" s="173"/>
      <c r="D547" s="200"/>
      <c r="E547" s="200"/>
      <c r="F547" s="200"/>
      <c r="G547" s="201"/>
      <c r="H547" s="200"/>
      <c r="I547" s="200"/>
      <c r="J547" s="200"/>
      <c r="K547" s="200"/>
      <c r="L547" s="200"/>
      <c r="M547" s="200"/>
      <c r="N547" s="200"/>
      <c r="O547" s="200"/>
      <c r="P547" s="200"/>
      <c r="Q547" s="200"/>
      <c r="R547" s="200"/>
      <c r="S547" s="200"/>
      <c r="T547" s="200"/>
      <c r="U547" s="200"/>
      <c r="V547" s="200"/>
      <c r="W547" s="200"/>
      <c r="X547" s="200"/>
      <c r="Y547" s="200"/>
      <c r="Z547" s="200"/>
      <c r="AA547" s="200"/>
      <c r="AB547" s="200"/>
      <c r="AC547" s="200"/>
      <c r="AD547" s="200"/>
      <c r="AE547" s="200"/>
      <c r="AF547" s="200"/>
      <c r="AG547" s="200"/>
      <c r="AH547" s="200"/>
      <c r="AI547" s="200"/>
      <c r="AJ547" s="200"/>
      <c r="AK547" s="200"/>
      <c r="AL547" s="200"/>
      <c r="AM547" s="200"/>
      <c r="AN547" s="200"/>
      <c r="AO547" s="200"/>
      <c r="AP547" s="200"/>
      <c r="AQ547" s="200"/>
      <c r="AR547" s="200"/>
      <c r="AS547" s="200"/>
      <c r="AT547" s="200"/>
      <c r="AU547" s="200"/>
      <c r="AV547" s="200"/>
      <c r="AW547" s="200"/>
      <c r="AX547" s="200"/>
      <c r="AY547" s="200"/>
      <c r="AZ547" s="200"/>
      <c r="BA547" s="200"/>
      <c r="BB547" s="200"/>
      <c r="BC547" s="200"/>
      <c r="BD547" s="200"/>
      <c r="BE547" s="200"/>
      <c r="BF547" s="200"/>
      <c r="BG547" s="200"/>
      <c r="BH547" s="200"/>
      <c r="BI547" s="200"/>
      <c r="BJ547" s="200"/>
      <c r="BK547" s="200"/>
      <c r="BL547" s="200"/>
      <c r="BM547" s="200"/>
      <c r="BN547" s="200"/>
      <c r="BO547" s="200"/>
      <c r="BP547" s="200"/>
      <c r="BQ547" s="200"/>
      <c r="BR547" s="200"/>
      <c r="BS547" s="200"/>
      <c r="BT547" s="200"/>
      <c r="BU547" s="200"/>
      <c r="BV547" s="200"/>
      <c r="BW547" s="200"/>
      <c r="BX547" s="200"/>
      <c r="BY547" s="200"/>
      <c r="BZ547" s="200"/>
    </row>
    <row r="548" spans="1:78" outlineLevel="1">
      <c r="A548" s="33"/>
      <c r="B548" s="174" t="s">
        <v>359</v>
      </c>
      <c r="D548" s="202"/>
      <c r="E548" s="202"/>
      <c r="F548" s="202">
        <v>5401401.9363371301</v>
      </c>
      <c r="G548" s="202"/>
      <c r="H548" s="202"/>
      <c r="I548" s="202"/>
      <c r="J548" s="202"/>
      <c r="K548" s="202">
        <v>0</v>
      </c>
      <c r="L548" s="202">
        <v>0</v>
      </c>
      <c r="M548" s="202">
        <v>65750.942463533225</v>
      </c>
      <c r="N548" s="202">
        <v>78901.130956239867</v>
      </c>
      <c r="O548" s="202">
        <v>80873.659230145859</v>
      </c>
      <c r="P548" s="202">
        <v>80873.659230145859</v>
      </c>
      <c r="Q548" s="202">
        <v>82895.50071089952</v>
      </c>
      <c r="R548" s="202">
        <v>82895.50071089952</v>
      </c>
      <c r="S548" s="202">
        <v>84967.888228671975</v>
      </c>
      <c r="T548" s="202">
        <v>84967.888228671975</v>
      </c>
      <c r="U548" s="202">
        <v>87092.085434388777</v>
      </c>
      <c r="V548" s="202">
        <v>87092.085434388777</v>
      </c>
      <c r="W548" s="202">
        <v>89269.387570248495</v>
      </c>
      <c r="X548" s="202">
        <v>89269.387570248495</v>
      </c>
      <c r="Y548" s="202">
        <v>91501.1222595047</v>
      </c>
      <c r="Z548" s="202">
        <v>91501.1222595047</v>
      </c>
      <c r="AA548" s="202">
        <v>93788.650315992316</v>
      </c>
      <c r="AB548" s="202">
        <v>93788.650315992316</v>
      </c>
      <c r="AC548" s="202">
        <v>96133.366573892097</v>
      </c>
      <c r="AD548" s="202">
        <v>96133.366573892097</v>
      </c>
      <c r="AE548" s="202">
        <v>98536.700738239393</v>
      </c>
      <c r="AF548" s="202">
        <v>98536.700738239393</v>
      </c>
      <c r="AG548" s="202">
        <v>101000.11825669538</v>
      </c>
      <c r="AH548" s="202">
        <v>101000.11825669538</v>
      </c>
      <c r="AI548" s="202">
        <v>103525.12121311274</v>
      </c>
      <c r="AJ548" s="202">
        <v>103525.12121311274</v>
      </c>
      <c r="AK548" s="202">
        <v>106113.24924344056</v>
      </c>
      <c r="AL548" s="202">
        <v>106113.24924344056</v>
      </c>
      <c r="AM548" s="202">
        <v>108766.08047452656</v>
      </c>
      <c r="AN548" s="202">
        <v>108766.08047452656</v>
      </c>
      <c r="AO548" s="202">
        <v>111485.23248638972</v>
      </c>
      <c r="AP548" s="202">
        <v>111485.23248638972</v>
      </c>
      <c r="AQ548" s="202">
        <v>114272.36329854945</v>
      </c>
      <c r="AR548" s="202">
        <v>114272.36329854945</v>
      </c>
      <c r="AS548" s="202">
        <v>117129.17238101318</v>
      </c>
      <c r="AT548" s="202">
        <v>117129.17238101318</v>
      </c>
      <c r="AU548" s="202">
        <v>120057.40169053849</v>
      </c>
      <c r="AV548" s="202">
        <v>120057.40169053849</v>
      </c>
      <c r="AW548" s="202">
        <v>123058.83673280194</v>
      </c>
      <c r="AX548" s="202">
        <v>123058.83673280194</v>
      </c>
      <c r="AY548" s="202">
        <v>126135.30765112198</v>
      </c>
      <c r="AZ548" s="202">
        <v>126135.30765112198</v>
      </c>
      <c r="BA548" s="202">
        <v>129288.69034240002</v>
      </c>
      <c r="BB548" s="202">
        <v>129288.69034240002</v>
      </c>
      <c r="BC548" s="202">
        <v>132520.90760096002</v>
      </c>
      <c r="BD548" s="202">
        <v>132520.90760096002</v>
      </c>
      <c r="BE548" s="202">
        <v>135833.93029098399</v>
      </c>
      <c r="BF548" s="202">
        <v>135833.93029098399</v>
      </c>
      <c r="BG548" s="202">
        <v>139229.77854825856</v>
      </c>
      <c r="BH548" s="202">
        <v>139229.77854825856</v>
      </c>
      <c r="BI548" s="202">
        <v>142710.52301196504</v>
      </c>
      <c r="BJ548" s="202">
        <v>142710.52301196504</v>
      </c>
      <c r="BK548" s="202">
        <v>24379.714347877358</v>
      </c>
      <c r="BL548" s="202">
        <v>0</v>
      </c>
      <c r="BM548" s="202">
        <v>0</v>
      </c>
      <c r="BN548" s="202">
        <v>0</v>
      </c>
      <c r="BO548" s="202">
        <v>0</v>
      </c>
      <c r="BP548" s="202">
        <v>0</v>
      </c>
      <c r="BQ548" s="202">
        <v>0</v>
      </c>
      <c r="BR548" s="202">
        <v>0</v>
      </c>
      <c r="BS548" s="202">
        <v>0</v>
      </c>
      <c r="BT548" s="202">
        <v>0</v>
      </c>
      <c r="BU548" s="202">
        <v>0</v>
      </c>
      <c r="BV548" s="202">
        <v>0</v>
      </c>
      <c r="BW548" s="202">
        <v>0</v>
      </c>
      <c r="BX548" s="202">
        <v>0</v>
      </c>
      <c r="BY548" s="202">
        <v>0</v>
      </c>
      <c r="BZ548" s="202">
        <v>0</v>
      </c>
    </row>
    <row r="549" spans="1:78" outlineLevel="1">
      <c r="A549" s="33"/>
      <c r="B549" s="179" t="s">
        <v>360</v>
      </c>
      <c r="C549" s="202"/>
      <c r="D549" s="202"/>
      <c r="E549" s="202"/>
      <c r="F549" s="202">
        <v>5027582.2192192618</v>
      </c>
      <c r="G549" s="202"/>
      <c r="H549" s="202"/>
      <c r="I549" s="202"/>
      <c r="J549" s="202"/>
      <c r="K549" s="202">
        <v>0</v>
      </c>
      <c r="L549" s="202">
        <v>0</v>
      </c>
      <c r="M549" s="202">
        <v>16221.076869293425</v>
      </c>
      <c r="N549" s="202">
        <v>19465.292243152107</v>
      </c>
      <c r="O549" s="202">
        <v>19683.474532529515</v>
      </c>
      <c r="P549" s="202">
        <v>19629.784529189237</v>
      </c>
      <c r="Q549" s="202">
        <v>21035.076347485508</v>
      </c>
      <c r="R549" s="202">
        <v>21217.985788498816</v>
      </c>
      <c r="S549" s="202">
        <v>20640.46168664502</v>
      </c>
      <c r="T549" s="202">
        <v>20418.866937331764</v>
      </c>
      <c r="U549" s="202">
        <v>25981.524225661302</v>
      </c>
      <c r="V549" s="202">
        <v>26991.961348640558</v>
      </c>
      <c r="W549" s="202">
        <v>30879.155498907359</v>
      </c>
      <c r="X549" s="202">
        <v>31521.634522217515</v>
      </c>
      <c r="Y549" s="202">
        <v>35547.902392793148</v>
      </c>
      <c r="Z549" s="202">
        <v>36195.547794297185</v>
      </c>
      <c r="AA549" s="202">
        <v>42261.07277276519</v>
      </c>
      <c r="AB549" s="202">
        <v>43293.200029487314</v>
      </c>
      <c r="AC549" s="202">
        <v>38616.575470989432</v>
      </c>
      <c r="AD549" s="202">
        <v>37464.784559142419</v>
      </c>
      <c r="AE549" s="202">
        <v>47940.230675459788</v>
      </c>
      <c r="AF549" s="202">
        <v>49847.995975927544</v>
      </c>
      <c r="AG549" s="202">
        <v>74891.432515380613</v>
      </c>
      <c r="AH549" s="202">
        <v>79650.87984339158</v>
      </c>
      <c r="AI549" s="202">
        <v>95191.628099999041</v>
      </c>
      <c r="AJ549" s="202">
        <v>97901.52335210357</v>
      </c>
      <c r="AK549" s="202">
        <v>145291.79812502844</v>
      </c>
      <c r="AL549" s="202">
        <v>154280.34546285291</v>
      </c>
      <c r="AM549" s="202">
        <v>164510.73691670661</v>
      </c>
      <c r="AN549" s="202">
        <v>165785.41348016306</v>
      </c>
      <c r="AO549" s="202">
        <v>143367.00793858373</v>
      </c>
      <c r="AP549" s="202">
        <v>138054.39976286705</v>
      </c>
      <c r="AQ549" s="202">
        <v>152144.20031123285</v>
      </c>
      <c r="AR549" s="202">
        <v>154271.88842209167</v>
      </c>
      <c r="AS549" s="202">
        <v>153413.05503484589</v>
      </c>
      <c r="AT549" s="202">
        <v>152469.92891528629</v>
      </c>
      <c r="AU549" s="202">
        <v>157061.8031656495</v>
      </c>
      <c r="AV549" s="202">
        <v>157217.8283711457</v>
      </c>
      <c r="AW549" s="202">
        <v>171284.8954916923</v>
      </c>
      <c r="AX549" s="202">
        <v>173312.21977394586</v>
      </c>
      <c r="AY549" s="202">
        <v>248790.71138166235</v>
      </c>
      <c r="AZ549" s="202">
        <v>263019.84860433592</v>
      </c>
      <c r="BA549" s="202">
        <v>202096.17928496897</v>
      </c>
      <c r="BB549" s="202">
        <v>188596.34617807393</v>
      </c>
      <c r="BC549" s="202">
        <v>137152.59915009068</v>
      </c>
      <c r="BD549" s="202">
        <v>125920.86801360364</v>
      </c>
      <c r="BE549" s="202">
        <v>100104.13261641984</v>
      </c>
      <c r="BF549" s="202">
        <v>94311.181196915088</v>
      </c>
      <c r="BG549" s="202">
        <v>124591.03123238789</v>
      </c>
      <c r="BH549" s="202">
        <v>130175.44533349786</v>
      </c>
      <c r="BI549" s="202">
        <v>128529.77376815364</v>
      </c>
      <c r="BJ549" s="202">
        <v>127549.7622284173</v>
      </c>
      <c r="BK549" s="202">
        <v>21789.751047354621</v>
      </c>
      <c r="BL549" s="202">
        <v>0</v>
      </c>
      <c r="BM549" s="202">
        <v>0</v>
      </c>
      <c r="BN549" s="202">
        <v>0</v>
      </c>
      <c r="BO549" s="202">
        <v>0</v>
      </c>
      <c r="BP549" s="202">
        <v>0</v>
      </c>
      <c r="BQ549" s="202">
        <v>0</v>
      </c>
      <c r="BR549" s="202">
        <v>0</v>
      </c>
      <c r="BS549" s="202">
        <v>0</v>
      </c>
      <c r="BT549" s="202">
        <v>0</v>
      </c>
      <c r="BU549" s="202">
        <v>0</v>
      </c>
      <c r="BV549" s="202">
        <v>0</v>
      </c>
      <c r="BW549" s="202">
        <v>0</v>
      </c>
      <c r="BX549" s="202">
        <v>0</v>
      </c>
      <c r="BY549" s="202">
        <v>0</v>
      </c>
      <c r="BZ549" s="202">
        <v>0</v>
      </c>
    </row>
    <row r="550" spans="1:78" outlineLevel="1">
      <c r="A550" s="33"/>
      <c r="B550" s="174" t="s">
        <v>160</v>
      </c>
      <c r="C550" s="202"/>
      <c r="D550" s="202"/>
      <c r="E550" s="202"/>
      <c r="F550" s="202">
        <v>4235293.8298435789</v>
      </c>
      <c r="G550" s="202"/>
      <c r="H550" s="202"/>
      <c r="I550" s="202"/>
      <c r="J550" s="202"/>
      <c r="K550" s="202">
        <v>0</v>
      </c>
      <c r="L550" s="202">
        <v>0</v>
      </c>
      <c r="M550" s="202">
        <v>51555.978282009724</v>
      </c>
      <c r="N550" s="202">
        <v>61867.173938411666</v>
      </c>
      <c r="O550" s="202">
        <v>63413.853286871956</v>
      </c>
      <c r="P550" s="202">
        <v>63413.853286871956</v>
      </c>
      <c r="Q550" s="202">
        <v>64999.199619043757</v>
      </c>
      <c r="R550" s="202">
        <v>64999.199619043757</v>
      </c>
      <c r="S550" s="202">
        <v>66624.179609519837</v>
      </c>
      <c r="T550" s="202">
        <v>66624.179609519837</v>
      </c>
      <c r="U550" s="202">
        <v>68289.784099757831</v>
      </c>
      <c r="V550" s="202">
        <v>68289.784099757831</v>
      </c>
      <c r="W550" s="202">
        <v>69997.028702251773</v>
      </c>
      <c r="X550" s="202">
        <v>69997.028702251773</v>
      </c>
      <c r="Y550" s="202">
        <v>71746.954419808055</v>
      </c>
      <c r="Z550" s="202">
        <v>71746.954419808055</v>
      </c>
      <c r="AA550" s="202">
        <v>73540.628280303252</v>
      </c>
      <c r="AB550" s="202">
        <v>73540.628280303252</v>
      </c>
      <c r="AC550" s="202">
        <v>75379.143987310832</v>
      </c>
      <c r="AD550" s="202">
        <v>75379.143987310832</v>
      </c>
      <c r="AE550" s="202">
        <v>77263.622586993588</v>
      </c>
      <c r="AF550" s="202">
        <v>77263.622586993588</v>
      </c>
      <c r="AG550" s="202">
        <v>79195.213151668417</v>
      </c>
      <c r="AH550" s="202">
        <v>79195.213151668417</v>
      </c>
      <c r="AI550" s="202">
        <v>81175.093480460127</v>
      </c>
      <c r="AJ550" s="202">
        <v>81175.093480460127</v>
      </c>
      <c r="AK550" s="202">
        <v>83204.470817471607</v>
      </c>
      <c r="AL550" s="202">
        <v>83204.470817471607</v>
      </c>
      <c r="AM550" s="202">
        <v>85284.582587908415</v>
      </c>
      <c r="AN550" s="202">
        <v>85284.582587908415</v>
      </c>
      <c r="AO550" s="202">
        <v>87416.69715260611</v>
      </c>
      <c r="AP550" s="202">
        <v>87416.69715260611</v>
      </c>
      <c r="AQ550" s="202">
        <v>89602.114581421265</v>
      </c>
      <c r="AR550" s="202">
        <v>89602.114581421265</v>
      </c>
      <c r="AS550" s="202">
        <v>91842.167445956788</v>
      </c>
      <c r="AT550" s="202">
        <v>91842.167445956788</v>
      </c>
      <c r="AU550" s="202">
        <v>94138.221632105691</v>
      </c>
      <c r="AV550" s="202">
        <v>94138.221632105691</v>
      </c>
      <c r="AW550" s="202">
        <v>96491.677172908327</v>
      </c>
      <c r="AX550" s="202">
        <v>96491.677172908327</v>
      </c>
      <c r="AY550" s="202">
        <v>98903.969102231014</v>
      </c>
      <c r="AZ550" s="202">
        <v>98903.969102231014</v>
      </c>
      <c r="BA550" s="202">
        <v>101376.56832978679</v>
      </c>
      <c r="BB550" s="202">
        <v>101376.56832978679</v>
      </c>
      <c r="BC550" s="202">
        <v>103910.98253803146</v>
      </c>
      <c r="BD550" s="202">
        <v>103910.98253803146</v>
      </c>
      <c r="BE550" s="202">
        <v>106508.75710148223</v>
      </c>
      <c r="BF550" s="202">
        <v>106508.75710148223</v>
      </c>
      <c r="BG550" s="202">
        <v>109171.47602901928</v>
      </c>
      <c r="BH550" s="202">
        <v>109171.47602901928</v>
      </c>
      <c r="BI550" s="202">
        <v>111900.76292974474</v>
      </c>
      <c r="BJ550" s="202">
        <v>111900.76292974474</v>
      </c>
      <c r="BK550" s="202">
        <v>19116.380333831392</v>
      </c>
      <c r="BL550" s="202">
        <v>0</v>
      </c>
      <c r="BM550" s="202">
        <v>0</v>
      </c>
      <c r="BN550" s="202">
        <v>0</v>
      </c>
      <c r="BO550" s="202">
        <v>0</v>
      </c>
      <c r="BP550" s="202">
        <v>0</v>
      </c>
      <c r="BQ550" s="202">
        <v>0</v>
      </c>
      <c r="BR550" s="202">
        <v>0</v>
      </c>
      <c r="BS550" s="202">
        <v>0</v>
      </c>
      <c r="BT550" s="202">
        <v>0</v>
      </c>
      <c r="BU550" s="202">
        <v>0</v>
      </c>
      <c r="BV550" s="202">
        <v>0</v>
      </c>
      <c r="BW550" s="202">
        <v>0</v>
      </c>
      <c r="BX550" s="202">
        <v>0</v>
      </c>
      <c r="BY550" s="202">
        <v>0</v>
      </c>
      <c r="BZ550" s="202">
        <v>0</v>
      </c>
    </row>
    <row r="551" spans="1:78" outlineLevel="1">
      <c r="A551" s="33"/>
      <c r="B551" s="179" t="s">
        <v>114</v>
      </c>
      <c r="C551" s="202"/>
      <c r="D551" s="202"/>
      <c r="E551" s="202"/>
      <c r="F551" s="202">
        <v>10825.583079020642</v>
      </c>
      <c r="G551" s="202"/>
      <c r="H551" s="202"/>
      <c r="I551" s="202"/>
      <c r="J551" s="202"/>
      <c r="K551" s="202">
        <v>0</v>
      </c>
      <c r="L551" s="202">
        <v>0</v>
      </c>
      <c r="M551" s="202">
        <v>1665.882495948136</v>
      </c>
      <c r="N551" s="202">
        <v>0</v>
      </c>
      <c r="O551" s="202">
        <v>0</v>
      </c>
      <c r="P551" s="202">
        <v>0</v>
      </c>
      <c r="Q551" s="202">
        <v>0</v>
      </c>
      <c r="R551" s="202">
        <v>0</v>
      </c>
      <c r="S551" s="202">
        <v>0</v>
      </c>
      <c r="T551" s="202">
        <v>0</v>
      </c>
      <c r="U551" s="202">
        <v>0</v>
      </c>
      <c r="V551" s="202">
        <v>0</v>
      </c>
      <c r="W551" s="202">
        <v>1884.7931376264539</v>
      </c>
      <c r="X551" s="202">
        <v>0</v>
      </c>
      <c r="Y551" s="202">
        <v>0</v>
      </c>
      <c r="Z551" s="202">
        <v>0</v>
      </c>
      <c r="AA551" s="202">
        <v>0</v>
      </c>
      <c r="AB551" s="202">
        <v>0</v>
      </c>
      <c r="AC551" s="202">
        <v>0</v>
      </c>
      <c r="AD551" s="202">
        <v>0</v>
      </c>
      <c r="AE551" s="202">
        <v>0</v>
      </c>
      <c r="AF551" s="202">
        <v>0</v>
      </c>
      <c r="AG551" s="202">
        <v>2132.4704355104591</v>
      </c>
      <c r="AH551" s="202">
        <v>0</v>
      </c>
      <c r="AI551" s="202">
        <v>0</v>
      </c>
      <c r="AJ551" s="202">
        <v>0</v>
      </c>
      <c r="AK551" s="202">
        <v>0</v>
      </c>
      <c r="AL551" s="202">
        <v>0</v>
      </c>
      <c r="AM551" s="202">
        <v>0</v>
      </c>
      <c r="AN551" s="202">
        <v>0</v>
      </c>
      <c r="AO551" s="202">
        <v>0</v>
      </c>
      <c r="AP551" s="202">
        <v>0</v>
      </c>
      <c r="AQ551" s="202">
        <v>2412.6945644829802</v>
      </c>
      <c r="AR551" s="202">
        <v>0</v>
      </c>
      <c r="AS551" s="202">
        <v>0</v>
      </c>
      <c r="AT551" s="202">
        <v>0</v>
      </c>
      <c r="AU551" s="202">
        <v>0</v>
      </c>
      <c r="AV551" s="202">
        <v>0</v>
      </c>
      <c r="AW551" s="202">
        <v>0</v>
      </c>
      <c r="AX551" s="202">
        <v>0</v>
      </c>
      <c r="AY551" s="202">
        <v>0</v>
      </c>
      <c r="AZ551" s="202">
        <v>0</v>
      </c>
      <c r="BA551" s="202">
        <v>2729.7424454526122</v>
      </c>
      <c r="BB551" s="202">
        <v>0</v>
      </c>
      <c r="BC551" s="202">
        <v>0</v>
      </c>
      <c r="BD551" s="202">
        <v>0</v>
      </c>
      <c r="BE551" s="202">
        <v>0</v>
      </c>
      <c r="BF551" s="202">
        <v>0</v>
      </c>
      <c r="BG551" s="202">
        <v>0</v>
      </c>
      <c r="BH551" s="202">
        <v>0</v>
      </c>
      <c r="BI551" s="202">
        <v>0</v>
      </c>
      <c r="BJ551" s="202">
        <v>0</v>
      </c>
      <c r="BK551" s="202">
        <v>0</v>
      </c>
      <c r="BL551" s="202">
        <v>0</v>
      </c>
      <c r="BM551" s="202">
        <v>0</v>
      </c>
      <c r="BN551" s="202">
        <v>0</v>
      </c>
      <c r="BO551" s="202">
        <v>0</v>
      </c>
      <c r="BP551" s="202">
        <v>0</v>
      </c>
      <c r="BQ551" s="202">
        <v>0</v>
      </c>
      <c r="BR551" s="202">
        <v>0</v>
      </c>
      <c r="BS551" s="202">
        <v>0</v>
      </c>
      <c r="BT551" s="202">
        <v>0</v>
      </c>
      <c r="BU551" s="202">
        <v>0</v>
      </c>
      <c r="BV551" s="202">
        <v>0</v>
      </c>
      <c r="BW551" s="202">
        <v>0</v>
      </c>
      <c r="BX551" s="202">
        <v>0</v>
      </c>
      <c r="BY551" s="202">
        <v>0</v>
      </c>
      <c r="BZ551" s="202">
        <v>0</v>
      </c>
    </row>
    <row r="552" spans="1:78" ht="13.5" outlineLevel="1" thickBot="1">
      <c r="A552" s="33"/>
      <c r="B552" s="258" t="s">
        <v>450</v>
      </c>
      <c r="C552" s="197"/>
      <c r="D552" s="197"/>
      <c r="E552" s="197"/>
      <c r="F552" s="197">
        <v>14675103.568478992</v>
      </c>
      <c r="G552" s="197"/>
      <c r="H552" s="197"/>
      <c r="I552" s="197"/>
      <c r="J552" s="197"/>
      <c r="K552" s="197">
        <v>0</v>
      </c>
      <c r="L552" s="197">
        <v>0</v>
      </c>
      <c r="M552" s="197">
        <v>135193.88011078452</v>
      </c>
      <c r="N552" s="197">
        <v>160233.59713780365</v>
      </c>
      <c r="O552" s="197">
        <v>163970.98704954732</v>
      </c>
      <c r="P552" s="197">
        <v>163917.29704620704</v>
      </c>
      <c r="Q552" s="197">
        <v>168929.77667742877</v>
      </c>
      <c r="R552" s="197">
        <v>169112.6861184421</v>
      </c>
      <c r="S552" s="197">
        <v>172232.52952483683</v>
      </c>
      <c r="T552" s="197">
        <v>172010.93477552358</v>
      </c>
      <c r="U552" s="197">
        <v>181363.39375980792</v>
      </c>
      <c r="V552" s="197">
        <v>182373.83088278718</v>
      </c>
      <c r="W552" s="197">
        <v>192030.36490903408</v>
      </c>
      <c r="X552" s="197">
        <v>190788.0507947178</v>
      </c>
      <c r="Y552" s="197">
        <v>198795.9790721059</v>
      </c>
      <c r="Z552" s="197">
        <v>199443.62447360993</v>
      </c>
      <c r="AA552" s="197">
        <v>209590.35136906075</v>
      </c>
      <c r="AB552" s="197">
        <v>210622.47862578288</v>
      </c>
      <c r="AC552" s="197">
        <v>210129.08603219234</v>
      </c>
      <c r="AD552" s="197">
        <v>208977.29512034537</v>
      </c>
      <c r="AE552" s="197">
        <v>223740.55400069276</v>
      </c>
      <c r="AF552" s="197">
        <v>225648.31930116052</v>
      </c>
      <c r="AG552" s="197">
        <v>257219.23435925489</v>
      </c>
      <c r="AH552" s="197">
        <v>259846.21125175536</v>
      </c>
      <c r="AI552" s="197">
        <v>279891.84279357188</v>
      </c>
      <c r="AJ552" s="197">
        <v>282601.73804567644</v>
      </c>
      <c r="AK552" s="197">
        <v>334609.51818594063</v>
      </c>
      <c r="AL552" s="197">
        <v>343598.06552376511</v>
      </c>
      <c r="AM552" s="197">
        <v>358561.3999791416</v>
      </c>
      <c r="AN552" s="197">
        <v>359836.07654259802</v>
      </c>
      <c r="AO552" s="197">
        <v>342268.93757757958</v>
      </c>
      <c r="AP552" s="197">
        <v>336956.32940186287</v>
      </c>
      <c r="AQ552" s="197">
        <v>358431.37275568652</v>
      </c>
      <c r="AR552" s="197">
        <v>358146.36630206235</v>
      </c>
      <c r="AS552" s="197">
        <v>362384.39486181585</v>
      </c>
      <c r="AT552" s="197">
        <v>361441.26874225627</v>
      </c>
      <c r="AU552" s="197">
        <v>371257.42648829368</v>
      </c>
      <c r="AV552" s="197">
        <v>371413.45169378992</v>
      </c>
      <c r="AW552" s="197">
        <v>390835.40939740255</v>
      </c>
      <c r="AX552" s="197">
        <v>392862.73367965611</v>
      </c>
      <c r="AY552" s="197">
        <v>473829.98813501536</v>
      </c>
      <c r="AZ552" s="197">
        <v>488059.12535768893</v>
      </c>
      <c r="BA552" s="197">
        <v>435491.18040260836</v>
      </c>
      <c r="BB552" s="197">
        <v>419261.60485026077</v>
      </c>
      <c r="BC552" s="197">
        <v>373584.48928908218</v>
      </c>
      <c r="BD552" s="197">
        <v>362352.75815259514</v>
      </c>
      <c r="BE552" s="197">
        <v>342446.82000888605</v>
      </c>
      <c r="BF552" s="197">
        <v>336653.86858938134</v>
      </c>
      <c r="BG552" s="197">
        <v>372992.28580966574</v>
      </c>
      <c r="BH552" s="197">
        <v>378576.6999107757</v>
      </c>
      <c r="BI552" s="197">
        <v>383141.05970986339</v>
      </c>
      <c r="BJ552" s="197">
        <v>382161.04817012703</v>
      </c>
      <c r="BK552" s="197">
        <v>65285.845729063367</v>
      </c>
      <c r="BL552" s="197">
        <v>0</v>
      </c>
      <c r="BM552" s="197">
        <v>0</v>
      </c>
      <c r="BN552" s="197">
        <v>0</v>
      </c>
      <c r="BO552" s="197">
        <v>0</v>
      </c>
      <c r="BP552" s="197">
        <v>0</v>
      </c>
      <c r="BQ552" s="197">
        <v>0</v>
      </c>
      <c r="BR552" s="197">
        <v>0</v>
      </c>
      <c r="BS552" s="197">
        <v>0</v>
      </c>
      <c r="BT552" s="197">
        <v>0</v>
      </c>
      <c r="BU552" s="197">
        <v>0</v>
      </c>
      <c r="BV552" s="197">
        <v>0</v>
      </c>
      <c r="BW552" s="197">
        <v>0</v>
      </c>
      <c r="BX552" s="197">
        <v>0</v>
      </c>
      <c r="BY552" s="197">
        <v>0</v>
      </c>
      <c r="BZ552" s="197">
        <v>0</v>
      </c>
    </row>
    <row r="553" spans="1:78" ht="13.5" outlineLevel="1" thickBot="1">
      <c r="A553" s="33"/>
      <c r="B553" s="258" t="s">
        <v>451</v>
      </c>
      <c r="C553" s="197"/>
      <c r="D553" s="197"/>
      <c r="E553" s="197"/>
      <c r="F553" s="197"/>
      <c r="G553" s="197"/>
      <c r="H553" s="197"/>
      <c r="I553" s="197"/>
      <c r="J553" s="197"/>
      <c r="K553" s="197">
        <v>0</v>
      </c>
      <c r="L553" s="197">
        <v>0</v>
      </c>
      <c r="M553" s="197">
        <v>22532.31335179742</v>
      </c>
      <c r="N553" s="197">
        <v>26705.59952296727</v>
      </c>
      <c r="O553" s="197">
        <v>27328.497841591219</v>
      </c>
      <c r="P553" s="197">
        <v>27319.549507701158</v>
      </c>
      <c r="Q553" s="197">
        <v>28154.962779571448</v>
      </c>
      <c r="R553" s="197">
        <v>28185.447686407017</v>
      </c>
      <c r="S553" s="197">
        <v>28705.421587472811</v>
      </c>
      <c r="T553" s="197">
        <v>28668.489129253925</v>
      </c>
      <c r="U553" s="197">
        <v>30227.23229330132</v>
      </c>
      <c r="V553" s="197">
        <v>30395.63848046452</v>
      </c>
      <c r="W553" s="197">
        <v>32005.060818172351</v>
      </c>
      <c r="X553" s="197">
        <v>31798.00846578629</v>
      </c>
      <c r="Y553" s="197">
        <v>33132.663178684306</v>
      </c>
      <c r="Z553" s="197">
        <v>33240.604078934994</v>
      </c>
      <c r="AA553" s="197">
        <v>34931.725228176772</v>
      </c>
      <c r="AB553" s="197">
        <v>35103.746437630471</v>
      </c>
      <c r="AC553" s="197">
        <v>35021.514338698704</v>
      </c>
      <c r="AD553" s="197">
        <v>34829.549186724209</v>
      </c>
      <c r="AE553" s="197">
        <v>37290.092333448789</v>
      </c>
      <c r="AF553" s="197">
        <v>37608.053216860077</v>
      </c>
      <c r="AG553" s="197">
        <v>42869.872393209138</v>
      </c>
      <c r="AH553" s="197">
        <v>43307.701875292551</v>
      </c>
      <c r="AI553" s="197">
        <v>46648.640465595294</v>
      </c>
      <c r="AJ553" s="197">
        <v>47100.289674279396</v>
      </c>
      <c r="AK553" s="197">
        <v>55768.253030990076</v>
      </c>
      <c r="AL553" s="197">
        <v>57266.344253960822</v>
      </c>
      <c r="AM553" s="197">
        <v>59760.233329856943</v>
      </c>
      <c r="AN553" s="197">
        <v>59972.679423766327</v>
      </c>
      <c r="AO553" s="197">
        <v>57044.822929596587</v>
      </c>
      <c r="AP553" s="197">
        <v>56159.388233643782</v>
      </c>
      <c r="AQ553" s="197">
        <v>59738.562125947734</v>
      </c>
      <c r="AR553" s="197">
        <v>59691.061050343735</v>
      </c>
      <c r="AS553" s="197">
        <v>60397.399143635936</v>
      </c>
      <c r="AT553" s="197">
        <v>60240.211457042722</v>
      </c>
      <c r="AU553" s="197">
        <v>61876.237748048909</v>
      </c>
      <c r="AV553" s="197">
        <v>61902.241948964947</v>
      </c>
      <c r="AW553" s="197">
        <v>65139.234899567091</v>
      </c>
      <c r="AX553" s="197">
        <v>65477.122279942676</v>
      </c>
      <c r="AY553" s="197">
        <v>78971.664689169207</v>
      </c>
      <c r="AZ553" s="197">
        <v>81343.187559614831</v>
      </c>
      <c r="BA553" s="197">
        <v>72581.863400434726</v>
      </c>
      <c r="BB553" s="197">
        <v>69876.93414171011</v>
      </c>
      <c r="BC553" s="197">
        <v>62264.081548180373</v>
      </c>
      <c r="BD553" s="197">
        <v>60392.126358765818</v>
      </c>
      <c r="BE553" s="197">
        <v>57074.470001481008</v>
      </c>
      <c r="BF553" s="197">
        <v>56108.978098230204</v>
      </c>
      <c r="BG553" s="197">
        <v>62165.380968277634</v>
      </c>
      <c r="BH553" s="197">
        <v>63096.116651795921</v>
      </c>
      <c r="BI553" s="197">
        <v>63856.843284977193</v>
      </c>
      <c r="BJ553" s="197">
        <v>63693.508028354496</v>
      </c>
      <c r="BK553" s="197">
        <v>10880.974288177225</v>
      </c>
      <c r="BL553" s="197">
        <v>0</v>
      </c>
      <c r="BM553" s="197">
        <v>0</v>
      </c>
      <c r="BN553" s="197">
        <v>0</v>
      </c>
      <c r="BO553" s="197">
        <v>0</v>
      </c>
      <c r="BP553" s="197">
        <v>0</v>
      </c>
      <c r="BQ553" s="197">
        <v>0</v>
      </c>
      <c r="BR553" s="197">
        <v>0</v>
      </c>
      <c r="BS553" s="197">
        <v>0</v>
      </c>
      <c r="BT553" s="197">
        <v>0</v>
      </c>
      <c r="BU553" s="197">
        <v>0</v>
      </c>
      <c r="BV553" s="197">
        <v>0</v>
      </c>
      <c r="BW553" s="197">
        <v>0</v>
      </c>
      <c r="BX553" s="197">
        <v>0</v>
      </c>
      <c r="BY553" s="197">
        <v>0</v>
      </c>
      <c r="BZ553" s="197">
        <v>0</v>
      </c>
    </row>
    <row r="554" spans="1:78" ht="13.15" outlineLevel="1" thickBot="1">
      <c r="A554" s="33"/>
      <c r="B554" s="33"/>
      <c r="C554" s="33"/>
      <c r="D554" s="199"/>
      <c r="E554" s="199"/>
      <c r="F554" s="199"/>
      <c r="G554" s="199"/>
      <c r="H554" s="199"/>
      <c r="I554" s="199"/>
      <c r="J554" s="199"/>
      <c r="K554" s="199"/>
      <c r="L554" s="199"/>
      <c r="M554" s="199"/>
      <c r="N554" s="199"/>
      <c r="O554" s="342"/>
      <c r="P554" s="199"/>
      <c r="Q554" s="199"/>
      <c r="R554" s="199"/>
      <c r="S554" s="199"/>
      <c r="T554" s="199"/>
      <c r="U554" s="199"/>
      <c r="V554" s="199"/>
      <c r="W554" s="199"/>
      <c r="X554" s="199"/>
      <c r="Y554" s="199"/>
      <c r="Z554" s="199"/>
      <c r="AA554" s="199"/>
      <c r="AB554" s="199"/>
      <c r="AC554" s="199"/>
      <c r="AD554" s="199"/>
      <c r="AE554" s="199"/>
      <c r="AF554" s="199"/>
      <c r="AG554" s="199"/>
      <c r="AH554" s="199"/>
      <c r="AI554" s="199"/>
      <c r="AJ554" s="199"/>
      <c r="AK554" s="199"/>
      <c r="AL554" s="199"/>
      <c r="AM554" s="199"/>
      <c r="AN554" s="199"/>
      <c r="AO554" s="199"/>
      <c r="AP554" s="199"/>
      <c r="AQ554" s="199"/>
      <c r="AR554" s="199"/>
      <c r="AS554" s="199"/>
      <c r="AT554" s="199"/>
      <c r="AU554" s="199"/>
      <c r="AV554" s="199"/>
      <c r="AW554" s="199"/>
      <c r="AX554" s="199"/>
      <c r="AY554" s="199"/>
      <c r="AZ554" s="199"/>
      <c r="BA554" s="199"/>
      <c r="BB554" s="199"/>
      <c r="BC554" s="199"/>
      <c r="BD554" s="199"/>
      <c r="BE554" s="199"/>
      <c r="BF554" s="199"/>
      <c r="BG554" s="199"/>
      <c r="BH554" s="199"/>
      <c r="BI554" s="199"/>
      <c r="BJ554" s="199"/>
      <c r="BK554" s="199"/>
      <c r="BL554" s="199"/>
      <c r="BM554" s="199"/>
      <c r="BN554" s="199"/>
      <c r="BO554" s="199"/>
      <c r="BP554" s="199"/>
      <c r="BQ554" s="199"/>
      <c r="BR554" s="199"/>
      <c r="BS554" s="199"/>
      <c r="BT554" s="199"/>
      <c r="BU554" s="199"/>
      <c r="BV554" s="199"/>
      <c r="BW554" s="199"/>
      <c r="BX554" s="199"/>
      <c r="BY554" s="199"/>
      <c r="BZ554" s="199"/>
    </row>
    <row r="555" spans="1:78" ht="13.5" outlineLevel="1" thickBot="1">
      <c r="A555" s="33"/>
      <c r="B555" s="278" t="s">
        <v>417</v>
      </c>
      <c r="C555" s="173"/>
      <c r="D555" s="200"/>
      <c r="E555" s="200"/>
      <c r="F555" s="199"/>
      <c r="G555" s="199"/>
      <c r="H555" s="199"/>
      <c r="I555" s="199"/>
      <c r="J555" s="199"/>
      <c r="K555" s="199"/>
      <c r="L555" s="199"/>
      <c r="M555" s="199"/>
      <c r="N555" s="199"/>
      <c r="O555" s="199"/>
      <c r="P555" s="199"/>
      <c r="Q555" s="199"/>
      <c r="R555" s="199"/>
      <c r="S555" s="199"/>
      <c r="T555" s="199"/>
      <c r="U555" s="199"/>
      <c r="V555" s="199"/>
      <c r="W555" s="199"/>
      <c r="X555" s="199"/>
      <c r="Y555" s="199"/>
      <c r="Z555" s="199"/>
      <c r="AA555" s="199"/>
      <c r="AB555" s="199"/>
      <c r="AC555" s="199"/>
      <c r="AD555" s="199"/>
      <c r="AE555" s="199"/>
      <c r="AF555" s="199"/>
      <c r="AG555" s="199"/>
      <c r="AH555" s="199"/>
      <c r="AI555" s="199"/>
      <c r="AJ555" s="199"/>
      <c r="AK555" s="199"/>
      <c r="AL555" s="199"/>
      <c r="AM555" s="199"/>
      <c r="AN555" s="199"/>
      <c r="AO555" s="199"/>
      <c r="AP555" s="199"/>
      <c r="AQ555" s="199"/>
      <c r="AR555" s="199"/>
      <c r="AS555" s="199"/>
      <c r="AT555" s="199"/>
      <c r="AU555" s="199"/>
      <c r="AV555" s="199"/>
      <c r="AW555" s="199"/>
      <c r="AX555" s="199"/>
      <c r="AY555" s="199"/>
      <c r="AZ555" s="199"/>
      <c r="BA555" s="199"/>
      <c r="BB555" s="199"/>
      <c r="BC555" s="199"/>
      <c r="BD555" s="199"/>
      <c r="BE555" s="199"/>
      <c r="BF555" s="199"/>
      <c r="BG555" s="199"/>
      <c r="BH555" s="199"/>
      <c r="BI555" s="199"/>
      <c r="BJ555" s="199"/>
      <c r="BK555" s="199"/>
      <c r="BL555" s="199"/>
      <c r="BM555" s="199"/>
      <c r="BN555" s="199"/>
      <c r="BO555" s="199"/>
      <c r="BP555" s="199"/>
      <c r="BQ555" s="199"/>
      <c r="BR555" s="199"/>
      <c r="BS555" s="199"/>
      <c r="BT555" s="199"/>
      <c r="BU555" s="199"/>
      <c r="BV555" s="199"/>
      <c r="BW555" s="199"/>
      <c r="BX555" s="199"/>
      <c r="BY555" s="199"/>
      <c r="BZ555" s="199"/>
    </row>
    <row r="556" spans="1:78" ht="14.25" outlineLevel="1">
      <c r="A556" s="33"/>
      <c r="B556" s="174" t="s">
        <v>359</v>
      </c>
      <c r="C556" s="966">
        <v>30</v>
      </c>
      <c r="D556" s="202"/>
      <c r="E556" s="202"/>
      <c r="F556" s="200">
        <v>-5401401.9363371311</v>
      </c>
      <c r="G556" s="200"/>
      <c r="H556" s="200"/>
      <c r="I556" s="200"/>
      <c r="J556" s="200"/>
      <c r="K556" s="680">
        <v>0</v>
      </c>
      <c r="L556" s="680">
        <v>0</v>
      </c>
      <c r="M556" s="680">
        <v>-52858.600804016911</v>
      </c>
      <c r="N556" s="680">
        <v>-78787.791688903453</v>
      </c>
      <c r="O556" s="680">
        <v>-80548.517206974546</v>
      </c>
      <c r="P556" s="680">
        <v>-80873.659230145859</v>
      </c>
      <c r="Q556" s="680">
        <v>-82562.230137148916</v>
      </c>
      <c r="R556" s="680">
        <v>-82895.50071089952</v>
      </c>
      <c r="S556" s="680">
        <v>-84626.285890577608</v>
      </c>
      <c r="T556" s="680">
        <v>-84967.888228671975</v>
      </c>
      <c r="U556" s="680">
        <v>-86741.943037842066</v>
      </c>
      <c r="V556" s="680">
        <v>-87092.085434388791</v>
      </c>
      <c r="W556" s="680">
        <v>-88910.491613788108</v>
      </c>
      <c r="X556" s="680">
        <v>-89269.387570248495</v>
      </c>
      <c r="Y556" s="680">
        <v>-91133.253904132798</v>
      </c>
      <c r="Z556" s="680">
        <v>-91501.1222595047</v>
      </c>
      <c r="AA556" s="680">
        <v>-93411.58525173612</v>
      </c>
      <c r="AB556" s="680">
        <v>-93788.650315992316</v>
      </c>
      <c r="AC556" s="680">
        <v>-95746.874883029494</v>
      </c>
      <c r="AD556" s="680">
        <v>-96133.366573892097</v>
      </c>
      <c r="AE556" s="680">
        <v>-98140.546755105228</v>
      </c>
      <c r="AF556" s="680">
        <v>-98536.700738239408</v>
      </c>
      <c r="AG556" s="680">
        <v>-100594.06042398287</v>
      </c>
      <c r="AH556" s="680">
        <v>-101000.11825669539</v>
      </c>
      <c r="AI556" s="680">
        <v>-103108.9119345824</v>
      </c>
      <c r="AJ556" s="680">
        <v>-103525.12121311274</v>
      </c>
      <c r="AK556" s="680">
        <v>-105686.63473294696</v>
      </c>
      <c r="AL556" s="680">
        <v>-106113.24924344056</v>
      </c>
      <c r="AM556" s="680">
        <v>-108328.80060127063</v>
      </c>
      <c r="AN556" s="680">
        <v>-108766.08047452656</v>
      </c>
      <c r="AO556" s="680">
        <v>-111037.02061630238</v>
      </c>
      <c r="AP556" s="680">
        <v>-111485.23248638972</v>
      </c>
      <c r="AQ556" s="680">
        <v>-113812.94613170993</v>
      </c>
      <c r="AR556" s="680">
        <v>-114272.36329854945</v>
      </c>
      <c r="AS556" s="680">
        <v>-116658.26978500267</v>
      </c>
      <c r="AT556" s="680">
        <v>-117129.17238101318</v>
      </c>
      <c r="AU556" s="680">
        <v>-119574.72652962773</v>
      </c>
      <c r="AV556" s="680">
        <v>-120057.40169053849</v>
      </c>
      <c r="AW556" s="680">
        <v>-122564.0946928684</v>
      </c>
      <c r="AX556" s="680">
        <v>-123058.83673280194</v>
      </c>
      <c r="AY556" s="680">
        <v>-125628.19706019011</v>
      </c>
      <c r="AZ556" s="680">
        <v>-126135.30765112198</v>
      </c>
      <c r="BA556" s="680">
        <v>-128768.90198669485</v>
      </c>
      <c r="BB556" s="680">
        <v>-129288.69034240002</v>
      </c>
      <c r="BC556" s="680">
        <v>-131988.12453636221</v>
      </c>
      <c r="BD556" s="680">
        <v>-132520.90760096002</v>
      </c>
      <c r="BE556" s="680">
        <v>-135287.82764977124</v>
      </c>
      <c r="BF556" s="680">
        <v>-135833.93029098399</v>
      </c>
      <c r="BG556" s="680">
        <v>-138670.02334101551</v>
      </c>
      <c r="BH556" s="680">
        <v>-139229.77854825856</v>
      </c>
      <c r="BI556" s="680">
        <v>-142136.7739245409</v>
      </c>
      <c r="BJ556" s="680">
        <v>-142710.52301196504</v>
      </c>
      <c r="BK556" s="680">
        <v>-47903.426932267197</v>
      </c>
      <c r="BL556" s="680">
        <v>0</v>
      </c>
      <c r="BM556" s="680">
        <v>0</v>
      </c>
      <c r="BN556" s="680">
        <v>0</v>
      </c>
      <c r="BO556" s="680">
        <v>0</v>
      </c>
      <c r="BP556" s="680">
        <v>0</v>
      </c>
      <c r="BQ556" s="680">
        <v>0</v>
      </c>
      <c r="BR556" s="680">
        <v>0</v>
      </c>
      <c r="BS556" s="680">
        <v>0</v>
      </c>
      <c r="BT556" s="680">
        <v>0</v>
      </c>
      <c r="BU556" s="680">
        <v>0</v>
      </c>
      <c r="BV556" s="680">
        <v>0</v>
      </c>
      <c r="BW556" s="680">
        <v>0</v>
      </c>
      <c r="BX556" s="680">
        <v>0</v>
      </c>
      <c r="BY556" s="680">
        <v>0</v>
      </c>
      <c r="BZ556" s="680">
        <v>0</v>
      </c>
    </row>
    <row r="557" spans="1:78" ht="14.25" outlineLevel="1">
      <c r="A557" s="33"/>
      <c r="B557" s="179" t="s">
        <v>360</v>
      </c>
      <c r="C557" s="966">
        <v>30</v>
      </c>
      <c r="D557" s="204"/>
      <c r="E557" s="204"/>
      <c r="F557" s="202">
        <v>-5027582.2192192618</v>
      </c>
      <c r="G557" s="202"/>
      <c r="H557" s="202"/>
      <c r="I557" s="202"/>
      <c r="J557" s="202"/>
      <c r="K557" s="680">
        <v>0</v>
      </c>
      <c r="L557" s="680">
        <v>0</v>
      </c>
      <c r="M557" s="680">
        <v>-13040.473561588833</v>
      </c>
      <c r="N557" s="680">
        <v>-19437.330895392068</v>
      </c>
      <c r="O557" s="680">
        <v>-19647.510418895879</v>
      </c>
      <c r="P557" s="680">
        <v>-19638.634529739833</v>
      </c>
      <c r="Q557" s="680">
        <v>-20803.434838975136</v>
      </c>
      <c r="R557" s="680">
        <v>-21187.835880639479</v>
      </c>
      <c r="S557" s="680">
        <v>-20735.657967170369</v>
      </c>
      <c r="T557" s="680">
        <v>-20455.393544361425</v>
      </c>
      <c r="U557" s="680">
        <v>-25064.60269461797</v>
      </c>
      <c r="V557" s="680">
        <v>-26825.405778918703</v>
      </c>
      <c r="W557" s="680">
        <v>-30238.409210401842</v>
      </c>
      <c r="X557" s="680">
        <v>-31415.73138650705</v>
      </c>
      <c r="Y557" s="680">
        <v>-34884.231864676287</v>
      </c>
      <c r="Z557" s="680">
        <v>-36088.79305778553</v>
      </c>
      <c r="AA557" s="680">
        <v>-41261.260963127614</v>
      </c>
      <c r="AB557" s="680">
        <v>-43123.069162994652</v>
      </c>
      <c r="AC557" s="680">
        <v>-39387.447650961607</v>
      </c>
      <c r="AD557" s="680">
        <v>-37654.640203952367</v>
      </c>
      <c r="AE557" s="680">
        <v>-46213.508788154722</v>
      </c>
      <c r="AF557" s="680">
        <v>-49533.529168158137</v>
      </c>
      <c r="AG557" s="680">
        <v>-70763.39352536088</v>
      </c>
      <c r="AH557" s="680">
        <v>-78866.355558554613</v>
      </c>
      <c r="AI557" s="680">
        <v>-92629.966299459353</v>
      </c>
      <c r="AJ557" s="680">
        <v>-97454.837321536892</v>
      </c>
      <c r="AK557" s="680">
        <v>-137480.2143712496</v>
      </c>
      <c r="AL557" s="680">
        <v>-152798.71678079394</v>
      </c>
      <c r="AM557" s="680">
        <v>-162824.40865508237</v>
      </c>
      <c r="AN557" s="680">
        <v>-165575.3019587142</v>
      </c>
      <c r="AO557" s="680">
        <v>-147062.34951137155</v>
      </c>
      <c r="AP557" s="680">
        <v>-138930.10440721596</v>
      </c>
      <c r="AQ557" s="680">
        <v>-149821.70571534839</v>
      </c>
      <c r="AR557" s="680">
        <v>-153921.17060162043</v>
      </c>
      <c r="AS557" s="680">
        <v>-153554.62097779848</v>
      </c>
      <c r="AT557" s="680">
        <v>-152625.38926466423</v>
      </c>
      <c r="AU557" s="680">
        <v>-156304.90081668855</v>
      </c>
      <c r="AV557" s="680">
        <v>-157192.10993067932</v>
      </c>
      <c r="AW557" s="680">
        <v>-168966.14816412967</v>
      </c>
      <c r="AX557" s="680">
        <v>-172978.04544170626</v>
      </c>
      <c r="AY557" s="680">
        <v>-236349.20177599479</v>
      </c>
      <c r="AZ557" s="680">
        <v>-260674.38642477436</v>
      </c>
      <c r="BA557" s="680">
        <v>-212138.54235958992</v>
      </c>
      <c r="BB557" s="680">
        <v>-190821.59339349621</v>
      </c>
      <c r="BC557" s="680">
        <v>-145632.33767118683</v>
      </c>
      <c r="BD557" s="680">
        <v>-127772.25226687075</v>
      </c>
      <c r="BE557" s="680">
        <v>-104359.63845112047</v>
      </c>
      <c r="BF557" s="680">
        <v>-95266.063299031259</v>
      </c>
      <c r="BG557" s="680">
        <v>-119599.84716060666</v>
      </c>
      <c r="BH557" s="680">
        <v>-129254.93751463358</v>
      </c>
      <c r="BI557" s="680">
        <v>-128801.03831189169</v>
      </c>
      <c r="BJ557" s="680">
        <v>-127711.30259211011</v>
      </c>
      <c r="BK557" s="680">
        <v>-42814.437128961872</v>
      </c>
      <c r="BL557" s="680">
        <v>0</v>
      </c>
      <c r="BM557" s="680">
        <v>0</v>
      </c>
      <c r="BN557" s="680">
        <v>0</v>
      </c>
      <c r="BO557" s="680">
        <v>0</v>
      </c>
      <c r="BP557" s="680">
        <v>0</v>
      </c>
      <c r="BQ557" s="680">
        <v>0</v>
      </c>
      <c r="BR557" s="680">
        <v>0</v>
      </c>
      <c r="BS557" s="680">
        <v>0</v>
      </c>
      <c r="BT557" s="680">
        <v>0</v>
      </c>
      <c r="BU557" s="680">
        <v>0</v>
      </c>
      <c r="BV557" s="680">
        <v>0</v>
      </c>
      <c r="BW557" s="680">
        <v>0</v>
      </c>
      <c r="BX557" s="680">
        <v>0</v>
      </c>
      <c r="BY557" s="680">
        <v>0</v>
      </c>
      <c r="BZ557" s="680">
        <v>0</v>
      </c>
    </row>
    <row r="558" spans="1:78" ht="14.25" outlineLevel="1">
      <c r="A558" s="33"/>
      <c r="B558" s="174" t="s">
        <v>160</v>
      </c>
      <c r="C558" s="966">
        <v>30</v>
      </c>
      <c r="D558" s="202"/>
      <c r="E558" s="202"/>
      <c r="F558" s="202">
        <v>-4235293.8298435789</v>
      </c>
      <c r="G558" s="202"/>
      <c r="H558" s="202"/>
      <c r="I558" s="202"/>
      <c r="J558" s="202"/>
      <c r="K558" s="680">
        <v>0</v>
      </c>
      <c r="L558" s="680">
        <v>0</v>
      </c>
      <c r="M558" s="680">
        <v>-41446.962932596056</v>
      </c>
      <c r="N558" s="680">
        <v>-61778.303473801439</v>
      </c>
      <c r="O558" s="680">
        <v>-63158.906141521365</v>
      </c>
      <c r="P558" s="680">
        <v>-63413.853286871963</v>
      </c>
      <c r="Q558" s="680">
        <v>-64737.878795059398</v>
      </c>
      <c r="R558" s="680">
        <v>-64999.199619043757</v>
      </c>
      <c r="S558" s="680">
        <v>-66356.325764935871</v>
      </c>
      <c r="T558" s="680">
        <v>-66624.179609519837</v>
      </c>
      <c r="U558" s="680">
        <v>-68015.233909059258</v>
      </c>
      <c r="V558" s="680">
        <v>-68289.784099757831</v>
      </c>
      <c r="W558" s="680">
        <v>-69715.614756785741</v>
      </c>
      <c r="X558" s="680">
        <v>-69997.028702251773</v>
      </c>
      <c r="Y558" s="680">
        <v>-71458.505125705371</v>
      </c>
      <c r="Z558" s="680">
        <v>-71746.954419808055</v>
      </c>
      <c r="AA558" s="680">
        <v>-73244.967753848003</v>
      </c>
      <c r="AB558" s="680">
        <v>-73540.628280303252</v>
      </c>
      <c r="AC558" s="680">
        <v>-75076.091947694193</v>
      </c>
      <c r="AD558" s="680">
        <v>-75379.143987310832</v>
      </c>
      <c r="AE558" s="680">
        <v>-76952.994246386545</v>
      </c>
      <c r="AF558" s="680">
        <v>-77263.622586993588</v>
      </c>
      <c r="AG558" s="680">
        <v>-78876.8191025462</v>
      </c>
      <c r="AH558" s="680">
        <v>-79195.213151668431</v>
      </c>
      <c r="AI558" s="680">
        <v>-80848.739580109861</v>
      </c>
      <c r="AJ558" s="680">
        <v>-81175.093480460142</v>
      </c>
      <c r="AK558" s="680">
        <v>-82869.958069612563</v>
      </c>
      <c r="AL558" s="680">
        <v>-83204.470817471607</v>
      </c>
      <c r="AM558" s="680">
        <v>-84941.707021352908</v>
      </c>
      <c r="AN558" s="680">
        <v>-85284.58258790843</v>
      </c>
      <c r="AO558" s="680">
        <v>-87065.24969688672</v>
      </c>
      <c r="AP558" s="680">
        <v>-87416.69715260611</v>
      </c>
      <c r="AQ558" s="680">
        <v>-89241.880939308874</v>
      </c>
      <c r="AR558" s="680">
        <v>-89602.114581421265</v>
      </c>
      <c r="AS558" s="680">
        <v>-91472.927962791597</v>
      </c>
      <c r="AT558" s="680">
        <v>-91842.167445956788</v>
      </c>
      <c r="AU558" s="680">
        <v>-93759.751161861379</v>
      </c>
      <c r="AV558" s="680">
        <v>-94138.221632105691</v>
      </c>
      <c r="AW558" s="680">
        <v>-96103.744940907884</v>
      </c>
      <c r="AX558" s="680">
        <v>-96491.677172908327</v>
      </c>
      <c r="AY558" s="680">
        <v>-98506.338564430582</v>
      </c>
      <c r="AZ558" s="680">
        <v>-98903.969102231029</v>
      </c>
      <c r="BA558" s="680">
        <v>-100968.99702854134</v>
      </c>
      <c r="BB558" s="680">
        <v>-101376.56832978679</v>
      </c>
      <c r="BC558" s="680">
        <v>-103493.22195425487</v>
      </c>
      <c r="BD558" s="680">
        <v>-103910.98253803146</v>
      </c>
      <c r="BE558" s="680">
        <v>-106080.55250311122</v>
      </c>
      <c r="BF558" s="680">
        <v>-106508.75710148223</v>
      </c>
      <c r="BG558" s="680">
        <v>-108732.56631568899</v>
      </c>
      <c r="BH558" s="680">
        <v>-109171.47602901928</v>
      </c>
      <c r="BI558" s="680">
        <v>-111450.88047358122</v>
      </c>
      <c r="BJ558" s="680">
        <v>-111900.76292974476</v>
      </c>
      <c r="BK558" s="680">
        <v>-37561.561036536572</v>
      </c>
      <c r="BL558" s="680">
        <v>0</v>
      </c>
      <c r="BM558" s="680">
        <v>0</v>
      </c>
      <c r="BN558" s="680">
        <v>0</v>
      </c>
      <c r="BO558" s="680">
        <v>0</v>
      </c>
      <c r="BP558" s="680">
        <v>0</v>
      </c>
      <c r="BQ558" s="680">
        <v>0</v>
      </c>
      <c r="BR558" s="680">
        <v>0</v>
      </c>
      <c r="BS558" s="680">
        <v>0</v>
      </c>
      <c r="BT558" s="680">
        <v>0</v>
      </c>
      <c r="BU558" s="680">
        <v>0</v>
      </c>
      <c r="BV558" s="680">
        <v>0</v>
      </c>
      <c r="BW558" s="680">
        <v>0</v>
      </c>
      <c r="BX558" s="680">
        <v>0</v>
      </c>
      <c r="BY558" s="680">
        <v>0</v>
      </c>
      <c r="BZ558" s="680">
        <v>0</v>
      </c>
    </row>
    <row r="559" spans="1:78" ht="14.25" outlineLevel="1">
      <c r="A559" s="33"/>
      <c r="B559" s="179" t="s">
        <v>114</v>
      </c>
      <c r="C559" s="966">
        <v>0</v>
      </c>
      <c r="D559" s="204"/>
      <c r="E559" s="204"/>
      <c r="F559" s="202">
        <v>-10825.583079020642</v>
      </c>
      <c r="G559" s="202"/>
      <c r="H559" s="202"/>
      <c r="I559" s="202"/>
      <c r="J559" s="202"/>
      <c r="K559" s="680">
        <v>0</v>
      </c>
      <c r="L559" s="680">
        <v>0</v>
      </c>
      <c r="M559" s="680">
        <v>-1665.882495948136</v>
      </c>
      <c r="N559" s="680">
        <v>0</v>
      </c>
      <c r="O559" s="680">
        <v>0</v>
      </c>
      <c r="P559" s="680">
        <v>0</v>
      </c>
      <c r="Q559" s="680">
        <v>0</v>
      </c>
      <c r="R559" s="680">
        <v>0</v>
      </c>
      <c r="S559" s="680">
        <v>0</v>
      </c>
      <c r="T559" s="680">
        <v>0</v>
      </c>
      <c r="U559" s="680">
        <v>0</v>
      </c>
      <c r="V559" s="680">
        <v>0</v>
      </c>
      <c r="W559" s="680">
        <v>-1884.7931376264539</v>
      </c>
      <c r="X559" s="680">
        <v>0</v>
      </c>
      <c r="Y559" s="680">
        <v>0</v>
      </c>
      <c r="Z559" s="680">
        <v>0</v>
      </c>
      <c r="AA559" s="680">
        <v>0</v>
      </c>
      <c r="AB559" s="680">
        <v>0</v>
      </c>
      <c r="AC559" s="680">
        <v>0</v>
      </c>
      <c r="AD559" s="680">
        <v>0</v>
      </c>
      <c r="AE559" s="680">
        <v>0</v>
      </c>
      <c r="AF559" s="680">
        <v>0</v>
      </c>
      <c r="AG559" s="680">
        <v>-2132.4704355104591</v>
      </c>
      <c r="AH559" s="680">
        <v>0</v>
      </c>
      <c r="AI559" s="680">
        <v>0</v>
      </c>
      <c r="AJ559" s="680">
        <v>0</v>
      </c>
      <c r="AK559" s="680">
        <v>0</v>
      </c>
      <c r="AL559" s="680">
        <v>0</v>
      </c>
      <c r="AM559" s="680">
        <v>0</v>
      </c>
      <c r="AN559" s="680">
        <v>0</v>
      </c>
      <c r="AO559" s="680">
        <v>0</v>
      </c>
      <c r="AP559" s="680">
        <v>0</v>
      </c>
      <c r="AQ559" s="680">
        <v>-2412.6945644829802</v>
      </c>
      <c r="AR559" s="680">
        <v>0</v>
      </c>
      <c r="AS559" s="680">
        <v>0</v>
      </c>
      <c r="AT559" s="680">
        <v>0</v>
      </c>
      <c r="AU559" s="680">
        <v>0</v>
      </c>
      <c r="AV559" s="680">
        <v>0</v>
      </c>
      <c r="AW559" s="680">
        <v>0</v>
      </c>
      <c r="AX559" s="680">
        <v>0</v>
      </c>
      <c r="AY559" s="680">
        <v>0</v>
      </c>
      <c r="AZ559" s="680">
        <v>0</v>
      </c>
      <c r="BA559" s="680">
        <v>-2729.7424454526122</v>
      </c>
      <c r="BB559" s="680">
        <v>0</v>
      </c>
      <c r="BC559" s="680">
        <v>0</v>
      </c>
      <c r="BD559" s="680">
        <v>0</v>
      </c>
      <c r="BE559" s="680">
        <v>0</v>
      </c>
      <c r="BF559" s="680">
        <v>0</v>
      </c>
      <c r="BG559" s="680">
        <v>0</v>
      </c>
      <c r="BH559" s="680">
        <v>0</v>
      </c>
      <c r="BI559" s="680">
        <v>0</v>
      </c>
      <c r="BJ559" s="680">
        <v>0</v>
      </c>
      <c r="BK559" s="680">
        <v>0</v>
      </c>
      <c r="BL559" s="680">
        <v>0</v>
      </c>
      <c r="BM559" s="680">
        <v>0</v>
      </c>
      <c r="BN559" s="680">
        <v>0</v>
      </c>
      <c r="BO559" s="680">
        <v>0</v>
      </c>
      <c r="BP559" s="680">
        <v>0</v>
      </c>
      <c r="BQ559" s="680">
        <v>0</v>
      </c>
      <c r="BR559" s="680">
        <v>0</v>
      </c>
      <c r="BS559" s="680">
        <v>0</v>
      </c>
      <c r="BT559" s="680">
        <v>0</v>
      </c>
      <c r="BU559" s="680">
        <v>0</v>
      </c>
      <c r="BV559" s="680">
        <v>0</v>
      </c>
      <c r="BW559" s="680">
        <v>0</v>
      </c>
      <c r="BX559" s="680">
        <v>0</v>
      </c>
      <c r="BY559" s="680">
        <v>0</v>
      </c>
      <c r="BZ559" s="680">
        <v>0</v>
      </c>
    </row>
    <row r="560" spans="1:78" ht="13.5" outlineLevel="1" thickBot="1">
      <c r="A560" s="33"/>
      <c r="B560" s="258" t="s">
        <v>450</v>
      </c>
      <c r="C560" s="197"/>
      <c r="D560" s="197"/>
      <c r="E560" s="197"/>
      <c r="F560" s="197">
        <v>-14675103.568478992</v>
      </c>
      <c r="G560" s="197"/>
      <c r="H560" s="197"/>
      <c r="I560" s="197"/>
      <c r="J560" s="197"/>
      <c r="K560" s="197">
        <v>0</v>
      </c>
      <c r="L560" s="197">
        <v>0</v>
      </c>
      <c r="M560" s="197">
        <v>-109011.91979414994</v>
      </c>
      <c r="N560" s="197">
        <v>-160003.42605809696</v>
      </c>
      <c r="O560" s="197">
        <v>-163354.93376739178</v>
      </c>
      <c r="P560" s="197">
        <v>-163926.14704675766</v>
      </c>
      <c r="Q560" s="197">
        <v>-168103.54377118347</v>
      </c>
      <c r="R560" s="197">
        <v>-169082.53621058277</v>
      </c>
      <c r="S560" s="197">
        <v>-171718.26962268385</v>
      </c>
      <c r="T560" s="197">
        <v>-172047.46138255324</v>
      </c>
      <c r="U560" s="197">
        <v>-179821.7796415193</v>
      </c>
      <c r="V560" s="197">
        <v>-182207.27531306533</v>
      </c>
      <c r="W560" s="197">
        <v>-190749.30871860214</v>
      </c>
      <c r="X560" s="197">
        <v>-190682.14765900731</v>
      </c>
      <c r="Y560" s="197">
        <v>-197475.99089451446</v>
      </c>
      <c r="Z560" s="197">
        <v>-199336.86973709828</v>
      </c>
      <c r="AA560" s="197">
        <v>-207917.81396871174</v>
      </c>
      <c r="AB560" s="197">
        <v>-210452.34775929025</v>
      </c>
      <c r="AC560" s="197">
        <v>-210210.41448168529</v>
      </c>
      <c r="AD560" s="197">
        <v>-209167.15076515527</v>
      </c>
      <c r="AE560" s="197">
        <v>-221307.04978964649</v>
      </c>
      <c r="AF560" s="197">
        <v>-225333.85249339114</v>
      </c>
      <c r="AG560" s="197">
        <v>-252366.74348740041</v>
      </c>
      <c r="AH560" s="197">
        <v>-259061.68696691844</v>
      </c>
      <c r="AI560" s="197">
        <v>-276587.61781415157</v>
      </c>
      <c r="AJ560" s="197">
        <v>-282155.0520151098</v>
      </c>
      <c r="AK560" s="197">
        <v>-326036.80717380915</v>
      </c>
      <c r="AL560" s="197">
        <v>-342116.43684170611</v>
      </c>
      <c r="AM560" s="197">
        <v>-356094.91627770587</v>
      </c>
      <c r="AN560" s="197">
        <v>-359625.9650211492</v>
      </c>
      <c r="AO560" s="197">
        <v>-345164.61982456065</v>
      </c>
      <c r="AP560" s="197">
        <v>-337832.0340462118</v>
      </c>
      <c r="AQ560" s="197">
        <v>-355289.22735085018</v>
      </c>
      <c r="AR560" s="197">
        <v>-357795.64848159114</v>
      </c>
      <c r="AS560" s="197">
        <v>-361685.81872559275</v>
      </c>
      <c r="AT560" s="197">
        <v>-361596.72909163422</v>
      </c>
      <c r="AU560" s="197">
        <v>-369639.3785081777</v>
      </c>
      <c r="AV560" s="197">
        <v>-371387.73325332353</v>
      </c>
      <c r="AW560" s="197">
        <v>-387633.98779790592</v>
      </c>
      <c r="AX560" s="197">
        <v>-392528.55934741651</v>
      </c>
      <c r="AY560" s="197">
        <v>-460483.73740061547</v>
      </c>
      <c r="AZ560" s="197">
        <v>-485713.66317812738</v>
      </c>
      <c r="BA560" s="197">
        <v>-444606.18382027873</v>
      </c>
      <c r="BB560" s="197">
        <v>-421486.85206568299</v>
      </c>
      <c r="BC560" s="197">
        <v>-381113.68416180392</v>
      </c>
      <c r="BD560" s="197">
        <v>-364204.14240586222</v>
      </c>
      <c r="BE560" s="197">
        <v>-345728.01860400289</v>
      </c>
      <c r="BF560" s="197">
        <v>-337608.75069149747</v>
      </c>
      <c r="BG560" s="197">
        <v>-367002.43681731116</v>
      </c>
      <c r="BH560" s="197">
        <v>-377656.19209191139</v>
      </c>
      <c r="BI560" s="197">
        <v>-382388.69271001377</v>
      </c>
      <c r="BJ560" s="197">
        <v>-382322.58853381989</v>
      </c>
      <c r="BK560" s="197">
        <v>-128279.42509776565</v>
      </c>
      <c r="BL560" s="197">
        <v>0</v>
      </c>
      <c r="BM560" s="197">
        <v>0</v>
      </c>
      <c r="BN560" s="197">
        <v>0</v>
      </c>
      <c r="BO560" s="197">
        <v>0</v>
      </c>
      <c r="BP560" s="197">
        <v>0</v>
      </c>
      <c r="BQ560" s="197">
        <v>0</v>
      </c>
      <c r="BR560" s="197">
        <v>0</v>
      </c>
      <c r="BS560" s="197">
        <v>0</v>
      </c>
      <c r="BT560" s="197">
        <v>0</v>
      </c>
      <c r="BU560" s="197">
        <v>0</v>
      </c>
      <c r="BV560" s="197">
        <v>0</v>
      </c>
      <c r="BW560" s="197">
        <v>0</v>
      </c>
      <c r="BX560" s="197">
        <v>0</v>
      </c>
      <c r="BY560" s="197">
        <v>0</v>
      </c>
      <c r="BZ560" s="197">
        <v>0</v>
      </c>
    </row>
    <row r="561" spans="1:78" outlineLevel="1">
      <c r="A561" s="33"/>
      <c r="B561" s="33"/>
      <c r="C561" s="33"/>
      <c r="D561" s="199"/>
      <c r="E561" s="199"/>
      <c r="F561" s="199"/>
      <c r="G561" s="199"/>
      <c r="H561" s="199"/>
      <c r="I561" s="199"/>
      <c r="J561" s="199"/>
      <c r="K561" s="199"/>
      <c r="L561" s="199"/>
      <c r="M561" s="199"/>
      <c r="N561" s="199"/>
      <c r="O561" s="199"/>
      <c r="P561" s="199"/>
      <c r="Q561" s="199"/>
      <c r="R561" s="199"/>
      <c r="S561" s="199"/>
      <c r="T561" s="199"/>
      <c r="U561" s="199"/>
      <c r="V561" s="199"/>
      <c r="W561" s="199"/>
      <c r="X561" s="199"/>
      <c r="Y561" s="199"/>
      <c r="Z561" s="199"/>
      <c r="AA561" s="199"/>
      <c r="AB561" s="199"/>
      <c r="AC561" s="199"/>
      <c r="AD561" s="199"/>
      <c r="AE561" s="199"/>
      <c r="AF561" s="199"/>
      <c r="AG561" s="199"/>
      <c r="AH561" s="199"/>
      <c r="AI561" s="199"/>
      <c r="AJ561" s="199"/>
      <c r="AK561" s="199"/>
      <c r="AL561" s="199"/>
      <c r="AM561" s="199"/>
      <c r="AN561" s="199"/>
      <c r="AO561" s="199"/>
      <c r="AP561" s="199"/>
      <c r="AQ561" s="199"/>
      <c r="AR561" s="199"/>
      <c r="AS561" s="199"/>
      <c r="AT561" s="199"/>
      <c r="AU561" s="199"/>
      <c r="AV561" s="199"/>
      <c r="AW561" s="199"/>
      <c r="AX561" s="199"/>
      <c r="AY561" s="199"/>
      <c r="AZ561" s="199"/>
      <c r="BA561" s="199"/>
      <c r="BB561" s="199"/>
      <c r="BC561" s="199"/>
      <c r="BD561" s="199"/>
      <c r="BE561" s="199"/>
      <c r="BF561" s="199"/>
      <c r="BG561" s="199"/>
      <c r="BH561" s="199"/>
      <c r="BI561" s="199"/>
      <c r="BJ561" s="199"/>
      <c r="BK561" s="199"/>
      <c r="BL561" s="199"/>
      <c r="BM561" s="199"/>
      <c r="BN561" s="199"/>
      <c r="BO561" s="199"/>
      <c r="BP561" s="199"/>
      <c r="BQ561" s="199"/>
      <c r="BR561" s="199"/>
      <c r="BS561" s="199"/>
      <c r="BT561" s="199"/>
      <c r="BU561" s="199"/>
      <c r="BV561" s="199"/>
      <c r="BW561" s="199"/>
      <c r="BX561" s="199"/>
      <c r="BY561" s="199"/>
      <c r="BZ561" s="199"/>
    </row>
    <row r="562" spans="1:78" ht="13.15" outlineLevel="1" thickBot="1">
      <c r="A562" s="33"/>
      <c r="B562" s="33"/>
      <c r="C562" s="33"/>
      <c r="D562" s="199"/>
      <c r="E562" s="199"/>
      <c r="F562" s="199"/>
      <c r="G562" s="199"/>
      <c r="H562" s="199"/>
      <c r="I562" s="199"/>
      <c r="J562" s="199"/>
      <c r="K562" s="199"/>
      <c r="L562" s="199"/>
      <c r="M562" s="199"/>
      <c r="N562" s="199"/>
      <c r="O562" s="199"/>
      <c r="P562" s="199"/>
      <c r="Q562" s="199"/>
      <c r="R562" s="199"/>
      <c r="S562" s="199"/>
      <c r="T562" s="199"/>
      <c r="U562" s="199"/>
      <c r="V562" s="199"/>
      <c r="W562" s="199"/>
      <c r="X562" s="199"/>
      <c r="Y562" s="199"/>
      <c r="Z562" s="199"/>
      <c r="AA562" s="199"/>
      <c r="AB562" s="199"/>
      <c r="AC562" s="199"/>
      <c r="AD562" s="199"/>
      <c r="AE562" s="199"/>
      <c r="AF562" s="199"/>
      <c r="AG562" s="199"/>
      <c r="AH562" s="199"/>
      <c r="AI562" s="199"/>
      <c r="AJ562" s="199"/>
      <c r="AK562" s="199"/>
      <c r="AL562" s="199"/>
      <c r="AM562" s="199"/>
      <c r="AN562" s="199"/>
      <c r="AO562" s="199"/>
      <c r="AP562" s="199"/>
      <c r="AQ562" s="199"/>
      <c r="AR562" s="199"/>
      <c r="AS562" s="199"/>
      <c r="AT562" s="199"/>
      <c r="AU562" s="199"/>
      <c r="AV562" s="199"/>
      <c r="AW562" s="199"/>
      <c r="AX562" s="199"/>
      <c r="AY562" s="199"/>
      <c r="AZ562" s="199"/>
      <c r="BA562" s="199"/>
      <c r="BB562" s="199"/>
      <c r="BC562" s="199"/>
      <c r="BD562" s="199"/>
      <c r="BE562" s="199"/>
      <c r="BF562" s="199"/>
      <c r="BG562" s="199"/>
      <c r="BH562" s="199"/>
      <c r="BI562" s="199"/>
      <c r="BJ562" s="199"/>
      <c r="BK562" s="199"/>
      <c r="BL562" s="199"/>
      <c r="BM562" s="199"/>
      <c r="BN562" s="199"/>
      <c r="BO562" s="199"/>
      <c r="BP562" s="199"/>
      <c r="BQ562" s="199"/>
      <c r="BR562" s="199"/>
      <c r="BS562" s="199"/>
      <c r="BT562" s="199"/>
      <c r="BU562" s="199"/>
      <c r="BV562" s="199"/>
      <c r="BW562" s="199"/>
      <c r="BX562" s="199"/>
      <c r="BY562" s="199"/>
      <c r="BZ562" s="199"/>
    </row>
    <row r="563" spans="1:78" outlineLevel="1">
      <c r="A563" s="33"/>
      <c r="B563" s="172" t="s">
        <v>378</v>
      </c>
      <c r="C563" s="173"/>
      <c r="D563" s="200"/>
      <c r="E563" s="200"/>
      <c r="F563" s="200"/>
      <c r="G563" s="201"/>
      <c r="H563" s="200"/>
      <c r="I563" s="200"/>
      <c r="J563" s="200"/>
      <c r="K563" s="200">
        <v>0</v>
      </c>
      <c r="L563" s="200">
        <v>0</v>
      </c>
      <c r="M563" s="200">
        <v>0</v>
      </c>
      <c r="N563" s="200">
        <v>26181.960316634577</v>
      </c>
      <c r="O563" s="200">
        <v>26412.131396341283</v>
      </c>
      <c r="P563" s="200">
        <v>27028.184678496822</v>
      </c>
      <c r="Q563" s="200">
        <v>27019.334677946201</v>
      </c>
      <c r="R563" s="200">
        <v>27845.567584191507</v>
      </c>
      <c r="S563" s="200">
        <v>27875.717492050841</v>
      </c>
      <c r="T563" s="200">
        <v>28389.97739420383</v>
      </c>
      <c r="U563" s="200">
        <v>28353.450787174166</v>
      </c>
      <c r="V563" s="200">
        <v>29895.064905462787</v>
      </c>
      <c r="W563" s="200">
        <v>30061.620475184638</v>
      </c>
      <c r="X563" s="200">
        <v>31342.676665616571</v>
      </c>
      <c r="Y563" s="200">
        <v>31448.579801327054</v>
      </c>
      <c r="Z563" s="200">
        <v>32768.567978918494</v>
      </c>
      <c r="AA563" s="200">
        <v>32875.322715430142</v>
      </c>
      <c r="AB563" s="200">
        <v>34547.860115779156</v>
      </c>
      <c r="AC563" s="200">
        <v>34717.990982271789</v>
      </c>
      <c r="AD563" s="200">
        <v>34636.662532778835</v>
      </c>
      <c r="AE563" s="200">
        <v>34446.806887968938</v>
      </c>
      <c r="AF563" s="200">
        <v>36880.311099015205</v>
      </c>
      <c r="AG563" s="200">
        <v>37194.777906784555</v>
      </c>
      <c r="AH563" s="200">
        <v>42047.268778639031</v>
      </c>
      <c r="AI563" s="200">
        <v>42831.793063475954</v>
      </c>
      <c r="AJ563" s="200">
        <v>46136.018042896292</v>
      </c>
      <c r="AK563" s="200">
        <v>46582.704073462926</v>
      </c>
      <c r="AL563" s="200">
        <v>55155.415085594403</v>
      </c>
      <c r="AM563" s="200">
        <v>56637.043767653406</v>
      </c>
      <c r="AN563" s="200">
        <v>59103.527469089138</v>
      </c>
      <c r="AO563" s="200">
        <v>59313.638990537962</v>
      </c>
      <c r="AP563" s="200">
        <v>56417.95674355689</v>
      </c>
      <c r="AQ563" s="200">
        <v>55542.252099207952</v>
      </c>
      <c r="AR563" s="200">
        <v>58684.397504044289</v>
      </c>
      <c r="AS563" s="200">
        <v>59035.1153245155</v>
      </c>
      <c r="AT563" s="200">
        <v>59733.691460738599</v>
      </c>
      <c r="AU563" s="200">
        <v>59578.231111360656</v>
      </c>
      <c r="AV563" s="200">
        <v>61196.279091476637</v>
      </c>
      <c r="AW563" s="200">
        <v>61221.997531943023</v>
      </c>
      <c r="AX563" s="200">
        <v>64423.419131439645</v>
      </c>
      <c r="AY563" s="200">
        <v>64757.593463679252</v>
      </c>
      <c r="AZ563" s="200">
        <v>78103.844198079198</v>
      </c>
      <c r="BA563" s="200">
        <v>80449.306377640809</v>
      </c>
      <c r="BB563" s="200">
        <v>71334.302959970431</v>
      </c>
      <c r="BC563" s="200">
        <v>69109.055744548212</v>
      </c>
      <c r="BD563" s="200">
        <v>61579.860871826473</v>
      </c>
      <c r="BE563" s="200">
        <v>59728.476618559391</v>
      </c>
      <c r="BF563" s="200">
        <v>56447.278023442545</v>
      </c>
      <c r="BG563" s="200">
        <v>55492.395921326417</v>
      </c>
      <c r="BH563" s="200">
        <v>61482.244913681003</v>
      </c>
      <c r="BI563" s="200">
        <v>62402.752732545312</v>
      </c>
      <c r="BJ563" s="200">
        <v>63155.119732394931</v>
      </c>
      <c r="BK563" s="200">
        <v>62993.579368702078</v>
      </c>
      <c r="BL563" s="200">
        <v>-2.0372681319713593E-10</v>
      </c>
      <c r="BM563" s="200">
        <v>-2.0372681319713593E-10</v>
      </c>
      <c r="BN563" s="200">
        <v>-2.0372681319713593E-10</v>
      </c>
      <c r="BO563" s="200">
        <v>-2.0372681319713593E-10</v>
      </c>
      <c r="BP563" s="200">
        <v>-2.0372681319713593E-10</v>
      </c>
      <c r="BQ563" s="200">
        <v>-2.0372681319713593E-10</v>
      </c>
      <c r="BR563" s="200">
        <v>-2.0372681319713593E-10</v>
      </c>
      <c r="BS563" s="200">
        <v>-2.0372681319713593E-10</v>
      </c>
      <c r="BT563" s="200">
        <v>-2.0372681319713593E-10</v>
      </c>
      <c r="BU563" s="200">
        <v>-2.0372681319713593E-10</v>
      </c>
      <c r="BV563" s="200">
        <v>-2.0372681319713593E-10</v>
      </c>
      <c r="BW563" s="200">
        <v>-2.0372681319713593E-10</v>
      </c>
      <c r="BX563" s="200">
        <v>-2.0372681319713593E-10</v>
      </c>
      <c r="BY563" s="200">
        <v>-2.0372681319713593E-10</v>
      </c>
      <c r="BZ563" s="200">
        <v>-2.0372681319713593E-10</v>
      </c>
    </row>
    <row r="564" spans="1:78" outlineLevel="1">
      <c r="A564" s="33"/>
      <c r="B564" s="174" t="s">
        <v>403</v>
      </c>
      <c r="C564" s="175"/>
      <c r="D564" s="202"/>
      <c r="E564" s="202"/>
      <c r="F564" s="202">
        <v>14675103.568478994</v>
      </c>
      <c r="G564" s="203"/>
      <c r="H564" s="202"/>
      <c r="I564" s="202"/>
      <c r="J564" s="202"/>
      <c r="K564" s="202">
        <v>0</v>
      </c>
      <c r="L564" s="202">
        <v>0</v>
      </c>
      <c r="M564" s="202">
        <v>135193.88011078452</v>
      </c>
      <c r="N564" s="202">
        <v>160233.59713780365</v>
      </c>
      <c r="O564" s="202">
        <v>163970.98704954732</v>
      </c>
      <c r="P564" s="202">
        <v>163917.29704620704</v>
      </c>
      <c r="Q564" s="202">
        <v>168929.77667742877</v>
      </c>
      <c r="R564" s="202">
        <v>169112.6861184421</v>
      </c>
      <c r="S564" s="202">
        <v>172232.52952483683</v>
      </c>
      <c r="T564" s="202">
        <v>172010.93477552358</v>
      </c>
      <c r="U564" s="202">
        <v>181363.39375980792</v>
      </c>
      <c r="V564" s="202">
        <v>182373.83088278718</v>
      </c>
      <c r="W564" s="202">
        <v>192030.36490903408</v>
      </c>
      <c r="X564" s="202">
        <v>190788.0507947178</v>
      </c>
      <c r="Y564" s="202">
        <v>198795.9790721059</v>
      </c>
      <c r="Z564" s="202">
        <v>199443.62447360993</v>
      </c>
      <c r="AA564" s="202">
        <v>209590.35136906075</v>
      </c>
      <c r="AB564" s="202">
        <v>210622.47862578288</v>
      </c>
      <c r="AC564" s="202">
        <v>210129.08603219234</v>
      </c>
      <c r="AD564" s="202">
        <v>208977.29512034537</v>
      </c>
      <c r="AE564" s="202">
        <v>223740.55400069276</v>
      </c>
      <c r="AF564" s="202">
        <v>225648.31930116052</v>
      </c>
      <c r="AG564" s="202">
        <v>257219.23435925489</v>
      </c>
      <c r="AH564" s="202">
        <v>259846.21125175536</v>
      </c>
      <c r="AI564" s="202">
        <v>279891.84279357188</v>
      </c>
      <c r="AJ564" s="202">
        <v>282601.73804567644</v>
      </c>
      <c r="AK564" s="202">
        <v>334609.51818594063</v>
      </c>
      <c r="AL564" s="202">
        <v>343598.06552376511</v>
      </c>
      <c r="AM564" s="202">
        <v>358561.3999791416</v>
      </c>
      <c r="AN564" s="202">
        <v>359836.07654259802</v>
      </c>
      <c r="AO564" s="202">
        <v>342268.93757757958</v>
      </c>
      <c r="AP564" s="202">
        <v>336956.32940186287</v>
      </c>
      <c r="AQ564" s="202">
        <v>358431.37275568652</v>
      </c>
      <c r="AR564" s="202">
        <v>358146.36630206235</v>
      </c>
      <c r="AS564" s="202">
        <v>362384.39486181585</v>
      </c>
      <c r="AT564" s="202">
        <v>361441.26874225627</v>
      </c>
      <c r="AU564" s="202">
        <v>371257.42648829368</v>
      </c>
      <c r="AV564" s="202">
        <v>371413.45169378992</v>
      </c>
      <c r="AW564" s="202">
        <v>390835.40939740255</v>
      </c>
      <c r="AX564" s="202">
        <v>392862.73367965611</v>
      </c>
      <c r="AY564" s="202">
        <v>473829.98813501536</v>
      </c>
      <c r="AZ564" s="202">
        <v>488059.12535768893</v>
      </c>
      <c r="BA564" s="202">
        <v>435491.18040260836</v>
      </c>
      <c r="BB564" s="202">
        <v>419261.60485026077</v>
      </c>
      <c r="BC564" s="202">
        <v>373584.48928908218</v>
      </c>
      <c r="BD564" s="202">
        <v>362352.75815259514</v>
      </c>
      <c r="BE564" s="202">
        <v>342446.82000888605</v>
      </c>
      <c r="BF564" s="202">
        <v>336653.86858938134</v>
      </c>
      <c r="BG564" s="202">
        <v>372992.28580966574</v>
      </c>
      <c r="BH564" s="202">
        <v>378576.6999107757</v>
      </c>
      <c r="BI564" s="202">
        <v>383141.05970986339</v>
      </c>
      <c r="BJ564" s="202">
        <v>382161.04817012703</v>
      </c>
      <c r="BK564" s="202">
        <v>65285.845729063367</v>
      </c>
      <c r="BL564" s="202">
        <v>0</v>
      </c>
      <c r="BM564" s="202">
        <v>0</v>
      </c>
      <c r="BN564" s="202">
        <v>0</v>
      </c>
      <c r="BO564" s="202">
        <v>0</v>
      </c>
      <c r="BP564" s="202">
        <v>0</v>
      </c>
      <c r="BQ564" s="202">
        <v>0</v>
      </c>
      <c r="BR564" s="202">
        <v>0</v>
      </c>
      <c r="BS564" s="202">
        <v>0</v>
      </c>
      <c r="BT564" s="202">
        <v>0</v>
      </c>
      <c r="BU564" s="202">
        <v>0</v>
      </c>
      <c r="BV564" s="202">
        <v>0</v>
      </c>
      <c r="BW564" s="202">
        <v>0</v>
      </c>
      <c r="BX564" s="202">
        <v>0</v>
      </c>
      <c r="BY564" s="202">
        <v>0</v>
      </c>
      <c r="BZ564" s="202">
        <v>0</v>
      </c>
    </row>
    <row r="565" spans="1:78" outlineLevel="1">
      <c r="A565" s="33"/>
      <c r="B565" s="179" t="s">
        <v>417</v>
      </c>
      <c r="C565" s="180"/>
      <c r="D565" s="204"/>
      <c r="E565" s="204"/>
      <c r="F565" s="204">
        <v>-14675103.568479</v>
      </c>
      <c r="G565" s="205"/>
      <c r="H565" s="204"/>
      <c r="I565" s="204"/>
      <c r="J565" s="204"/>
      <c r="K565" s="202">
        <v>0</v>
      </c>
      <c r="L565" s="202">
        <v>0</v>
      </c>
      <c r="M565" s="202">
        <v>-109011.91979414994</v>
      </c>
      <c r="N565" s="202">
        <v>-160003.42605809696</v>
      </c>
      <c r="O565" s="202">
        <v>-163354.93376739178</v>
      </c>
      <c r="P565" s="202">
        <v>-163926.14704675766</v>
      </c>
      <c r="Q565" s="202">
        <v>-168103.54377118347</v>
      </c>
      <c r="R565" s="202">
        <v>-169082.53621058277</v>
      </c>
      <c r="S565" s="202">
        <v>-171718.26962268385</v>
      </c>
      <c r="T565" s="202">
        <v>-172047.46138255324</v>
      </c>
      <c r="U565" s="202">
        <v>-179821.7796415193</v>
      </c>
      <c r="V565" s="202">
        <v>-182207.27531306533</v>
      </c>
      <c r="W565" s="202">
        <v>-190749.30871860214</v>
      </c>
      <c r="X565" s="202">
        <v>-190682.14765900731</v>
      </c>
      <c r="Y565" s="202">
        <v>-197475.99089451446</v>
      </c>
      <c r="Z565" s="202">
        <v>-199336.86973709828</v>
      </c>
      <c r="AA565" s="202">
        <v>-207917.81396871174</v>
      </c>
      <c r="AB565" s="202">
        <v>-210452.34775929025</v>
      </c>
      <c r="AC565" s="202">
        <v>-210210.41448168529</v>
      </c>
      <c r="AD565" s="202">
        <v>-209167.15076515527</v>
      </c>
      <c r="AE565" s="202">
        <v>-221307.04978964649</v>
      </c>
      <c r="AF565" s="202">
        <v>-225333.85249339114</v>
      </c>
      <c r="AG565" s="202">
        <v>-252366.74348740041</v>
      </c>
      <c r="AH565" s="202">
        <v>-259061.68696691844</v>
      </c>
      <c r="AI565" s="202">
        <v>-276587.61781415157</v>
      </c>
      <c r="AJ565" s="202">
        <v>-282155.0520151098</v>
      </c>
      <c r="AK565" s="202">
        <v>-326036.80717380915</v>
      </c>
      <c r="AL565" s="202">
        <v>-342116.43684170611</v>
      </c>
      <c r="AM565" s="202">
        <v>-356094.91627770587</v>
      </c>
      <c r="AN565" s="202">
        <v>-359625.9650211492</v>
      </c>
      <c r="AO565" s="202">
        <v>-345164.61982456065</v>
      </c>
      <c r="AP565" s="202">
        <v>-337832.0340462118</v>
      </c>
      <c r="AQ565" s="202">
        <v>-355289.22735085018</v>
      </c>
      <c r="AR565" s="202">
        <v>-357795.64848159114</v>
      </c>
      <c r="AS565" s="202">
        <v>-361685.81872559275</v>
      </c>
      <c r="AT565" s="202">
        <v>-361596.72909163422</v>
      </c>
      <c r="AU565" s="202">
        <v>-369639.3785081777</v>
      </c>
      <c r="AV565" s="202">
        <v>-371387.73325332353</v>
      </c>
      <c r="AW565" s="202">
        <v>-387633.98779790592</v>
      </c>
      <c r="AX565" s="202">
        <v>-392528.55934741651</v>
      </c>
      <c r="AY565" s="202">
        <v>-460483.73740061547</v>
      </c>
      <c r="AZ565" s="202">
        <v>-485713.66317812738</v>
      </c>
      <c r="BA565" s="202">
        <v>-444606.18382027873</v>
      </c>
      <c r="BB565" s="202">
        <v>-421486.85206568299</v>
      </c>
      <c r="BC565" s="202">
        <v>-381113.68416180392</v>
      </c>
      <c r="BD565" s="202">
        <v>-364204.14240586222</v>
      </c>
      <c r="BE565" s="202">
        <v>-345728.01860400289</v>
      </c>
      <c r="BF565" s="202">
        <v>-337608.75069149747</v>
      </c>
      <c r="BG565" s="202">
        <v>-367002.43681731116</v>
      </c>
      <c r="BH565" s="202">
        <v>-377656.19209191139</v>
      </c>
      <c r="BI565" s="202">
        <v>-382388.69271001377</v>
      </c>
      <c r="BJ565" s="202">
        <v>-382322.58853381989</v>
      </c>
      <c r="BK565" s="202">
        <v>-128279.42509776565</v>
      </c>
      <c r="BL565" s="202">
        <v>0</v>
      </c>
      <c r="BM565" s="202">
        <v>0</v>
      </c>
      <c r="BN565" s="202">
        <v>0</v>
      </c>
      <c r="BO565" s="202">
        <v>0</v>
      </c>
      <c r="BP565" s="202">
        <v>0</v>
      </c>
      <c r="BQ565" s="202">
        <v>0</v>
      </c>
      <c r="BR565" s="202">
        <v>0</v>
      </c>
      <c r="BS565" s="202">
        <v>0</v>
      </c>
      <c r="BT565" s="202">
        <v>0</v>
      </c>
      <c r="BU565" s="202">
        <v>0</v>
      </c>
      <c r="BV565" s="202">
        <v>0</v>
      </c>
      <c r="BW565" s="202">
        <v>0</v>
      </c>
      <c r="BX565" s="202">
        <v>0</v>
      </c>
      <c r="BY565" s="202">
        <v>0</v>
      </c>
      <c r="BZ565" s="202">
        <v>0</v>
      </c>
    </row>
    <row r="566" spans="1:78" ht="15" customHeight="1" outlineLevel="1" thickBot="1">
      <c r="A566" s="33"/>
      <c r="B566" s="258" t="s">
        <v>199</v>
      </c>
      <c r="C566" s="182"/>
      <c r="D566" s="197"/>
      <c r="E566" s="197"/>
      <c r="F566" s="197">
        <v>0</v>
      </c>
      <c r="G566" s="198"/>
      <c r="H566" s="197"/>
      <c r="I566" s="197"/>
      <c r="J566" s="197"/>
      <c r="K566" s="197">
        <v>0</v>
      </c>
      <c r="L566" s="197">
        <v>0</v>
      </c>
      <c r="M566" s="197">
        <v>26181.960316634577</v>
      </c>
      <c r="N566" s="197">
        <v>26412.131396341283</v>
      </c>
      <c r="O566" s="197">
        <v>27028.184678496822</v>
      </c>
      <c r="P566" s="197">
        <v>27019.334677946201</v>
      </c>
      <c r="Q566" s="197">
        <v>27845.567584191507</v>
      </c>
      <c r="R566" s="197">
        <v>27875.717492050841</v>
      </c>
      <c r="S566" s="197">
        <v>28389.97739420383</v>
      </c>
      <c r="T566" s="197">
        <v>28353.450787174166</v>
      </c>
      <c r="U566" s="197">
        <v>29895.064905462787</v>
      </c>
      <c r="V566" s="197">
        <v>30061.620475184638</v>
      </c>
      <c r="W566" s="197">
        <v>31342.676665616571</v>
      </c>
      <c r="X566" s="197">
        <v>31448.579801327054</v>
      </c>
      <c r="Y566" s="197">
        <v>32768.567978918494</v>
      </c>
      <c r="Z566" s="197">
        <v>32875.322715430142</v>
      </c>
      <c r="AA566" s="197">
        <v>34547.860115779156</v>
      </c>
      <c r="AB566" s="197">
        <v>34717.990982271789</v>
      </c>
      <c r="AC566" s="197">
        <v>34636.662532778835</v>
      </c>
      <c r="AD566" s="197">
        <v>34446.806887968938</v>
      </c>
      <c r="AE566" s="197">
        <v>36880.311099015205</v>
      </c>
      <c r="AF566" s="197">
        <v>37194.777906784555</v>
      </c>
      <c r="AG566" s="197">
        <v>42047.268778639031</v>
      </c>
      <c r="AH566" s="197">
        <v>42831.793063475954</v>
      </c>
      <c r="AI566" s="197">
        <v>46136.018042896292</v>
      </c>
      <c r="AJ566" s="197">
        <v>46582.704073462926</v>
      </c>
      <c r="AK566" s="197">
        <v>55155.415085594403</v>
      </c>
      <c r="AL566" s="197">
        <v>56637.043767653406</v>
      </c>
      <c r="AM566" s="197">
        <v>59103.527469089138</v>
      </c>
      <c r="AN566" s="197">
        <v>59313.638990537962</v>
      </c>
      <c r="AO566" s="197">
        <v>56417.95674355689</v>
      </c>
      <c r="AP566" s="197">
        <v>55542.252099207952</v>
      </c>
      <c r="AQ566" s="197">
        <v>58684.397504044289</v>
      </c>
      <c r="AR566" s="197">
        <v>59035.1153245155</v>
      </c>
      <c r="AS566" s="197">
        <v>59733.691460738599</v>
      </c>
      <c r="AT566" s="197">
        <v>59578.231111360656</v>
      </c>
      <c r="AU566" s="197">
        <v>61196.279091476637</v>
      </c>
      <c r="AV566" s="197">
        <v>61221.997531943023</v>
      </c>
      <c r="AW566" s="197">
        <v>64423.419131439645</v>
      </c>
      <c r="AX566" s="197">
        <v>64757.593463679252</v>
      </c>
      <c r="AY566" s="197">
        <v>78103.844198079198</v>
      </c>
      <c r="AZ566" s="197">
        <v>80449.306377640809</v>
      </c>
      <c r="BA566" s="197">
        <v>71334.302959970431</v>
      </c>
      <c r="BB566" s="197">
        <v>69109.055744548212</v>
      </c>
      <c r="BC566" s="197">
        <v>61579.860871826473</v>
      </c>
      <c r="BD566" s="197">
        <v>59728.476618559391</v>
      </c>
      <c r="BE566" s="197">
        <v>56447.278023442545</v>
      </c>
      <c r="BF566" s="197">
        <v>55492.395921326417</v>
      </c>
      <c r="BG566" s="197">
        <v>61482.244913681003</v>
      </c>
      <c r="BH566" s="197">
        <v>62402.752732545312</v>
      </c>
      <c r="BI566" s="197">
        <v>63155.119732394931</v>
      </c>
      <c r="BJ566" s="197">
        <v>62993.579368702078</v>
      </c>
      <c r="BK566" s="197">
        <v>-2.0372681319713593E-10</v>
      </c>
      <c r="BL566" s="197">
        <v>-2.0372681319713593E-10</v>
      </c>
      <c r="BM566" s="197">
        <v>-2.0372681319713593E-10</v>
      </c>
      <c r="BN566" s="197">
        <v>-2.0372681319713593E-10</v>
      </c>
      <c r="BO566" s="197">
        <v>-2.0372681319713593E-10</v>
      </c>
      <c r="BP566" s="197">
        <v>-2.0372681319713593E-10</v>
      </c>
      <c r="BQ566" s="197">
        <v>-2.0372681319713593E-10</v>
      </c>
      <c r="BR566" s="197">
        <v>-2.0372681319713593E-10</v>
      </c>
      <c r="BS566" s="197">
        <v>-2.0372681319713593E-10</v>
      </c>
      <c r="BT566" s="197">
        <v>-2.0372681319713593E-10</v>
      </c>
      <c r="BU566" s="197">
        <v>-2.0372681319713593E-10</v>
      </c>
      <c r="BV566" s="197">
        <v>-2.0372681319713593E-10</v>
      </c>
      <c r="BW566" s="197">
        <v>-2.0372681319713593E-10</v>
      </c>
      <c r="BX566" s="197">
        <v>-2.0372681319713593E-10</v>
      </c>
      <c r="BY566" s="197">
        <v>-2.0372681319713593E-10</v>
      </c>
      <c r="BZ566" s="197">
        <v>-2.0372681319713593E-10</v>
      </c>
    </row>
    <row r="567" spans="1:78" outlineLevel="1">
      <c r="A567" s="33"/>
      <c r="B567" s="33"/>
      <c r="C567" s="33"/>
      <c r="D567" s="199"/>
      <c r="E567" s="199"/>
      <c r="F567" s="199"/>
      <c r="G567" s="199"/>
      <c r="H567" s="199"/>
      <c r="I567" s="199"/>
      <c r="J567" s="199"/>
      <c r="K567" s="199"/>
      <c r="L567" s="199"/>
      <c r="M567" s="199"/>
      <c r="N567" s="199"/>
      <c r="O567" s="199"/>
      <c r="P567" s="199"/>
      <c r="Q567" s="199"/>
      <c r="R567" s="199"/>
      <c r="S567" s="199"/>
      <c r="T567" s="199"/>
      <c r="U567" s="199"/>
      <c r="V567" s="199"/>
      <c r="W567" s="199"/>
      <c r="X567" s="199"/>
      <c r="Y567" s="199"/>
      <c r="Z567" s="199"/>
      <c r="AA567" s="199"/>
      <c r="AB567" s="199"/>
      <c r="AC567" s="199"/>
      <c r="AD567" s="199"/>
      <c r="AE567" s="199"/>
      <c r="AF567" s="199"/>
      <c r="AG567" s="199"/>
      <c r="AH567" s="199"/>
      <c r="AI567" s="199"/>
      <c r="AJ567" s="199"/>
      <c r="AK567" s="199"/>
      <c r="AL567" s="199"/>
      <c r="AM567" s="199"/>
      <c r="AN567" s="199"/>
      <c r="AO567" s="199"/>
      <c r="AP567" s="199"/>
      <c r="AQ567" s="199"/>
      <c r="AR567" s="199"/>
      <c r="AS567" s="199"/>
      <c r="AT567" s="199"/>
      <c r="AU567" s="199"/>
      <c r="AV567" s="199"/>
      <c r="AW567" s="199"/>
      <c r="AX567" s="199"/>
      <c r="AY567" s="199"/>
      <c r="AZ567" s="199"/>
      <c r="BA567" s="199"/>
      <c r="BB567" s="199"/>
      <c r="BC567" s="199"/>
      <c r="BD567" s="199"/>
      <c r="BE567" s="199"/>
      <c r="BF567" s="199"/>
      <c r="BG567" s="199"/>
      <c r="BH567" s="199"/>
      <c r="BI567" s="199"/>
      <c r="BJ567" s="199"/>
      <c r="BK567" s="199"/>
      <c r="BL567" s="199"/>
      <c r="BM567" s="199"/>
      <c r="BN567" s="199"/>
      <c r="BO567" s="199"/>
      <c r="BP567" s="199"/>
      <c r="BQ567" s="199"/>
      <c r="BR567" s="199"/>
      <c r="BS567" s="199"/>
      <c r="BT567" s="199"/>
      <c r="BU567" s="199"/>
      <c r="BV567" s="199"/>
      <c r="BW567" s="199"/>
      <c r="BX567" s="199"/>
      <c r="BY567" s="199"/>
      <c r="BZ567" s="199"/>
    </row>
    <row r="568" spans="1:78" ht="13.15">
      <c r="A568" s="20" t="s">
        <v>594</v>
      </c>
      <c r="B568" s="20"/>
      <c r="C568" s="20"/>
      <c r="D568" s="206"/>
      <c r="E568" s="206"/>
      <c r="F568" s="206"/>
      <c r="G568" s="206"/>
      <c r="H568" s="206"/>
      <c r="I568" s="207"/>
      <c r="J568" s="206"/>
      <c r="K568" s="206"/>
      <c r="L568" s="206"/>
      <c r="M568" s="206"/>
      <c r="N568" s="206"/>
      <c r="O568" s="206"/>
      <c r="P568" s="206"/>
      <c r="Q568" s="206"/>
      <c r="R568" s="206"/>
      <c r="S568" s="206"/>
      <c r="T568" s="206"/>
      <c r="U568" s="206"/>
      <c r="V568" s="206"/>
      <c r="W568" s="206"/>
      <c r="X568" s="206"/>
      <c r="Y568" s="206"/>
      <c r="Z568" s="206"/>
      <c r="AA568" s="206"/>
      <c r="AB568" s="206"/>
      <c r="AC568" s="206"/>
      <c r="AD568" s="206"/>
      <c r="AE568" s="206"/>
      <c r="AF568" s="206"/>
      <c r="AG568" s="206"/>
      <c r="AH568" s="206"/>
      <c r="AI568" s="206"/>
      <c r="AJ568" s="206"/>
      <c r="AK568" s="206"/>
      <c r="AL568" s="206"/>
      <c r="AM568" s="206"/>
      <c r="AN568" s="206"/>
      <c r="AO568" s="206"/>
      <c r="AP568" s="206"/>
      <c r="AQ568" s="206"/>
      <c r="AR568" s="206"/>
      <c r="AS568" s="206"/>
      <c r="AT568" s="206"/>
      <c r="AU568" s="206"/>
      <c r="AV568" s="206"/>
      <c r="AW568" s="206"/>
      <c r="AX568" s="206"/>
      <c r="AY568" s="206"/>
      <c r="AZ568" s="206"/>
      <c r="BA568" s="206"/>
      <c r="BB568" s="206"/>
      <c r="BC568" s="206"/>
      <c r="BD568" s="206"/>
      <c r="BE568" s="206"/>
      <c r="BF568" s="206"/>
      <c r="BG568" s="206"/>
      <c r="BH568" s="206"/>
      <c r="BI568" s="206"/>
      <c r="BJ568" s="206"/>
      <c r="BK568" s="206"/>
      <c r="BL568" s="206"/>
      <c r="BM568" s="206"/>
      <c r="BN568" s="206"/>
      <c r="BO568" s="206"/>
      <c r="BP568" s="206"/>
      <c r="BQ568" s="206"/>
      <c r="BR568" s="206"/>
      <c r="BS568" s="206"/>
      <c r="BT568" s="206"/>
      <c r="BU568" s="206"/>
      <c r="BV568" s="206"/>
      <c r="BW568" s="206"/>
      <c r="BX568" s="206"/>
      <c r="BY568" s="206"/>
      <c r="BZ568" s="206"/>
    </row>
    <row r="569" spans="1:78" ht="13.15" outlineLevel="1" thickBot="1">
      <c r="A569" s="33"/>
      <c r="B569" s="33"/>
      <c r="C569" s="33"/>
      <c r="D569" s="199"/>
      <c r="E569" s="199"/>
      <c r="F569" s="199"/>
      <c r="G569" s="199"/>
      <c r="H569" s="199"/>
      <c r="I569" s="199"/>
      <c r="J569" s="199"/>
      <c r="K569" s="199"/>
      <c r="L569" s="199"/>
      <c r="M569" s="199"/>
      <c r="N569" s="199"/>
      <c r="O569" s="199"/>
      <c r="P569" s="199"/>
      <c r="Q569" s="199"/>
      <c r="R569" s="199"/>
      <c r="S569" s="199"/>
      <c r="T569" s="199"/>
      <c r="U569" s="199"/>
      <c r="V569" s="199"/>
      <c r="W569" s="199"/>
      <c r="X569" s="199"/>
      <c r="Y569" s="199"/>
      <c r="Z569" s="199"/>
      <c r="AA569" s="199"/>
      <c r="AB569" s="199"/>
      <c r="AC569" s="199"/>
      <c r="AD569" s="199"/>
      <c r="AE569" s="199"/>
      <c r="AF569" s="199"/>
      <c r="AG569" s="199"/>
      <c r="AH569" s="199"/>
      <c r="AI569" s="199"/>
      <c r="AJ569" s="199"/>
      <c r="AK569" s="199"/>
      <c r="AL569" s="199"/>
      <c r="AM569" s="199"/>
      <c r="AN569" s="199"/>
      <c r="AO569" s="199"/>
      <c r="AP569" s="199"/>
      <c r="AQ569" s="199"/>
      <c r="AR569" s="199"/>
      <c r="AS569" s="199"/>
      <c r="AT569" s="199"/>
      <c r="AU569" s="199"/>
      <c r="AV569" s="199"/>
      <c r="AW569" s="199"/>
      <c r="AX569" s="199"/>
      <c r="AY569" s="199"/>
      <c r="AZ569" s="199"/>
      <c r="BA569" s="199"/>
      <c r="BB569" s="199"/>
      <c r="BC569" s="199"/>
      <c r="BD569" s="199"/>
      <c r="BE569" s="199"/>
      <c r="BF569" s="199"/>
      <c r="BG569" s="199"/>
      <c r="BH569" s="199"/>
      <c r="BI569" s="199"/>
      <c r="BJ569" s="199"/>
      <c r="BK569" s="199"/>
      <c r="BL569" s="199"/>
      <c r="BM569" s="199"/>
      <c r="BN569" s="199"/>
      <c r="BO569" s="199"/>
      <c r="BP569" s="199"/>
      <c r="BQ569" s="199"/>
      <c r="BR569" s="199"/>
      <c r="BS569" s="199"/>
      <c r="BT569" s="199"/>
      <c r="BU569" s="199"/>
      <c r="BV569" s="199"/>
      <c r="BW569" s="199"/>
      <c r="BX569" s="199"/>
      <c r="BY569" s="199"/>
      <c r="BZ569" s="199"/>
    </row>
    <row r="570" spans="1:78" s="348" customFormat="1" ht="13.5" outlineLevel="1" thickBot="1">
      <c r="A570" s="343"/>
      <c r="B570" s="404" t="s">
        <v>595</v>
      </c>
      <c r="C570" s="405" t="s">
        <v>596</v>
      </c>
      <c r="D570" s="406"/>
      <c r="E570" s="406" t="s">
        <v>597</v>
      </c>
      <c r="F570" s="403" t="s">
        <v>392</v>
      </c>
      <c r="G570" s="403"/>
      <c r="H570" s="403"/>
      <c r="I570" s="403"/>
      <c r="J570" s="403"/>
      <c r="K570" s="403"/>
      <c r="L570" s="403"/>
      <c r="M570" s="403"/>
      <c r="N570" s="403"/>
      <c r="O570" s="403"/>
      <c r="P570" s="403"/>
      <c r="Q570" s="403"/>
      <c r="R570" s="403"/>
      <c r="S570" s="403"/>
      <c r="T570" s="403"/>
      <c r="U570" s="403"/>
      <c r="V570" s="403"/>
      <c r="W570" s="403"/>
      <c r="X570" s="403"/>
      <c r="Y570" s="403"/>
      <c r="Z570" s="403"/>
      <c r="AA570" s="403"/>
      <c r="AB570" s="403"/>
      <c r="AC570" s="403"/>
      <c r="AD570" s="403"/>
      <c r="AE570" s="403"/>
      <c r="AF570" s="403"/>
      <c r="AG570" s="403"/>
      <c r="AH570" s="403"/>
      <c r="AI570" s="403"/>
      <c r="AJ570" s="403"/>
      <c r="AK570" s="403"/>
      <c r="AL570" s="403"/>
      <c r="AM570" s="403"/>
      <c r="AN570" s="403"/>
      <c r="AO570" s="403"/>
      <c r="AP570" s="403"/>
      <c r="AQ570" s="403"/>
      <c r="AR570" s="403"/>
      <c r="AS570" s="403"/>
      <c r="AT570" s="403"/>
      <c r="AU570" s="403"/>
      <c r="AV570" s="403"/>
      <c r="AW570" s="403"/>
      <c r="AX570" s="403"/>
      <c r="AY570" s="403"/>
      <c r="AZ570" s="403"/>
      <c r="BA570" s="403"/>
      <c r="BB570" s="403"/>
      <c r="BC570" s="403"/>
      <c r="BD570" s="403"/>
      <c r="BE570" s="403"/>
      <c r="BF570" s="403"/>
      <c r="BG570" s="403"/>
      <c r="BH570" s="403"/>
      <c r="BI570" s="403"/>
      <c r="BJ570" s="403"/>
      <c r="BK570" s="403"/>
      <c r="BL570" s="403"/>
      <c r="BM570" s="403"/>
      <c r="BN570" s="403"/>
      <c r="BO570" s="403"/>
      <c r="BP570" s="403"/>
      <c r="BQ570" s="403"/>
      <c r="BR570" s="403"/>
      <c r="BS570" s="403"/>
      <c r="BT570" s="403"/>
      <c r="BU570" s="403"/>
      <c r="BV570" s="403"/>
      <c r="BW570" s="403"/>
      <c r="BX570" s="403"/>
      <c r="BY570" s="403"/>
      <c r="BZ570" s="403"/>
    </row>
    <row r="571" spans="1:78" s="348" customFormat="1" outlineLevel="1">
      <c r="A571" s="343"/>
      <c r="B571" s="407" t="s">
        <v>359</v>
      </c>
      <c r="C571" s="259">
        <v>6.087499999999979E-2</v>
      </c>
      <c r="D571" s="403"/>
      <c r="E571" s="403">
        <v>2066756.7359638824</v>
      </c>
      <c r="F571" s="406">
        <v>4501168.280280943</v>
      </c>
      <c r="G571" s="406"/>
      <c r="H571" s="406"/>
      <c r="I571" s="406"/>
      <c r="J571" s="406"/>
      <c r="K571" s="406">
        <v>0</v>
      </c>
      <c r="L571" s="406">
        <v>0</v>
      </c>
      <c r="M571" s="406">
        <v>44048.834003347423</v>
      </c>
      <c r="N571" s="406">
        <v>65656.493074086218</v>
      </c>
      <c r="O571" s="406">
        <v>67123.764339145448</v>
      </c>
      <c r="P571" s="406">
        <v>67394.716025121554</v>
      </c>
      <c r="Q571" s="406">
        <v>68801.858447624109</v>
      </c>
      <c r="R571" s="406">
        <v>69079.583925749597</v>
      </c>
      <c r="S571" s="406">
        <v>70521.904908814671</v>
      </c>
      <c r="T571" s="406">
        <v>70806.573523893312</v>
      </c>
      <c r="U571" s="406">
        <v>72284.952531535047</v>
      </c>
      <c r="V571" s="406">
        <v>72576.737861990652</v>
      </c>
      <c r="W571" s="406">
        <v>74092.076344823436</v>
      </c>
      <c r="X571" s="406">
        <v>74391.15630854042</v>
      </c>
      <c r="Y571" s="406">
        <v>75944.378253443996</v>
      </c>
      <c r="Z571" s="406">
        <v>76250.935216253914</v>
      </c>
      <c r="AA571" s="406">
        <v>77842.987709780093</v>
      </c>
      <c r="AB571" s="406">
        <v>78157.208596660261</v>
      </c>
      <c r="AC571" s="406">
        <v>79789.062402524578</v>
      </c>
      <c r="AD571" s="406">
        <v>80111.138811576748</v>
      </c>
      <c r="AE571" s="406">
        <v>81783.788962587685</v>
      </c>
      <c r="AF571" s="406">
        <v>82113.917281866161</v>
      </c>
      <c r="AG571" s="406">
        <v>83828.383686652378</v>
      </c>
      <c r="AH571" s="406">
        <v>84166.765213912819</v>
      </c>
      <c r="AI571" s="406">
        <v>85924.093278818676</v>
      </c>
      <c r="AJ571" s="406">
        <v>86270.934344260619</v>
      </c>
      <c r="AK571" s="406">
        <v>88072.195610789131</v>
      </c>
      <c r="AL571" s="406">
        <v>88427.707702867134</v>
      </c>
      <c r="AM571" s="406">
        <v>90274.000501058865</v>
      </c>
      <c r="AN571" s="406">
        <v>90638.400395438803</v>
      </c>
      <c r="AO571" s="406">
        <v>92530.850513585319</v>
      </c>
      <c r="AP571" s="406">
        <v>92904.360405324769</v>
      </c>
      <c r="AQ571" s="406">
        <v>94844.121776424945</v>
      </c>
      <c r="AR571" s="406">
        <v>95226.969415457876</v>
      </c>
      <c r="AS571" s="406">
        <v>97215.22482083556</v>
      </c>
      <c r="AT571" s="406">
        <v>97607.643650844315</v>
      </c>
      <c r="AU571" s="406">
        <v>99645.605441356442</v>
      </c>
      <c r="AV571" s="406">
        <v>100047.83474211542</v>
      </c>
      <c r="AW571" s="406">
        <v>102136.74557739035</v>
      </c>
      <c r="AX571" s="406">
        <v>102549.0306106683</v>
      </c>
      <c r="AY571" s="406">
        <v>104690.1642168251</v>
      </c>
      <c r="AZ571" s="406">
        <v>105112.75637593499</v>
      </c>
      <c r="BA571" s="406">
        <v>107307.41832224572</v>
      </c>
      <c r="BB571" s="406">
        <v>107740.57528533337</v>
      </c>
      <c r="BC571" s="406">
        <v>109990.10378030186</v>
      </c>
      <c r="BD571" s="406">
        <v>110434.08966746669</v>
      </c>
      <c r="BE571" s="406">
        <v>112739.85637480939</v>
      </c>
      <c r="BF571" s="406">
        <v>113194.94190915333</v>
      </c>
      <c r="BG571" s="406">
        <v>115558.35278417959</v>
      </c>
      <c r="BH571" s="406">
        <v>116024.81545688215</v>
      </c>
      <c r="BI571" s="406">
        <v>118447.3116037841</v>
      </c>
      <c r="BJ571" s="406">
        <v>118925.43584330421</v>
      </c>
      <c r="BK571" s="406">
        <v>19603.09382032487</v>
      </c>
      <c r="BL571" s="406">
        <v>20316.428623231131</v>
      </c>
      <c r="BM571" s="406">
        <v>0</v>
      </c>
      <c r="BN571" s="406">
        <v>0</v>
      </c>
      <c r="BO571" s="406">
        <v>0</v>
      </c>
      <c r="BP571" s="406">
        <v>0</v>
      </c>
      <c r="BQ571" s="406">
        <v>0</v>
      </c>
      <c r="BR571" s="406">
        <v>0</v>
      </c>
      <c r="BS571" s="406">
        <v>0</v>
      </c>
      <c r="BT571" s="406">
        <v>0</v>
      </c>
      <c r="BU571" s="406">
        <v>0</v>
      </c>
      <c r="BV571" s="406">
        <v>0</v>
      </c>
      <c r="BW571" s="406">
        <v>0</v>
      </c>
      <c r="BX571" s="406">
        <v>0</v>
      </c>
      <c r="BY571" s="406">
        <v>0</v>
      </c>
      <c r="BZ571" s="406">
        <v>0</v>
      </c>
    </row>
    <row r="572" spans="1:78" s="348" customFormat="1" outlineLevel="1">
      <c r="A572" s="343"/>
      <c r="B572" s="408" t="s">
        <v>360</v>
      </c>
      <c r="C572" s="259">
        <v>6.087499999999979E-2</v>
      </c>
      <c r="D572" s="403"/>
      <c r="E572" s="403">
        <v>1602599.1732254177</v>
      </c>
      <c r="F572" s="409">
        <v>4189651.8493493856</v>
      </c>
      <c r="G572" s="409"/>
      <c r="H572" s="409"/>
      <c r="I572" s="409"/>
      <c r="J572" s="409"/>
      <c r="K572" s="409">
        <v>0</v>
      </c>
      <c r="L572" s="409">
        <v>0</v>
      </c>
      <c r="M572" s="409">
        <v>10867.061301324027</v>
      </c>
      <c r="N572" s="409">
        <v>16197.775746160056</v>
      </c>
      <c r="O572" s="409">
        <v>16372.925349079898</v>
      </c>
      <c r="P572" s="409">
        <v>16365.528774783194</v>
      </c>
      <c r="Q572" s="409">
        <v>17336.195699145945</v>
      </c>
      <c r="R572" s="409">
        <v>17656.5299005329</v>
      </c>
      <c r="S572" s="409">
        <v>17279.714972641978</v>
      </c>
      <c r="T572" s="409">
        <v>17046.161286967854</v>
      </c>
      <c r="U572" s="409">
        <v>20887.168912181645</v>
      </c>
      <c r="V572" s="409">
        <v>22354.504815765587</v>
      </c>
      <c r="W572" s="409">
        <v>25198.674342001537</v>
      </c>
      <c r="X572" s="409">
        <v>26179.776155422544</v>
      </c>
      <c r="Y572" s="409">
        <v>29070.193220563571</v>
      </c>
      <c r="Z572" s="409">
        <v>30073.994214821276</v>
      </c>
      <c r="AA572" s="409">
        <v>34384.384135939676</v>
      </c>
      <c r="AB572" s="409">
        <v>35935.890969162218</v>
      </c>
      <c r="AC572" s="409">
        <v>32822.873042468011</v>
      </c>
      <c r="AD572" s="409">
        <v>31378.866836626974</v>
      </c>
      <c r="AE572" s="409">
        <v>38511.257323462269</v>
      </c>
      <c r="AF572" s="409">
        <v>41277.940973465113</v>
      </c>
      <c r="AG572" s="409">
        <v>58969.494604467407</v>
      </c>
      <c r="AH572" s="409">
        <v>65721.962965462182</v>
      </c>
      <c r="AI572" s="409">
        <v>77191.638582882806</v>
      </c>
      <c r="AJ572" s="409">
        <v>81212.364434614079</v>
      </c>
      <c r="AK572" s="409">
        <v>114566.84530937468</v>
      </c>
      <c r="AL572" s="409">
        <v>127332.26398399496</v>
      </c>
      <c r="AM572" s="409">
        <v>135687.00721256866</v>
      </c>
      <c r="AN572" s="409">
        <v>137979.4182989285</v>
      </c>
      <c r="AO572" s="409">
        <v>122551.95792614295</v>
      </c>
      <c r="AP572" s="409">
        <v>115775.0870060133</v>
      </c>
      <c r="AQ572" s="409">
        <v>124851.421429457</v>
      </c>
      <c r="AR572" s="409">
        <v>128267.64216801705</v>
      </c>
      <c r="AS572" s="409">
        <v>127962.18414816543</v>
      </c>
      <c r="AT572" s="409">
        <v>127187.82438722021</v>
      </c>
      <c r="AU572" s="409">
        <v>130254.08401390712</v>
      </c>
      <c r="AV572" s="409">
        <v>130993.42494223276</v>
      </c>
      <c r="AW572" s="409">
        <v>140805.12347010805</v>
      </c>
      <c r="AX572" s="409">
        <v>144148.37120142189</v>
      </c>
      <c r="AY572" s="409">
        <v>196957.66814666236</v>
      </c>
      <c r="AZ572" s="409">
        <v>217228.65535397863</v>
      </c>
      <c r="BA572" s="409">
        <v>176782.11863299159</v>
      </c>
      <c r="BB572" s="409">
        <v>159017.99449458014</v>
      </c>
      <c r="BC572" s="409">
        <v>121360.28139265568</v>
      </c>
      <c r="BD572" s="409">
        <v>106476.87688905896</v>
      </c>
      <c r="BE572" s="409">
        <v>86966.365375933732</v>
      </c>
      <c r="BF572" s="409">
        <v>79388.386082526049</v>
      </c>
      <c r="BG572" s="409">
        <v>99666.539300505552</v>
      </c>
      <c r="BH572" s="409">
        <v>107712.44792886132</v>
      </c>
      <c r="BI572" s="409">
        <v>107334.19859324308</v>
      </c>
      <c r="BJ572" s="409">
        <v>106426.0854934251</v>
      </c>
      <c r="BK572" s="409">
        <v>17520.571734672707</v>
      </c>
      <c r="BL572" s="409">
        <v>18158.125872795517</v>
      </c>
      <c r="BM572" s="409">
        <v>0</v>
      </c>
      <c r="BN572" s="409">
        <v>0</v>
      </c>
      <c r="BO572" s="409">
        <v>0</v>
      </c>
      <c r="BP572" s="409">
        <v>0</v>
      </c>
      <c r="BQ572" s="409">
        <v>0</v>
      </c>
      <c r="BR572" s="409">
        <v>0</v>
      </c>
      <c r="BS572" s="409">
        <v>0</v>
      </c>
      <c r="BT572" s="409">
        <v>0</v>
      </c>
      <c r="BU572" s="409">
        <v>0</v>
      </c>
      <c r="BV572" s="409">
        <v>0</v>
      </c>
      <c r="BW572" s="409">
        <v>0</v>
      </c>
      <c r="BX572" s="409">
        <v>0</v>
      </c>
      <c r="BY572" s="409">
        <v>0</v>
      </c>
      <c r="BZ572" s="409">
        <v>0</v>
      </c>
    </row>
    <row r="573" spans="1:78" s="348" customFormat="1" outlineLevel="1">
      <c r="A573" s="343"/>
      <c r="B573" s="407" t="s">
        <v>160</v>
      </c>
      <c r="C573" s="259">
        <v>6.087499999999979E-2</v>
      </c>
      <c r="D573" s="403"/>
      <c r="E573" s="403">
        <v>1620564.8375709287</v>
      </c>
      <c r="F573" s="409">
        <v>3529411.5248696492</v>
      </c>
      <c r="G573" s="409"/>
      <c r="H573" s="409"/>
      <c r="I573" s="409"/>
      <c r="J573" s="409"/>
      <c r="K573" s="409">
        <v>0</v>
      </c>
      <c r="L573" s="409">
        <v>0</v>
      </c>
      <c r="M573" s="409">
        <v>34539.135777163385</v>
      </c>
      <c r="N573" s="409">
        <v>51481.919561501199</v>
      </c>
      <c r="O573" s="409">
        <v>52632.421784601131</v>
      </c>
      <c r="P573" s="409">
        <v>52844.877739059964</v>
      </c>
      <c r="Q573" s="409">
        <v>53948.23232921616</v>
      </c>
      <c r="R573" s="409">
        <v>54165.999682536465</v>
      </c>
      <c r="S573" s="409">
        <v>55296.938137446559</v>
      </c>
      <c r="T573" s="409">
        <v>55520.149674599867</v>
      </c>
      <c r="U573" s="409">
        <v>56679.36159088272</v>
      </c>
      <c r="V573" s="409">
        <v>56908.153416464862</v>
      </c>
      <c r="W573" s="409">
        <v>58096.345630654789</v>
      </c>
      <c r="X573" s="409">
        <v>58330.857251876485</v>
      </c>
      <c r="Y573" s="409">
        <v>59548.754271421145</v>
      </c>
      <c r="Z573" s="409">
        <v>59789.128683173389</v>
      </c>
      <c r="AA573" s="409">
        <v>61037.473128206671</v>
      </c>
      <c r="AB573" s="409">
        <v>61283.856900252715</v>
      </c>
      <c r="AC573" s="409">
        <v>62563.409956411837</v>
      </c>
      <c r="AD573" s="409">
        <v>62815.953322759029</v>
      </c>
      <c r="AE573" s="409">
        <v>64127.49520532212</v>
      </c>
      <c r="AF573" s="409">
        <v>64386.35215582799</v>
      </c>
      <c r="AG573" s="409">
        <v>65730.682585455172</v>
      </c>
      <c r="AH573" s="409">
        <v>65996.010959723688</v>
      </c>
      <c r="AI573" s="409">
        <v>67373.949650091541</v>
      </c>
      <c r="AJ573" s="409">
        <v>67645.911233716775</v>
      </c>
      <c r="AK573" s="409">
        <v>69058.298391343822</v>
      </c>
      <c r="AL573" s="409">
        <v>69337.05901455968</v>
      </c>
      <c r="AM573" s="409">
        <v>70784.755851127411</v>
      </c>
      <c r="AN573" s="409">
        <v>71070.485489923682</v>
      </c>
      <c r="AO573" s="409">
        <v>72554.3747474056</v>
      </c>
      <c r="AP573" s="409">
        <v>72847.247627171761</v>
      </c>
      <c r="AQ573" s="409">
        <v>74368.234116090738</v>
      </c>
      <c r="AR573" s="409">
        <v>74668.428817851061</v>
      </c>
      <c r="AS573" s="409">
        <v>76227.439968993</v>
      </c>
      <c r="AT573" s="409">
        <v>76535.139538297328</v>
      </c>
      <c r="AU573" s="409">
        <v>78133.125968217806</v>
      </c>
      <c r="AV573" s="409">
        <v>78448.51802675474</v>
      </c>
      <c r="AW573" s="409">
        <v>80086.454117423244</v>
      </c>
      <c r="AX573" s="409">
        <v>80409.730977423606</v>
      </c>
      <c r="AY573" s="409">
        <v>82088.615470358811</v>
      </c>
      <c r="AZ573" s="409">
        <v>82419.974251859181</v>
      </c>
      <c r="BA573" s="409">
        <v>84140.830857117791</v>
      </c>
      <c r="BB573" s="409">
        <v>84480.473608155677</v>
      </c>
      <c r="BC573" s="409">
        <v>86244.35162854573</v>
      </c>
      <c r="BD573" s="409">
        <v>86592.485448359555</v>
      </c>
      <c r="BE573" s="409">
        <v>88400.460419259369</v>
      </c>
      <c r="BF573" s="409">
        <v>88757.297584568529</v>
      </c>
      <c r="BG573" s="409">
        <v>90610.47192974083</v>
      </c>
      <c r="BH573" s="409">
        <v>90976.230024182732</v>
      </c>
      <c r="BI573" s="409">
        <v>92875.733727984334</v>
      </c>
      <c r="BJ573" s="409">
        <v>93250.635774787283</v>
      </c>
      <c r="BK573" s="409">
        <v>15370.98391892098</v>
      </c>
      <c r="BL573" s="409">
        <v>15930.316944859494</v>
      </c>
      <c r="BM573" s="409">
        <v>0</v>
      </c>
      <c r="BN573" s="409">
        <v>0</v>
      </c>
      <c r="BO573" s="409">
        <v>0</v>
      </c>
      <c r="BP573" s="409">
        <v>0</v>
      </c>
      <c r="BQ573" s="409">
        <v>0</v>
      </c>
      <c r="BR573" s="409">
        <v>0</v>
      </c>
      <c r="BS573" s="409">
        <v>0</v>
      </c>
      <c r="BT573" s="409">
        <v>0</v>
      </c>
      <c r="BU573" s="409">
        <v>0</v>
      </c>
      <c r="BV573" s="409">
        <v>0</v>
      </c>
      <c r="BW573" s="409">
        <v>0</v>
      </c>
      <c r="BX573" s="409">
        <v>0</v>
      </c>
      <c r="BY573" s="409">
        <v>0</v>
      </c>
      <c r="BZ573" s="409">
        <v>0</v>
      </c>
    </row>
    <row r="574" spans="1:78" s="348" customFormat="1" outlineLevel="1">
      <c r="A574" s="343"/>
      <c r="B574" s="407" t="s">
        <v>114</v>
      </c>
      <c r="C574" s="259">
        <v>6.087499999999979E-2</v>
      </c>
      <c r="D574" s="403"/>
      <c r="E574" s="403">
        <v>4751.0211229569395</v>
      </c>
      <c r="F574" s="409">
        <v>9021.3192325172022</v>
      </c>
      <c r="G574" s="409"/>
      <c r="H574" s="409"/>
      <c r="I574" s="409"/>
      <c r="J574" s="409"/>
      <c r="K574" s="409">
        <v>0</v>
      </c>
      <c r="L574" s="409">
        <v>0</v>
      </c>
      <c r="M574" s="409">
        <v>1116.0323910763657</v>
      </c>
      <c r="N574" s="409">
        <v>272.20302221374772</v>
      </c>
      <c r="O574" s="409">
        <v>0</v>
      </c>
      <c r="P574" s="409">
        <v>0</v>
      </c>
      <c r="Q574" s="409">
        <v>0</v>
      </c>
      <c r="R574" s="409">
        <v>0</v>
      </c>
      <c r="S574" s="409">
        <v>0</v>
      </c>
      <c r="T574" s="409">
        <v>0</v>
      </c>
      <c r="U574" s="409">
        <v>0</v>
      </c>
      <c r="V574" s="409">
        <v>0</v>
      </c>
      <c r="W574" s="409">
        <v>1311.760791754675</v>
      </c>
      <c r="X574" s="409">
        <v>258.90015626737005</v>
      </c>
      <c r="Y574" s="409">
        <v>0</v>
      </c>
      <c r="Z574" s="409">
        <v>0</v>
      </c>
      <c r="AA574" s="409">
        <v>0</v>
      </c>
      <c r="AB574" s="409">
        <v>0</v>
      </c>
      <c r="AC574" s="409">
        <v>0</v>
      </c>
      <c r="AD574" s="409">
        <v>0</v>
      </c>
      <c r="AE574" s="409">
        <v>0</v>
      </c>
      <c r="AF574" s="409">
        <v>0</v>
      </c>
      <c r="AG574" s="409">
        <v>1484.1369331391475</v>
      </c>
      <c r="AH574" s="409">
        <v>292.9217631195686</v>
      </c>
      <c r="AI574" s="409">
        <v>0</v>
      </c>
      <c r="AJ574" s="409">
        <v>0</v>
      </c>
      <c r="AK574" s="409">
        <v>0</v>
      </c>
      <c r="AL574" s="409">
        <v>0</v>
      </c>
      <c r="AM574" s="409">
        <v>0</v>
      </c>
      <c r="AN574" s="409">
        <v>0</v>
      </c>
      <c r="AO574" s="409">
        <v>0</v>
      </c>
      <c r="AP574" s="409">
        <v>0</v>
      </c>
      <c r="AQ574" s="409">
        <v>1679.1647152079352</v>
      </c>
      <c r="AR574" s="409">
        <v>331.41408852788192</v>
      </c>
      <c r="AS574" s="409">
        <v>0</v>
      </c>
      <c r="AT574" s="409">
        <v>0</v>
      </c>
      <c r="AU574" s="409">
        <v>0</v>
      </c>
      <c r="AV574" s="409">
        <v>0</v>
      </c>
      <c r="AW574" s="409">
        <v>0</v>
      </c>
      <c r="AX574" s="409">
        <v>0</v>
      </c>
      <c r="AY574" s="409">
        <v>0</v>
      </c>
      <c r="AZ574" s="409">
        <v>0</v>
      </c>
      <c r="BA574" s="409">
        <v>1899.8207495824042</v>
      </c>
      <c r="BB574" s="409">
        <v>374.9646216281061</v>
      </c>
      <c r="BC574" s="409">
        <v>0</v>
      </c>
      <c r="BD574" s="409">
        <v>0</v>
      </c>
      <c r="BE574" s="409">
        <v>0</v>
      </c>
      <c r="BF574" s="409">
        <v>0</v>
      </c>
      <c r="BG574" s="409">
        <v>0</v>
      </c>
      <c r="BH574" s="409">
        <v>0</v>
      </c>
      <c r="BI574" s="409">
        <v>0</v>
      </c>
      <c r="BJ574" s="409">
        <v>0</v>
      </c>
      <c r="BK574" s="409">
        <v>0</v>
      </c>
      <c r="BL574" s="409">
        <v>0</v>
      </c>
      <c r="BM574" s="409">
        <v>0</v>
      </c>
      <c r="BN574" s="409">
        <v>0</v>
      </c>
      <c r="BO574" s="409">
        <v>0</v>
      </c>
      <c r="BP574" s="409">
        <v>0</v>
      </c>
      <c r="BQ574" s="409">
        <v>0</v>
      </c>
      <c r="BR574" s="409">
        <v>0</v>
      </c>
      <c r="BS574" s="409">
        <v>0</v>
      </c>
      <c r="BT574" s="409">
        <v>0</v>
      </c>
      <c r="BU574" s="409">
        <v>0</v>
      </c>
      <c r="BV574" s="409">
        <v>0</v>
      </c>
      <c r="BW574" s="409">
        <v>0</v>
      </c>
      <c r="BX574" s="409">
        <v>0</v>
      </c>
      <c r="BY574" s="409">
        <v>0</v>
      </c>
      <c r="BZ574" s="409">
        <v>0</v>
      </c>
    </row>
    <row r="575" spans="1:78" s="348" customFormat="1" ht="13.5" outlineLevel="1" thickBot="1">
      <c r="A575" s="343"/>
      <c r="B575" s="410" t="s">
        <v>450</v>
      </c>
      <c r="C575" s="411">
        <v>6.087499999999979E-2</v>
      </c>
      <c r="D575" s="346"/>
      <c r="E575" s="346">
        <v>5294671.7678831844</v>
      </c>
      <c r="F575" s="346">
        <v>12229252.973732496</v>
      </c>
      <c r="G575" s="346"/>
      <c r="H575" s="346"/>
      <c r="I575" s="346"/>
      <c r="J575" s="346"/>
      <c r="K575" s="346">
        <v>0</v>
      </c>
      <c r="L575" s="346">
        <v>0</v>
      </c>
      <c r="M575" s="346">
        <v>90571.063472911206</v>
      </c>
      <c r="N575" s="346">
        <v>133608.3914039612</v>
      </c>
      <c r="O575" s="346">
        <v>136129.11147282648</v>
      </c>
      <c r="P575" s="346">
        <v>136605.1225389647</v>
      </c>
      <c r="Q575" s="346">
        <v>140086.28647598621</v>
      </c>
      <c r="R575" s="346">
        <v>140902.11350881896</v>
      </c>
      <c r="S575" s="346">
        <v>143098.55801890319</v>
      </c>
      <c r="T575" s="346">
        <v>143372.88448546102</v>
      </c>
      <c r="U575" s="346">
        <v>149851.4830345994</v>
      </c>
      <c r="V575" s="346">
        <v>151839.3960942211</v>
      </c>
      <c r="W575" s="346">
        <v>158698.85710923444</v>
      </c>
      <c r="X575" s="346">
        <v>159160.6898721068</v>
      </c>
      <c r="Y575" s="346">
        <v>164563.32574542871</v>
      </c>
      <c r="Z575" s="346">
        <v>166114.05811424856</v>
      </c>
      <c r="AA575" s="346">
        <v>173264.84497392643</v>
      </c>
      <c r="AB575" s="346">
        <v>175376.95646607521</v>
      </c>
      <c r="AC575" s="346">
        <v>175175.34540140443</v>
      </c>
      <c r="AD575" s="346">
        <v>174305.95897096273</v>
      </c>
      <c r="AE575" s="346">
        <v>184422.54149137207</v>
      </c>
      <c r="AF575" s="346">
        <v>187778.21041115926</v>
      </c>
      <c r="AG575" s="346">
        <v>210012.6978097141</v>
      </c>
      <c r="AH575" s="346">
        <v>216177.66090221825</v>
      </c>
      <c r="AI575" s="346">
        <v>230489.68151179299</v>
      </c>
      <c r="AJ575" s="346">
        <v>235129.21001259144</v>
      </c>
      <c r="AK575" s="346">
        <v>271697.33931150765</v>
      </c>
      <c r="AL575" s="346">
        <v>285097.03070142178</v>
      </c>
      <c r="AM575" s="346">
        <v>296745.76356475498</v>
      </c>
      <c r="AN575" s="346">
        <v>299688.30418429099</v>
      </c>
      <c r="AO575" s="346">
        <v>287637.18318713387</v>
      </c>
      <c r="AP575" s="346">
        <v>281526.69503850985</v>
      </c>
      <c r="AQ575" s="346">
        <v>295742.94203718065</v>
      </c>
      <c r="AR575" s="346">
        <v>298494.45448985387</v>
      </c>
      <c r="AS575" s="346">
        <v>301404.84893799399</v>
      </c>
      <c r="AT575" s="346">
        <v>301330.60757636186</v>
      </c>
      <c r="AU575" s="346">
        <v>308032.81542348134</v>
      </c>
      <c r="AV575" s="346">
        <v>309489.77771110291</v>
      </c>
      <c r="AW575" s="346">
        <v>323028.3231649216</v>
      </c>
      <c r="AX575" s="346">
        <v>327107.13278951379</v>
      </c>
      <c r="AY575" s="346">
        <v>383736.44783384626</v>
      </c>
      <c r="AZ575" s="346">
        <v>404761.38598177279</v>
      </c>
      <c r="BA575" s="346">
        <v>370130.18856193754</v>
      </c>
      <c r="BB575" s="346">
        <v>351614.00800969731</v>
      </c>
      <c r="BC575" s="346">
        <v>317594.73680150328</v>
      </c>
      <c r="BD575" s="346">
        <v>303503.45200488518</v>
      </c>
      <c r="BE575" s="346">
        <v>288106.68217000249</v>
      </c>
      <c r="BF575" s="346">
        <v>281340.62557624793</v>
      </c>
      <c r="BG575" s="346">
        <v>305835.36401442601</v>
      </c>
      <c r="BH575" s="346">
        <v>314713.49340992619</v>
      </c>
      <c r="BI575" s="346">
        <v>318657.24392501148</v>
      </c>
      <c r="BJ575" s="346">
        <v>318602.15711151657</v>
      </c>
      <c r="BK575" s="346">
        <v>52494.649473918558</v>
      </c>
      <c r="BL575" s="346">
        <v>54404.871440886141</v>
      </c>
      <c r="BM575" s="346">
        <v>0</v>
      </c>
      <c r="BN575" s="346">
        <v>0</v>
      </c>
      <c r="BO575" s="346">
        <v>0</v>
      </c>
      <c r="BP575" s="346">
        <v>0</v>
      </c>
      <c r="BQ575" s="346">
        <v>0</v>
      </c>
      <c r="BR575" s="346">
        <v>0</v>
      </c>
      <c r="BS575" s="346">
        <v>0</v>
      </c>
      <c r="BT575" s="346">
        <v>0</v>
      </c>
      <c r="BU575" s="346">
        <v>0</v>
      </c>
      <c r="BV575" s="346">
        <v>0</v>
      </c>
      <c r="BW575" s="346">
        <v>0</v>
      </c>
      <c r="BX575" s="346">
        <v>0</v>
      </c>
      <c r="BY575" s="346">
        <v>0</v>
      </c>
      <c r="BZ575" s="346">
        <v>0</v>
      </c>
    </row>
    <row r="576" spans="1:78" s="348" customFormat="1" outlineLevel="1">
      <c r="A576" s="343"/>
      <c r="B576" s="343" t="s">
        <v>598</v>
      </c>
      <c r="C576" s="343"/>
      <c r="D576" s="403"/>
      <c r="E576" s="403"/>
      <c r="F576" s="409">
        <v>2445850.5947464989</v>
      </c>
      <c r="G576" s="409"/>
      <c r="H576" s="409"/>
      <c r="I576" s="409"/>
      <c r="J576" s="409"/>
      <c r="K576" s="409">
        <v>0</v>
      </c>
      <c r="L576" s="409">
        <v>0</v>
      </c>
      <c r="M576" s="409">
        <v>18440.856321238738</v>
      </c>
      <c r="N576" s="409">
        <v>26395.034654135758</v>
      </c>
      <c r="O576" s="409">
        <v>27225.822294565296</v>
      </c>
      <c r="P576" s="409">
        <v>27321.024507792958</v>
      </c>
      <c r="Q576" s="409">
        <v>28017.257295197254</v>
      </c>
      <c r="R576" s="409">
        <v>28180.422701763804</v>
      </c>
      <c r="S576" s="409">
        <v>28619.711603780655</v>
      </c>
      <c r="T576" s="409">
        <v>28674.576897092222</v>
      </c>
      <c r="U576" s="409">
        <v>29970.296606919903</v>
      </c>
      <c r="V576" s="409">
        <v>30367.879218844231</v>
      </c>
      <c r="W576" s="409">
        <v>32050.451609367708</v>
      </c>
      <c r="X576" s="409">
        <v>31521.457786900515</v>
      </c>
      <c r="Y576" s="409">
        <v>32912.665149085748</v>
      </c>
      <c r="Z576" s="409">
        <v>33222.811622849724</v>
      </c>
      <c r="AA576" s="409">
        <v>34652.968994785304</v>
      </c>
      <c r="AB576" s="409">
        <v>35075.391293215042</v>
      </c>
      <c r="AC576" s="409">
        <v>35035.069080280868</v>
      </c>
      <c r="AD576" s="409">
        <v>34861.191794192535</v>
      </c>
      <c r="AE576" s="409">
        <v>36884.508298274421</v>
      </c>
      <c r="AF576" s="409">
        <v>37555.642082231876</v>
      </c>
      <c r="AG576" s="409">
        <v>42354.045677686314</v>
      </c>
      <c r="AH576" s="409">
        <v>42884.026064700185</v>
      </c>
      <c r="AI576" s="409">
        <v>46097.936302358576</v>
      </c>
      <c r="AJ576" s="409">
        <v>47025.842002518359</v>
      </c>
      <c r="AK576" s="409">
        <v>54339.467862301506</v>
      </c>
      <c r="AL576" s="409">
        <v>57019.406140284322</v>
      </c>
      <c r="AM576" s="409">
        <v>59349.15271295089</v>
      </c>
      <c r="AN576" s="409">
        <v>59937.660836858209</v>
      </c>
      <c r="AO576" s="409">
        <v>57527.436637426785</v>
      </c>
      <c r="AP576" s="409">
        <v>56305.339007701958</v>
      </c>
      <c r="AQ576" s="409">
        <v>59546.285313669534</v>
      </c>
      <c r="AR576" s="409">
        <v>59301.193991737266</v>
      </c>
      <c r="AS576" s="409">
        <v>60280.969787598762</v>
      </c>
      <c r="AT576" s="409">
        <v>60266.12151527236</v>
      </c>
      <c r="AU576" s="409">
        <v>61606.563084696361</v>
      </c>
      <c r="AV576" s="409">
        <v>61897.955542220618</v>
      </c>
      <c r="AW576" s="409">
        <v>64605.664632984321</v>
      </c>
      <c r="AX576" s="409">
        <v>65421.426557902712</v>
      </c>
      <c r="AY576" s="409">
        <v>76747.289566769206</v>
      </c>
      <c r="AZ576" s="409">
        <v>80952.277196354582</v>
      </c>
      <c r="BA576" s="409">
        <v>74475.995258341194</v>
      </c>
      <c r="BB576" s="409">
        <v>69872.844055985683</v>
      </c>
      <c r="BC576" s="409">
        <v>63518.947360300634</v>
      </c>
      <c r="BD576" s="409">
        <v>60700.690400977037</v>
      </c>
      <c r="BE576" s="409">
        <v>57621.336434000405</v>
      </c>
      <c r="BF576" s="409">
        <v>56268.125115249539</v>
      </c>
      <c r="BG576" s="409">
        <v>61167.072802885144</v>
      </c>
      <c r="BH576" s="409">
        <v>62942.698681985203</v>
      </c>
      <c r="BI576" s="409">
        <v>63731.448785002285</v>
      </c>
      <c r="BJ576" s="409">
        <v>63720.431422303314</v>
      </c>
      <c r="BK576" s="409">
        <v>75784.77562384709</v>
      </c>
      <c r="BL576" s="409">
        <v>-54404.871440886141</v>
      </c>
      <c r="BM576" s="409">
        <v>0</v>
      </c>
      <c r="BN576" s="409">
        <v>0</v>
      </c>
      <c r="BO576" s="409">
        <v>0</v>
      </c>
      <c r="BP576" s="409">
        <v>0</v>
      </c>
      <c r="BQ576" s="409">
        <v>0</v>
      </c>
      <c r="BR576" s="409">
        <v>0</v>
      </c>
      <c r="BS576" s="409">
        <v>0</v>
      </c>
      <c r="BT576" s="409">
        <v>0</v>
      </c>
      <c r="BU576" s="409">
        <v>0</v>
      </c>
      <c r="BV576" s="409">
        <v>0</v>
      </c>
      <c r="BW576" s="409">
        <v>0</v>
      </c>
      <c r="BX576" s="409">
        <v>0</v>
      </c>
      <c r="BY576" s="409">
        <v>0</v>
      </c>
      <c r="BZ576" s="409">
        <v>0</v>
      </c>
    </row>
    <row r="577" spans="1:78" s="348" customFormat="1" outlineLevel="1">
      <c r="A577" s="343"/>
      <c r="B577" s="343" t="s">
        <v>599</v>
      </c>
      <c r="C577" s="343"/>
      <c r="D577" s="403"/>
      <c r="E577" s="403"/>
      <c r="F577" s="409">
        <v>1.4551915228366852E-11</v>
      </c>
      <c r="G577" s="409"/>
      <c r="H577" s="409"/>
      <c r="I577" s="409"/>
      <c r="J577" s="409"/>
      <c r="K577" s="409">
        <v>0</v>
      </c>
      <c r="L577" s="409">
        <v>0</v>
      </c>
      <c r="M577" s="409">
        <v>-326.64362665649969</v>
      </c>
      <c r="N577" s="409">
        <v>326.64362665647059</v>
      </c>
      <c r="O577" s="409">
        <v>0</v>
      </c>
      <c r="P577" s="409">
        <v>0</v>
      </c>
      <c r="Q577" s="409">
        <v>0</v>
      </c>
      <c r="R577" s="409">
        <v>0</v>
      </c>
      <c r="S577" s="409">
        <v>0</v>
      </c>
      <c r="T577" s="409">
        <v>0</v>
      </c>
      <c r="U577" s="409">
        <v>0</v>
      </c>
      <c r="V577" s="409">
        <v>0</v>
      </c>
      <c r="W577" s="409">
        <v>-310.68018752083299</v>
      </c>
      <c r="X577" s="409">
        <v>310.68018752083299</v>
      </c>
      <c r="Y577" s="409">
        <v>0</v>
      </c>
      <c r="Z577" s="409">
        <v>0</v>
      </c>
      <c r="AA577" s="409">
        <v>0</v>
      </c>
      <c r="AB577" s="409">
        <v>0</v>
      </c>
      <c r="AC577" s="409">
        <v>0</v>
      </c>
      <c r="AD577" s="409">
        <v>0</v>
      </c>
      <c r="AE577" s="409">
        <v>0</v>
      </c>
      <c r="AF577" s="409">
        <v>0</v>
      </c>
      <c r="AG577" s="409">
        <v>-351.50611574351205</v>
      </c>
      <c r="AH577" s="409">
        <v>351.50611574345385</v>
      </c>
      <c r="AI577" s="409">
        <v>0</v>
      </c>
      <c r="AJ577" s="409">
        <v>0</v>
      </c>
      <c r="AK577" s="409">
        <v>0</v>
      </c>
      <c r="AL577" s="409">
        <v>0</v>
      </c>
      <c r="AM577" s="409">
        <v>0</v>
      </c>
      <c r="AN577" s="409">
        <v>0</v>
      </c>
      <c r="AO577" s="409">
        <v>0</v>
      </c>
      <c r="AP577" s="409">
        <v>0</v>
      </c>
      <c r="AQ577" s="409">
        <v>-397.69690623343922</v>
      </c>
      <c r="AR577" s="409">
        <v>397.69690623349743</v>
      </c>
      <c r="AS577" s="409">
        <v>0</v>
      </c>
      <c r="AT577" s="409">
        <v>0</v>
      </c>
      <c r="AU577" s="409">
        <v>0</v>
      </c>
      <c r="AV577" s="409">
        <v>0</v>
      </c>
      <c r="AW577" s="409">
        <v>0</v>
      </c>
      <c r="AX577" s="409">
        <v>0</v>
      </c>
      <c r="AY577" s="409">
        <v>0</v>
      </c>
      <c r="AZ577" s="409">
        <v>0</v>
      </c>
      <c r="BA577" s="409">
        <v>-449.95754595368635</v>
      </c>
      <c r="BB577" s="409">
        <v>449.95754595374456</v>
      </c>
      <c r="BC577" s="409">
        <v>0</v>
      </c>
      <c r="BD577" s="409">
        <v>0</v>
      </c>
      <c r="BE577" s="409">
        <v>0</v>
      </c>
      <c r="BF577" s="409">
        <v>0</v>
      </c>
      <c r="BG577" s="409">
        <v>0</v>
      </c>
      <c r="BH577" s="409">
        <v>0</v>
      </c>
      <c r="BI577" s="409">
        <v>0</v>
      </c>
      <c r="BJ577" s="409">
        <v>0</v>
      </c>
      <c r="BK577" s="409">
        <v>-65285.845729063381</v>
      </c>
      <c r="BL577" s="409">
        <v>65285.845729063367</v>
      </c>
      <c r="BM577" s="409">
        <v>0</v>
      </c>
      <c r="BN577" s="409">
        <v>0</v>
      </c>
      <c r="BO577" s="409">
        <v>0</v>
      </c>
      <c r="BP577" s="409">
        <v>0</v>
      </c>
      <c r="BQ577" s="409">
        <v>0</v>
      </c>
      <c r="BR577" s="409">
        <v>0</v>
      </c>
      <c r="BS577" s="409">
        <v>0</v>
      </c>
      <c r="BT577" s="409">
        <v>0</v>
      </c>
      <c r="BU577" s="409">
        <v>0</v>
      </c>
      <c r="BV577" s="409">
        <v>0</v>
      </c>
      <c r="BW577" s="409">
        <v>0</v>
      </c>
      <c r="BX577" s="409">
        <v>0</v>
      </c>
      <c r="BY577" s="409">
        <v>0</v>
      </c>
      <c r="BZ577" s="409">
        <v>0</v>
      </c>
    </row>
    <row r="578" spans="1:78" s="348" customFormat="1" outlineLevel="1">
      <c r="A578" s="343" t="s">
        <v>816</v>
      </c>
      <c r="B578" s="343"/>
      <c r="C578" s="343"/>
      <c r="D578" s="403"/>
      <c r="E578" s="403"/>
      <c r="F578" s="403"/>
      <c r="G578" s="403"/>
      <c r="H578" s="403"/>
      <c r="I578" s="403"/>
      <c r="J578" s="403"/>
      <c r="K578" s="403"/>
      <c r="L578" s="403"/>
      <c r="M578" s="403"/>
      <c r="N578" s="403"/>
      <c r="O578" s="403"/>
      <c r="P578" s="403"/>
      <c r="Q578" s="403"/>
      <c r="R578" s="403"/>
      <c r="S578" s="403"/>
      <c r="T578" s="403"/>
      <c r="U578" s="403"/>
      <c r="V578" s="403"/>
      <c r="W578" s="403"/>
      <c r="X578" s="403"/>
      <c r="Y578" s="403"/>
      <c r="Z578" s="403"/>
      <c r="AA578" s="403"/>
      <c r="AB578" s="403"/>
      <c r="AC578" s="403"/>
      <c r="AD578" s="403"/>
      <c r="AE578" s="403"/>
      <c r="AF578" s="403"/>
      <c r="AG578" s="403"/>
      <c r="AH578" s="403"/>
      <c r="AI578" s="403"/>
      <c r="AJ578" s="403"/>
      <c r="AK578" s="403"/>
      <c r="AL578" s="403"/>
      <c r="AM578" s="403"/>
      <c r="AN578" s="403"/>
      <c r="AO578" s="403"/>
      <c r="AP578" s="403"/>
      <c r="AQ578" s="403"/>
      <c r="AR578" s="403"/>
      <c r="AS578" s="403"/>
      <c r="AT578" s="403"/>
      <c r="AU578" s="403"/>
      <c r="AV578" s="403"/>
      <c r="AW578" s="403"/>
      <c r="AX578" s="403"/>
      <c r="AY578" s="403"/>
      <c r="AZ578" s="403"/>
      <c r="BA578" s="403"/>
      <c r="BB578" s="403"/>
      <c r="BC578" s="403"/>
      <c r="BD578" s="403"/>
      <c r="BE578" s="403"/>
      <c r="BF578" s="403"/>
      <c r="BG578" s="403"/>
      <c r="BH578" s="403"/>
      <c r="BI578" s="403"/>
      <c r="BJ578" s="403"/>
      <c r="BK578" s="403"/>
      <c r="BL578" s="403"/>
      <c r="BM578" s="403"/>
      <c r="BN578" s="403"/>
      <c r="BO578" s="403"/>
      <c r="BP578" s="403"/>
      <c r="BQ578" s="403"/>
      <c r="BR578" s="403"/>
      <c r="BS578" s="403"/>
      <c r="BT578" s="403"/>
      <c r="BU578" s="403"/>
      <c r="BV578" s="403"/>
      <c r="BW578" s="403"/>
      <c r="BX578" s="403"/>
      <c r="BY578" s="403"/>
      <c r="BZ578" s="403"/>
    </row>
    <row r="579" spans="1:78" ht="13.15">
      <c r="A579" s="20" t="s">
        <v>200</v>
      </c>
      <c r="B579" s="20"/>
      <c r="C579" s="20"/>
      <c r="D579" s="206"/>
      <c r="E579" s="206"/>
      <c r="F579" s="206"/>
      <c r="G579" s="206"/>
      <c r="H579" s="206"/>
      <c r="I579" s="207"/>
      <c r="J579" s="206"/>
      <c r="K579" s="206"/>
      <c r="L579" s="206"/>
      <c r="M579" s="206"/>
      <c r="N579" s="206"/>
      <c r="O579" s="206"/>
      <c r="P579" s="206"/>
      <c r="Q579" s="206"/>
      <c r="R579" s="206"/>
      <c r="S579" s="206"/>
      <c r="T579" s="206"/>
      <c r="U579" s="206"/>
      <c r="V579" s="206"/>
      <c r="W579" s="206"/>
      <c r="X579" s="206"/>
      <c r="Y579" s="206"/>
      <c r="Z579" s="206"/>
      <c r="AA579" s="206"/>
      <c r="AB579" s="206"/>
      <c r="AC579" s="206"/>
      <c r="AD579" s="206"/>
      <c r="AE579" s="206"/>
      <c r="AF579" s="206"/>
      <c r="AG579" s="206"/>
      <c r="AH579" s="206"/>
      <c r="AI579" s="206"/>
      <c r="AJ579" s="206"/>
      <c r="AK579" s="206"/>
      <c r="AL579" s="206"/>
      <c r="AM579" s="206"/>
      <c r="AN579" s="206"/>
      <c r="AO579" s="206"/>
      <c r="AP579" s="206"/>
      <c r="AQ579" s="206"/>
      <c r="AR579" s="206"/>
      <c r="AS579" s="206"/>
      <c r="AT579" s="206"/>
      <c r="AU579" s="206"/>
      <c r="AV579" s="206"/>
      <c r="AW579" s="206"/>
      <c r="AX579" s="206"/>
      <c r="AY579" s="206"/>
      <c r="AZ579" s="206"/>
      <c r="BA579" s="206"/>
      <c r="BB579" s="206"/>
      <c r="BC579" s="206"/>
      <c r="BD579" s="206"/>
      <c r="BE579" s="206"/>
      <c r="BF579" s="206"/>
      <c r="BG579" s="206"/>
      <c r="BH579" s="206"/>
      <c r="BI579" s="206"/>
      <c r="BJ579" s="206"/>
      <c r="BK579" s="206"/>
      <c r="BL579" s="206"/>
      <c r="BM579" s="206"/>
      <c r="BN579" s="206"/>
      <c r="BO579" s="206"/>
      <c r="BP579" s="206"/>
      <c r="BQ579" s="206"/>
      <c r="BR579" s="206"/>
      <c r="BS579" s="206"/>
      <c r="BT579" s="206"/>
      <c r="BU579" s="206"/>
      <c r="BV579" s="206"/>
      <c r="BW579" s="206"/>
      <c r="BX579" s="206"/>
      <c r="BY579" s="206"/>
      <c r="BZ579" s="206"/>
    </row>
    <row r="580" spans="1:78" outlineLevel="1">
      <c r="A580" s="33"/>
      <c r="B580" s="33"/>
      <c r="C580" s="33"/>
      <c r="D580" s="199"/>
      <c r="E580" s="199"/>
      <c r="F580" s="199"/>
      <c r="G580" s="199"/>
      <c r="H580" s="199"/>
      <c r="I580" s="199"/>
      <c r="J580" s="199"/>
      <c r="K580" s="199"/>
      <c r="L580" s="199"/>
      <c r="M580" s="199"/>
      <c r="N580" s="199"/>
      <c r="O580" s="199"/>
      <c r="P580" s="199"/>
      <c r="Q580" s="199"/>
      <c r="R580" s="199"/>
      <c r="S580" s="199"/>
      <c r="T580" s="199"/>
      <c r="U580" s="199"/>
      <c r="V580" s="199"/>
      <c r="W580" s="199"/>
      <c r="X580" s="199"/>
      <c r="Y580" s="199"/>
      <c r="Z580" s="199"/>
      <c r="AA580" s="199"/>
      <c r="AB580" s="199"/>
      <c r="AC580" s="199"/>
      <c r="AD580" s="199"/>
      <c r="AE580" s="199"/>
      <c r="AF580" s="199"/>
      <c r="AG580" s="199"/>
      <c r="AH580" s="199"/>
      <c r="AI580" s="199"/>
      <c r="AJ580" s="199"/>
      <c r="AK580" s="199"/>
      <c r="AL580" s="199"/>
      <c r="AM580" s="199"/>
      <c r="AN580" s="199"/>
      <c r="AO580" s="199"/>
      <c r="AP580" s="199"/>
      <c r="AQ580" s="199"/>
      <c r="AR580" s="199"/>
      <c r="AS580" s="199"/>
      <c r="AT580" s="199"/>
      <c r="AU580" s="199"/>
      <c r="AV580" s="199"/>
      <c r="AW580" s="199"/>
      <c r="AX580" s="199"/>
      <c r="AY580" s="199"/>
      <c r="AZ580" s="199"/>
      <c r="BA580" s="199"/>
      <c r="BB580" s="199"/>
      <c r="BC580" s="199"/>
      <c r="BD580" s="199"/>
      <c r="BE580" s="199"/>
      <c r="BF580" s="199"/>
      <c r="BG580" s="199"/>
      <c r="BH580" s="199"/>
      <c r="BI580" s="199"/>
      <c r="BJ580" s="199"/>
      <c r="BK580" s="199"/>
      <c r="BL580" s="199"/>
      <c r="BM580" s="199"/>
      <c r="BN580" s="199"/>
      <c r="BO580" s="199"/>
      <c r="BP580" s="199"/>
      <c r="BQ580" s="199"/>
      <c r="BR580" s="199"/>
      <c r="BS580" s="199"/>
      <c r="BT580" s="199"/>
      <c r="BU580" s="199"/>
      <c r="BV580" s="199"/>
      <c r="BW580" s="199"/>
      <c r="BX580" s="199"/>
      <c r="BY580" s="199"/>
      <c r="BZ580" s="199"/>
    </row>
    <row r="581" spans="1:78" outlineLevel="1">
      <c r="A581" s="33"/>
      <c r="B581" s="33"/>
      <c r="C581" s="33"/>
      <c r="D581" s="199"/>
      <c r="E581" s="199"/>
      <c r="F581" s="199"/>
      <c r="G581" s="199"/>
      <c r="H581" s="199"/>
      <c r="I581" s="199"/>
      <c r="J581" s="199"/>
      <c r="K581" s="199"/>
      <c r="L581" s="199"/>
      <c r="M581" s="199"/>
      <c r="N581" s="199"/>
      <c r="O581" s="199"/>
      <c r="P581" s="199"/>
      <c r="Q581" s="199"/>
      <c r="R581" s="199"/>
      <c r="S581" s="199"/>
      <c r="T581" s="199"/>
      <c r="U581" s="199"/>
      <c r="V581" s="199"/>
      <c r="W581" s="199"/>
      <c r="X581" s="199"/>
      <c r="Y581" s="199"/>
      <c r="Z581" s="199"/>
      <c r="AA581" s="199"/>
      <c r="AB581" s="199"/>
      <c r="AC581" s="199"/>
      <c r="AD581" s="199"/>
      <c r="AE581" s="199"/>
      <c r="AF581" s="199"/>
      <c r="AG581" s="199"/>
      <c r="AH581" s="199"/>
      <c r="AI581" s="199"/>
      <c r="AJ581" s="199"/>
      <c r="AK581" s="199"/>
      <c r="AL581" s="199"/>
      <c r="AM581" s="199"/>
      <c r="AN581" s="199"/>
      <c r="AO581" s="199"/>
      <c r="AP581" s="199"/>
      <c r="AQ581" s="199"/>
      <c r="AR581" s="199"/>
      <c r="AS581" s="199"/>
      <c r="AT581" s="199"/>
      <c r="AU581" s="199"/>
      <c r="AV581" s="199"/>
      <c r="AW581" s="199"/>
      <c r="AX581" s="199"/>
      <c r="AY581" s="199"/>
      <c r="AZ581" s="199"/>
      <c r="BA581" s="199"/>
      <c r="BB581" s="199"/>
      <c r="BC581" s="199"/>
      <c r="BD581" s="199"/>
      <c r="BE581" s="199"/>
      <c r="BF581" s="199"/>
      <c r="BG581" s="199"/>
      <c r="BH581" s="199"/>
      <c r="BI581" s="199"/>
      <c r="BJ581" s="199"/>
      <c r="BK581" s="199"/>
      <c r="BL581" s="199"/>
      <c r="BM581" s="199"/>
      <c r="BN581" s="199"/>
      <c r="BO581" s="199"/>
      <c r="BP581" s="199"/>
      <c r="BQ581" s="199"/>
      <c r="BR581" s="199"/>
      <c r="BS581" s="199"/>
      <c r="BT581" s="199"/>
      <c r="BU581" s="199"/>
      <c r="BV581" s="199"/>
      <c r="BW581" s="199"/>
      <c r="BX581" s="199"/>
      <c r="BY581" s="199"/>
      <c r="BZ581" s="199"/>
    </row>
    <row r="582" spans="1:78" outlineLevel="1">
      <c r="A582" s="33"/>
      <c r="B582" s="33"/>
      <c r="C582" s="33"/>
      <c r="D582" s="199"/>
      <c r="E582" s="199"/>
      <c r="F582" s="199"/>
      <c r="G582" s="199"/>
      <c r="H582" s="199"/>
      <c r="I582" s="199"/>
      <c r="J582" s="199"/>
      <c r="K582" s="199"/>
      <c r="L582" s="199"/>
      <c r="M582" s="199"/>
      <c r="N582" s="199"/>
      <c r="O582" s="199"/>
      <c r="P582" s="199"/>
      <c r="Q582" s="199"/>
      <c r="R582" s="199"/>
      <c r="S582" s="199"/>
      <c r="T582" s="199"/>
      <c r="U582" s="199"/>
      <c r="V582" s="199"/>
      <c r="W582" s="199"/>
      <c r="X582" s="199"/>
      <c r="Y582" s="199"/>
      <c r="Z582" s="199"/>
      <c r="AA582" s="199"/>
      <c r="AB582" s="199"/>
      <c r="AC582" s="199"/>
      <c r="AD582" s="199"/>
      <c r="AE582" s="199"/>
      <c r="AF582" s="199"/>
      <c r="AG582" s="199"/>
      <c r="AH582" s="199"/>
      <c r="AI582" s="199"/>
      <c r="AJ582" s="199"/>
      <c r="AK582" s="199"/>
      <c r="AL582" s="199"/>
      <c r="AM582" s="199"/>
      <c r="AN582" s="199"/>
      <c r="AO582" s="199"/>
      <c r="AP582" s="199"/>
      <c r="AQ582" s="199"/>
      <c r="AR582" s="199"/>
      <c r="AS582" s="199"/>
      <c r="AT582" s="199"/>
      <c r="AU582" s="199"/>
      <c r="AV582" s="199"/>
      <c r="AW582" s="199"/>
      <c r="AX582" s="199"/>
      <c r="AY582" s="199"/>
      <c r="AZ582" s="199"/>
      <c r="BA582" s="199"/>
      <c r="BB582" s="199"/>
      <c r="BC582" s="199"/>
      <c r="BD582" s="199"/>
      <c r="BE582" s="199"/>
      <c r="BF582" s="199"/>
      <c r="BG582" s="199"/>
      <c r="BH582" s="199"/>
      <c r="BI582" s="199"/>
      <c r="BJ582" s="199"/>
      <c r="BK582" s="199"/>
      <c r="BL582" s="199"/>
      <c r="BM582" s="199"/>
      <c r="BN582" s="199"/>
      <c r="BO582" s="199"/>
      <c r="BP582" s="199"/>
      <c r="BQ582" s="199"/>
      <c r="BR582" s="199"/>
      <c r="BS582" s="199"/>
      <c r="BT582" s="199"/>
      <c r="BU582" s="199"/>
      <c r="BV582" s="199"/>
      <c r="BW582" s="199"/>
      <c r="BX582" s="199"/>
      <c r="BY582" s="199"/>
      <c r="BZ582" s="199"/>
    </row>
    <row r="583" spans="1:78" ht="13.15" outlineLevel="1" thickBot="1">
      <c r="A583" s="33"/>
      <c r="B583" s="33"/>
      <c r="C583" s="33"/>
      <c r="D583" s="199"/>
      <c r="E583" s="199"/>
      <c r="F583" s="199"/>
      <c r="G583" s="199"/>
      <c r="H583" s="199"/>
      <c r="I583" s="199"/>
      <c r="J583" s="199"/>
      <c r="K583" s="199"/>
      <c r="L583" s="199"/>
      <c r="M583" s="199"/>
      <c r="N583" s="199"/>
      <c r="O583" s="199"/>
      <c r="P583" s="199"/>
      <c r="Q583" s="199"/>
      <c r="R583" s="199"/>
      <c r="S583" s="199"/>
      <c r="T583" s="199"/>
      <c r="U583" s="199"/>
      <c r="V583" s="199"/>
      <c r="W583" s="199"/>
      <c r="X583" s="199"/>
      <c r="Y583" s="199"/>
      <c r="Z583" s="199"/>
      <c r="AA583" s="199"/>
      <c r="AB583" s="199"/>
      <c r="AC583" s="199"/>
      <c r="AD583" s="199"/>
      <c r="AE583" s="199"/>
      <c r="AF583" s="199"/>
      <c r="AG583" s="199"/>
      <c r="AH583" s="199"/>
      <c r="AI583" s="199"/>
      <c r="AJ583" s="199"/>
      <c r="AK583" s="199"/>
      <c r="AL583" s="199"/>
      <c r="AM583" s="199"/>
      <c r="AN583" s="199"/>
      <c r="AO583" s="199"/>
      <c r="AP583" s="199"/>
      <c r="AQ583" s="199"/>
      <c r="AR583" s="199"/>
      <c r="AS583" s="199"/>
      <c r="AT583" s="199"/>
      <c r="AU583" s="199"/>
      <c r="AV583" s="199"/>
      <c r="AW583" s="199"/>
      <c r="AX583" s="199"/>
      <c r="AY583" s="199"/>
      <c r="AZ583" s="199"/>
      <c r="BA583" s="199"/>
      <c r="BB583" s="199"/>
      <c r="BC583" s="199"/>
      <c r="BD583" s="199"/>
      <c r="BE583" s="199"/>
      <c r="BF583" s="199"/>
      <c r="BG583" s="199"/>
      <c r="BH583" s="199"/>
      <c r="BI583" s="199"/>
      <c r="BJ583" s="199"/>
      <c r="BK583" s="199"/>
      <c r="BL583" s="199"/>
      <c r="BM583" s="199"/>
      <c r="BN583" s="199"/>
      <c r="BO583" s="199"/>
      <c r="BP583" s="199"/>
      <c r="BQ583" s="199"/>
      <c r="BR583" s="199"/>
      <c r="BS583" s="199"/>
      <c r="BT583" s="199"/>
      <c r="BU583" s="199"/>
      <c r="BV583" s="199"/>
      <c r="BW583" s="199"/>
      <c r="BX583" s="199"/>
      <c r="BY583" s="199"/>
      <c r="BZ583" s="199"/>
    </row>
    <row r="584" spans="1:78" outlineLevel="1">
      <c r="A584" s="33"/>
      <c r="B584" s="172" t="s">
        <v>378</v>
      </c>
      <c r="C584" s="173"/>
      <c r="D584" s="200"/>
      <c r="E584" s="200"/>
      <c r="F584" s="200"/>
      <c r="G584" s="201"/>
      <c r="H584" s="200"/>
      <c r="I584" s="200"/>
      <c r="J584" s="200"/>
      <c r="K584" s="200">
        <v>0</v>
      </c>
      <c r="L584" s="200">
        <v>0</v>
      </c>
      <c r="M584" s="200">
        <v>0</v>
      </c>
      <c r="N584" s="200">
        <v>0</v>
      </c>
      <c r="O584" s="200">
        <v>0</v>
      </c>
      <c r="P584" s="200">
        <v>0</v>
      </c>
      <c r="Q584" s="200">
        <v>0</v>
      </c>
      <c r="R584" s="200">
        <v>0</v>
      </c>
      <c r="S584" s="200">
        <v>0</v>
      </c>
      <c r="T584" s="200">
        <v>0</v>
      </c>
      <c r="U584" s="200">
        <v>0</v>
      </c>
      <c r="V584" s="200">
        <v>0</v>
      </c>
      <c r="W584" s="200">
        <v>0</v>
      </c>
      <c r="X584" s="200">
        <v>0</v>
      </c>
      <c r="Y584" s="200">
        <v>0</v>
      </c>
      <c r="Z584" s="200">
        <v>0</v>
      </c>
      <c r="AA584" s="200">
        <v>0</v>
      </c>
      <c r="AB584" s="200">
        <v>0</v>
      </c>
      <c r="AC584" s="200">
        <v>0</v>
      </c>
      <c r="AD584" s="200">
        <v>0</v>
      </c>
      <c r="AE584" s="200">
        <v>0</v>
      </c>
      <c r="AF584" s="200">
        <v>0</v>
      </c>
      <c r="AG584" s="200">
        <v>0</v>
      </c>
      <c r="AH584" s="200">
        <v>0</v>
      </c>
      <c r="AI584" s="200">
        <v>0</v>
      </c>
      <c r="AJ584" s="200">
        <v>0</v>
      </c>
      <c r="AK584" s="200">
        <v>0</v>
      </c>
      <c r="AL584" s="200">
        <v>0</v>
      </c>
      <c r="AM584" s="200">
        <v>0</v>
      </c>
      <c r="AN584" s="200">
        <v>0</v>
      </c>
      <c r="AO584" s="200">
        <v>0</v>
      </c>
      <c r="AP584" s="200">
        <v>0</v>
      </c>
      <c r="AQ584" s="200">
        <v>0</v>
      </c>
      <c r="AR584" s="200">
        <v>0</v>
      </c>
      <c r="AS584" s="200">
        <v>0</v>
      </c>
      <c r="AT584" s="200">
        <v>0</v>
      </c>
      <c r="AU584" s="200">
        <v>0</v>
      </c>
      <c r="AV584" s="200">
        <v>0</v>
      </c>
      <c r="AW584" s="200">
        <v>0</v>
      </c>
      <c r="AX584" s="200">
        <v>0</v>
      </c>
      <c r="AY584" s="200">
        <v>0</v>
      </c>
      <c r="AZ584" s="200">
        <v>0</v>
      </c>
      <c r="BA584" s="200">
        <v>0</v>
      </c>
      <c r="BB584" s="200">
        <v>0</v>
      </c>
      <c r="BC584" s="200">
        <v>0</v>
      </c>
      <c r="BD584" s="200">
        <v>0</v>
      </c>
      <c r="BE584" s="200">
        <v>0</v>
      </c>
      <c r="BF584" s="200">
        <v>0</v>
      </c>
      <c r="BG584" s="200">
        <v>0</v>
      </c>
      <c r="BH584" s="200">
        <v>0</v>
      </c>
      <c r="BI584" s="200">
        <v>0</v>
      </c>
      <c r="BJ584" s="200">
        <v>0</v>
      </c>
      <c r="BK584" s="200">
        <v>0</v>
      </c>
      <c r="BL584" s="200">
        <v>0</v>
      </c>
      <c r="BM584" s="200">
        <v>0</v>
      </c>
      <c r="BN584" s="200">
        <v>0</v>
      </c>
      <c r="BO584" s="200">
        <v>0</v>
      </c>
      <c r="BP584" s="200">
        <v>0</v>
      </c>
      <c r="BQ584" s="200">
        <v>0</v>
      </c>
      <c r="BR584" s="200">
        <v>0</v>
      </c>
      <c r="BS584" s="200">
        <v>0</v>
      </c>
      <c r="BT584" s="200">
        <v>0</v>
      </c>
      <c r="BU584" s="200">
        <v>0</v>
      </c>
      <c r="BV584" s="200">
        <v>0</v>
      </c>
      <c r="BW584" s="200">
        <v>0</v>
      </c>
      <c r="BX584" s="200">
        <v>0</v>
      </c>
      <c r="BY584" s="200">
        <v>0</v>
      </c>
      <c r="BZ584" s="200">
        <v>0</v>
      </c>
    </row>
    <row r="585" spans="1:78" outlineLevel="1">
      <c r="A585" s="33"/>
      <c r="B585" s="174" t="s">
        <v>403</v>
      </c>
      <c r="C585" s="175"/>
      <c r="D585" s="202"/>
      <c r="E585" s="202"/>
      <c r="F585" s="202">
        <v>0</v>
      </c>
      <c r="G585" s="203"/>
      <c r="H585" s="202"/>
      <c r="I585" s="202"/>
      <c r="J585" s="202"/>
      <c r="K585" s="202">
        <v>0</v>
      </c>
      <c r="L585" s="257">
        <v>0</v>
      </c>
      <c r="M585" s="257">
        <v>0</v>
      </c>
      <c r="N585" s="257">
        <v>0</v>
      </c>
      <c r="O585" s="257">
        <v>0</v>
      </c>
      <c r="P585" s="257">
        <v>0</v>
      </c>
      <c r="Q585" s="257">
        <v>0</v>
      </c>
      <c r="R585" s="257">
        <v>0</v>
      </c>
      <c r="S585" s="257">
        <v>0</v>
      </c>
      <c r="T585" s="257">
        <v>0</v>
      </c>
      <c r="U585" s="257">
        <v>0</v>
      </c>
      <c r="V585" s="257">
        <v>0</v>
      </c>
      <c r="W585" s="257">
        <v>0</v>
      </c>
      <c r="X585" s="257">
        <v>0</v>
      </c>
      <c r="Y585" s="257">
        <v>0</v>
      </c>
      <c r="Z585" s="257">
        <v>0</v>
      </c>
      <c r="AA585" s="257">
        <v>0</v>
      </c>
      <c r="AB585" s="257">
        <v>0</v>
      </c>
      <c r="AC585" s="257">
        <v>0</v>
      </c>
      <c r="AD585" s="257">
        <v>0</v>
      </c>
      <c r="AE585" s="257">
        <v>0</v>
      </c>
      <c r="AF585" s="257">
        <v>0</v>
      </c>
      <c r="AG585" s="257">
        <v>0</v>
      </c>
      <c r="AH585" s="257">
        <v>0</v>
      </c>
      <c r="AI585" s="257">
        <v>0</v>
      </c>
      <c r="AJ585" s="257">
        <v>0</v>
      </c>
      <c r="AK585" s="257">
        <v>0</v>
      </c>
      <c r="AL585" s="257">
        <v>0</v>
      </c>
      <c r="AM585" s="257">
        <v>0</v>
      </c>
      <c r="AN585" s="257">
        <v>0</v>
      </c>
      <c r="AO585" s="257">
        <v>0</v>
      </c>
      <c r="AP585" s="257">
        <v>0</v>
      </c>
      <c r="AQ585" s="257">
        <v>0</v>
      </c>
      <c r="AR585" s="257">
        <v>0</v>
      </c>
      <c r="AS585" s="257">
        <v>0</v>
      </c>
      <c r="AT585" s="257">
        <v>0</v>
      </c>
      <c r="AU585" s="257">
        <v>0</v>
      </c>
      <c r="AV585" s="257">
        <v>0</v>
      </c>
      <c r="AW585" s="257">
        <v>0</v>
      </c>
      <c r="AX585" s="257">
        <v>0</v>
      </c>
      <c r="AY585" s="257">
        <v>0</v>
      </c>
      <c r="AZ585" s="257">
        <v>0</v>
      </c>
      <c r="BA585" s="257">
        <v>0</v>
      </c>
      <c r="BB585" s="257">
        <v>0</v>
      </c>
      <c r="BC585" s="257">
        <v>0</v>
      </c>
      <c r="BD585" s="257">
        <v>0</v>
      </c>
      <c r="BE585" s="257">
        <v>0</v>
      </c>
      <c r="BF585" s="257">
        <v>0</v>
      </c>
      <c r="BG585" s="257">
        <v>0</v>
      </c>
      <c r="BH585" s="257">
        <v>0</v>
      </c>
      <c r="BI585" s="257">
        <v>0</v>
      </c>
      <c r="BJ585" s="257">
        <v>0</v>
      </c>
      <c r="BK585" s="257">
        <v>0</v>
      </c>
      <c r="BL585" s="257">
        <v>0</v>
      </c>
      <c r="BM585" s="257">
        <v>0</v>
      </c>
      <c r="BN585" s="257">
        <v>0</v>
      </c>
      <c r="BO585" s="257">
        <v>0</v>
      </c>
      <c r="BP585" s="257">
        <v>0</v>
      </c>
      <c r="BQ585" s="257">
        <v>0</v>
      </c>
      <c r="BR585" s="257">
        <v>0</v>
      </c>
      <c r="BS585" s="257">
        <v>0</v>
      </c>
      <c r="BT585" s="257">
        <v>0</v>
      </c>
      <c r="BU585" s="257">
        <v>0</v>
      </c>
      <c r="BV585" s="257">
        <v>0</v>
      </c>
      <c r="BW585" s="257">
        <v>0</v>
      </c>
      <c r="BX585" s="257">
        <v>0</v>
      </c>
      <c r="BY585" s="257">
        <v>0</v>
      </c>
      <c r="BZ585" s="257">
        <v>0</v>
      </c>
    </row>
    <row r="586" spans="1:78" ht="14.25" outlineLevel="1">
      <c r="A586" s="33"/>
      <c r="B586" s="179" t="s">
        <v>417</v>
      </c>
      <c r="C586" s="180"/>
      <c r="D586" s="204"/>
      <c r="E586" s="204"/>
      <c r="F586" s="204">
        <v>0</v>
      </c>
      <c r="G586" s="205"/>
      <c r="H586" s="204"/>
      <c r="I586" s="204"/>
      <c r="J586" s="204"/>
      <c r="K586" s="202">
        <v>0</v>
      </c>
      <c r="L586" s="235">
        <v>0</v>
      </c>
      <c r="M586" s="235">
        <v>0</v>
      </c>
      <c r="N586" s="235">
        <v>0</v>
      </c>
      <c r="O586" s="235">
        <v>0</v>
      </c>
      <c r="P586" s="235">
        <v>0</v>
      </c>
      <c r="Q586" s="235">
        <v>0</v>
      </c>
      <c r="R586" s="235">
        <v>0</v>
      </c>
      <c r="S586" s="235">
        <v>0</v>
      </c>
      <c r="T586" s="235">
        <v>0</v>
      </c>
      <c r="U586" s="235">
        <v>0</v>
      </c>
      <c r="V586" s="235">
        <v>0</v>
      </c>
      <c r="W586" s="235">
        <v>0</v>
      </c>
      <c r="X586" s="235">
        <v>0</v>
      </c>
      <c r="Y586" s="235">
        <v>0</v>
      </c>
      <c r="Z586" s="235">
        <v>0</v>
      </c>
      <c r="AA586" s="235">
        <v>0</v>
      </c>
      <c r="AB586" s="235">
        <v>0</v>
      </c>
      <c r="AC586" s="235">
        <v>0</v>
      </c>
      <c r="AD586" s="235">
        <v>0</v>
      </c>
      <c r="AE586" s="235">
        <v>0</v>
      </c>
      <c r="AF586" s="235">
        <v>0</v>
      </c>
      <c r="AG586" s="235">
        <v>0</v>
      </c>
      <c r="AH586" s="235">
        <v>0</v>
      </c>
      <c r="AI586" s="235">
        <v>0</v>
      </c>
      <c r="AJ586" s="235">
        <v>0</v>
      </c>
      <c r="AK586" s="235">
        <v>0</v>
      </c>
      <c r="AL586" s="235">
        <v>0</v>
      </c>
      <c r="AM586" s="235">
        <v>0</v>
      </c>
      <c r="AN586" s="235">
        <v>0</v>
      </c>
      <c r="AO586" s="235">
        <v>0</v>
      </c>
      <c r="AP586" s="235">
        <v>0</v>
      </c>
      <c r="AQ586" s="235">
        <v>0</v>
      </c>
      <c r="AR586" s="235">
        <v>0</v>
      </c>
      <c r="AS586" s="235">
        <v>0</v>
      </c>
      <c r="AT586" s="235">
        <v>0</v>
      </c>
      <c r="AU586" s="235">
        <v>0</v>
      </c>
      <c r="AV586" s="235">
        <v>0</v>
      </c>
      <c r="AW586" s="235">
        <v>0</v>
      </c>
      <c r="AX586" s="235">
        <v>0</v>
      </c>
      <c r="AY586" s="235">
        <v>0</v>
      </c>
      <c r="AZ586" s="235">
        <v>0</v>
      </c>
      <c r="BA586" s="235">
        <v>0</v>
      </c>
      <c r="BB586" s="235">
        <v>0</v>
      </c>
      <c r="BC586" s="235">
        <v>0</v>
      </c>
      <c r="BD586" s="235">
        <v>0</v>
      </c>
      <c r="BE586" s="235">
        <v>0</v>
      </c>
      <c r="BF586" s="235">
        <v>0</v>
      </c>
      <c r="BG586" s="235">
        <v>0</v>
      </c>
      <c r="BH586" s="235">
        <v>0</v>
      </c>
      <c r="BI586" s="235">
        <v>0</v>
      </c>
      <c r="BJ586" s="235">
        <v>0</v>
      </c>
      <c r="BK586" s="235">
        <v>0</v>
      </c>
      <c r="BL586" s="235">
        <v>0</v>
      </c>
      <c r="BM586" s="235">
        <v>0</v>
      </c>
      <c r="BN586" s="235">
        <v>0</v>
      </c>
      <c r="BO586" s="235">
        <v>0</v>
      </c>
      <c r="BP586" s="235">
        <v>0</v>
      </c>
      <c r="BQ586" s="235">
        <v>0</v>
      </c>
      <c r="BR586" s="235">
        <v>0</v>
      </c>
      <c r="BS586" s="235">
        <v>0</v>
      </c>
      <c r="BT586" s="235">
        <v>0</v>
      </c>
      <c r="BU586" s="235">
        <v>0</v>
      </c>
      <c r="BV586" s="235">
        <v>0</v>
      </c>
      <c r="BW586" s="235">
        <v>0</v>
      </c>
      <c r="BX586" s="235">
        <v>0</v>
      </c>
      <c r="BY586" s="235">
        <v>0</v>
      </c>
      <c r="BZ586" s="235">
        <v>0</v>
      </c>
    </row>
    <row r="587" spans="1:78" ht="15" customHeight="1" outlineLevel="1" thickBot="1">
      <c r="A587" s="33"/>
      <c r="B587" s="258" t="s">
        <v>200</v>
      </c>
      <c r="C587" s="182"/>
      <c r="D587" s="197"/>
      <c r="E587" s="197"/>
      <c r="F587" s="197">
        <v>0</v>
      </c>
      <c r="G587" s="198"/>
      <c r="H587" s="197"/>
      <c r="I587" s="197"/>
      <c r="J587" s="197"/>
      <c r="K587" s="197">
        <v>0</v>
      </c>
      <c r="L587" s="197">
        <v>0</v>
      </c>
      <c r="M587" s="197">
        <v>0</v>
      </c>
      <c r="N587" s="197">
        <v>0</v>
      </c>
      <c r="O587" s="197">
        <v>0</v>
      </c>
      <c r="P587" s="197">
        <v>0</v>
      </c>
      <c r="Q587" s="197">
        <v>0</v>
      </c>
      <c r="R587" s="197">
        <v>0</v>
      </c>
      <c r="S587" s="197">
        <v>0</v>
      </c>
      <c r="T587" s="197">
        <v>0</v>
      </c>
      <c r="U587" s="197">
        <v>0</v>
      </c>
      <c r="V587" s="197">
        <v>0</v>
      </c>
      <c r="W587" s="197">
        <v>0</v>
      </c>
      <c r="X587" s="197">
        <v>0</v>
      </c>
      <c r="Y587" s="197">
        <v>0</v>
      </c>
      <c r="Z587" s="197">
        <v>0</v>
      </c>
      <c r="AA587" s="197">
        <v>0</v>
      </c>
      <c r="AB587" s="197">
        <v>0</v>
      </c>
      <c r="AC587" s="197">
        <v>0</v>
      </c>
      <c r="AD587" s="197">
        <v>0</v>
      </c>
      <c r="AE587" s="197">
        <v>0</v>
      </c>
      <c r="AF587" s="197">
        <v>0</v>
      </c>
      <c r="AG587" s="197">
        <v>0</v>
      </c>
      <c r="AH587" s="197">
        <v>0</v>
      </c>
      <c r="AI587" s="197">
        <v>0</v>
      </c>
      <c r="AJ587" s="197">
        <v>0</v>
      </c>
      <c r="AK587" s="197">
        <v>0</v>
      </c>
      <c r="AL587" s="197">
        <v>0</v>
      </c>
      <c r="AM587" s="197">
        <v>0</v>
      </c>
      <c r="AN587" s="197">
        <v>0</v>
      </c>
      <c r="AO587" s="197">
        <v>0</v>
      </c>
      <c r="AP587" s="197">
        <v>0</v>
      </c>
      <c r="AQ587" s="197">
        <v>0</v>
      </c>
      <c r="AR587" s="197">
        <v>0</v>
      </c>
      <c r="AS587" s="197">
        <v>0</v>
      </c>
      <c r="AT587" s="197">
        <v>0</v>
      </c>
      <c r="AU587" s="197">
        <v>0</v>
      </c>
      <c r="AV587" s="197">
        <v>0</v>
      </c>
      <c r="AW587" s="197">
        <v>0</v>
      </c>
      <c r="AX587" s="197">
        <v>0</v>
      </c>
      <c r="AY587" s="197">
        <v>0</v>
      </c>
      <c r="AZ587" s="197">
        <v>0</v>
      </c>
      <c r="BA587" s="197">
        <v>0</v>
      </c>
      <c r="BB587" s="197">
        <v>0</v>
      </c>
      <c r="BC587" s="197">
        <v>0</v>
      </c>
      <c r="BD587" s="197">
        <v>0</v>
      </c>
      <c r="BE587" s="197">
        <v>0</v>
      </c>
      <c r="BF587" s="197">
        <v>0</v>
      </c>
      <c r="BG587" s="197">
        <v>0</v>
      </c>
      <c r="BH587" s="197">
        <v>0</v>
      </c>
      <c r="BI587" s="197">
        <v>0</v>
      </c>
      <c r="BJ587" s="197">
        <v>0</v>
      </c>
      <c r="BK587" s="197">
        <v>0</v>
      </c>
      <c r="BL587" s="197">
        <v>0</v>
      </c>
      <c r="BM587" s="197">
        <v>0</v>
      </c>
      <c r="BN587" s="197">
        <v>0</v>
      </c>
      <c r="BO587" s="197">
        <v>0</v>
      </c>
      <c r="BP587" s="197">
        <v>0</v>
      </c>
      <c r="BQ587" s="197">
        <v>0</v>
      </c>
      <c r="BR587" s="197">
        <v>0</v>
      </c>
      <c r="BS587" s="197">
        <v>0</v>
      </c>
      <c r="BT587" s="197">
        <v>0</v>
      </c>
      <c r="BU587" s="197">
        <v>0</v>
      </c>
      <c r="BV587" s="197">
        <v>0</v>
      </c>
      <c r="BW587" s="197">
        <v>0</v>
      </c>
      <c r="BX587" s="197">
        <v>0</v>
      </c>
      <c r="BY587" s="197">
        <v>0</v>
      </c>
      <c r="BZ587" s="197">
        <v>0</v>
      </c>
    </row>
    <row r="588" spans="1:78" outlineLevel="1">
      <c r="A588" s="33"/>
      <c r="B588" s="33"/>
      <c r="C588" s="33"/>
      <c r="D588" s="199"/>
      <c r="E588" s="199"/>
      <c r="F588" s="199"/>
      <c r="G588" s="199"/>
      <c r="H588" s="199"/>
      <c r="I588" s="199"/>
      <c r="J588" s="199"/>
      <c r="K588" s="199"/>
      <c r="L588" s="199"/>
      <c r="M588" s="199"/>
      <c r="N588" s="199"/>
      <c r="O588" s="199"/>
      <c r="P588" s="199"/>
      <c r="Q588" s="199"/>
      <c r="R588" s="199"/>
      <c r="S588" s="199"/>
      <c r="T588" s="199"/>
      <c r="U588" s="199"/>
      <c r="V588" s="199"/>
      <c r="W588" s="199"/>
      <c r="X588" s="199"/>
      <c r="Y588" s="199"/>
      <c r="Z588" s="199"/>
      <c r="AA588" s="199"/>
      <c r="AB588" s="199"/>
      <c r="AC588" s="199"/>
      <c r="AD588" s="199"/>
      <c r="AE588" s="199"/>
      <c r="AF588" s="199"/>
      <c r="AG588" s="199"/>
      <c r="AH588" s="199"/>
      <c r="AI588" s="199"/>
      <c r="AJ588" s="199"/>
      <c r="AK588" s="199"/>
      <c r="AL588" s="199"/>
      <c r="AM588" s="199"/>
      <c r="AN588" s="199"/>
      <c r="AO588" s="199"/>
      <c r="AP588" s="199"/>
      <c r="AQ588" s="199"/>
      <c r="AR588" s="199"/>
      <c r="AS588" s="199"/>
      <c r="AT588" s="199"/>
      <c r="AU588" s="199"/>
      <c r="AV588" s="199"/>
      <c r="AW588" s="199"/>
      <c r="AX588" s="199"/>
      <c r="AY588" s="199"/>
      <c r="AZ588" s="199"/>
      <c r="BA588" s="199"/>
      <c r="BB588" s="199"/>
      <c r="BC588" s="199"/>
      <c r="BD588" s="199"/>
      <c r="BE588" s="199"/>
      <c r="BF588" s="199"/>
      <c r="BG588" s="199"/>
      <c r="BH588" s="199"/>
      <c r="BI588" s="199"/>
      <c r="BJ588" s="199"/>
      <c r="BK588" s="199"/>
      <c r="BL588" s="199"/>
      <c r="BM588" s="199"/>
      <c r="BN588" s="199"/>
      <c r="BO588" s="199"/>
      <c r="BP588" s="199"/>
      <c r="BQ588" s="199"/>
      <c r="BR588" s="199"/>
      <c r="BS588" s="199"/>
      <c r="BT588" s="199"/>
      <c r="BU588" s="199"/>
      <c r="BV588" s="199"/>
      <c r="BW588" s="199"/>
      <c r="BX588" s="199"/>
      <c r="BY588" s="199"/>
      <c r="BZ588" s="199"/>
    </row>
    <row r="589" spans="1:78" ht="13.15">
      <c r="A589" s="20" t="s">
        <v>430</v>
      </c>
      <c r="B589" s="20"/>
      <c r="C589" s="20"/>
      <c r="D589" s="206"/>
      <c r="E589" s="206"/>
      <c r="F589" s="206"/>
      <c r="G589" s="206"/>
      <c r="H589" s="206"/>
      <c r="I589" s="207"/>
      <c r="J589" s="206"/>
      <c r="K589" s="206"/>
      <c r="L589" s="206"/>
      <c r="M589" s="206"/>
      <c r="N589" s="206"/>
      <c r="O589" s="206"/>
      <c r="P589" s="206"/>
      <c r="Q589" s="206"/>
      <c r="R589" s="206"/>
      <c r="S589" s="206"/>
      <c r="T589" s="206"/>
      <c r="U589" s="206"/>
      <c r="V589" s="206"/>
      <c r="W589" s="206"/>
      <c r="X589" s="206"/>
      <c r="Y589" s="206"/>
      <c r="Z589" s="206"/>
      <c r="AA589" s="206"/>
      <c r="AB589" s="206"/>
      <c r="AC589" s="206"/>
      <c r="AD589" s="206"/>
      <c r="AE589" s="206"/>
      <c r="AF589" s="206"/>
      <c r="AG589" s="206"/>
      <c r="AH589" s="206"/>
      <c r="AI589" s="206"/>
      <c r="AJ589" s="206"/>
      <c r="AK589" s="206"/>
      <c r="AL589" s="206"/>
      <c r="AM589" s="206"/>
      <c r="AN589" s="206"/>
      <c r="AO589" s="206"/>
      <c r="AP589" s="206"/>
      <c r="AQ589" s="206"/>
      <c r="AR589" s="206"/>
      <c r="AS589" s="206"/>
      <c r="AT589" s="206"/>
      <c r="AU589" s="206"/>
      <c r="AV589" s="206"/>
      <c r="AW589" s="206"/>
      <c r="AX589" s="206"/>
      <c r="AY589" s="206"/>
      <c r="AZ589" s="206"/>
      <c r="BA589" s="206"/>
      <c r="BB589" s="206"/>
      <c r="BC589" s="206"/>
      <c r="BD589" s="206"/>
      <c r="BE589" s="206"/>
      <c r="BF589" s="206"/>
      <c r="BG589" s="206"/>
      <c r="BH589" s="206"/>
      <c r="BI589" s="206"/>
      <c r="BJ589" s="206"/>
      <c r="BK589" s="206"/>
      <c r="BL589" s="206"/>
      <c r="BM589" s="206"/>
      <c r="BN589" s="206"/>
      <c r="BO589" s="206"/>
      <c r="BP589" s="206"/>
      <c r="BQ589" s="206"/>
      <c r="BR589" s="206"/>
      <c r="BS589" s="206"/>
      <c r="BT589" s="206"/>
      <c r="BU589" s="206"/>
      <c r="BV589" s="206"/>
      <c r="BW589" s="206"/>
      <c r="BX589" s="206"/>
      <c r="BY589" s="206"/>
      <c r="BZ589" s="206"/>
    </row>
    <row r="590" spans="1:78" ht="13.15" outlineLevel="1" thickBot="1">
      <c r="A590" s="33"/>
      <c r="B590" s="33" t="s">
        <v>433</v>
      </c>
      <c r="C590" s="33"/>
      <c r="D590" s="199"/>
      <c r="E590" s="199"/>
      <c r="F590" s="199"/>
      <c r="G590" s="199"/>
      <c r="H590" s="199"/>
      <c r="I590" s="199"/>
      <c r="J590" s="199"/>
      <c r="K590" s="199">
        <v>0</v>
      </c>
      <c r="L590" s="199">
        <v>0</v>
      </c>
      <c r="M590" s="199">
        <v>1</v>
      </c>
      <c r="N590" s="199">
        <v>1</v>
      </c>
      <c r="O590" s="199">
        <v>2</v>
      </c>
      <c r="P590" s="199">
        <v>2</v>
      </c>
      <c r="Q590" s="199">
        <v>3</v>
      </c>
      <c r="R590" s="199">
        <v>3</v>
      </c>
      <c r="S590" s="199">
        <v>4</v>
      </c>
      <c r="T590" s="199">
        <v>4</v>
      </c>
      <c r="U590" s="199">
        <v>5</v>
      </c>
      <c r="V590" s="199">
        <v>5</v>
      </c>
      <c r="W590" s="199">
        <v>6</v>
      </c>
      <c r="X590" s="199">
        <v>6</v>
      </c>
      <c r="Y590" s="199">
        <v>7</v>
      </c>
      <c r="Z590" s="199">
        <v>7</v>
      </c>
      <c r="AA590" s="199">
        <v>8</v>
      </c>
      <c r="AB590" s="199">
        <v>8</v>
      </c>
      <c r="AC590" s="199">
        <v>9</v>
      </c>
      <c r="AD590" s="199">
        <v>9</v>
      </c>
      <c r="AE590" s="199">
        <v>10</v>
      </c>
      <c r="AF590" s="199">
        <v>10</v>
      </c>
      <c r="AG590" s="199">
        <v>11</v>
      </c>
      <c r="AH590" s="199">
        <v>11</v>
      </c>
      <c r="AI590" s="199">
        <v>12</v>
      </c>
      <c r="AJ590" s="199">
        <v>12</v>
      </c>
      <c r="AK590" s="199">
        <v>13</v>
      </c>
      <c r="AL590" s="199">
        <v>13</v>
      </c>
      <c r="AM590" s="199">
        <v>14</v>
      </c>
      <c r="AN590" s="199">
        <v>14</v>
      </c>
      <c r="AO590" s="199">
        <v>15</v>
      </c>
      <c r="AP590" s="199">
        <v>15</v>
      </c>
      <c r="AQ590" s="199">
        <v>16</v>
      </c>
      <c r="AR590" s="199">
        <v>16</v>
      </c>
      <c r="AS590" s="199">
        <v>17</v>
      </c>
      <c r="AT590" s="199">
        <v>17</v>
      </c>
      <c r="AU590" s="199">
        <v>18</v>
      </c>
      <c r="AV590" s="199">
        <v>18</v>
      </c>
      <c r="AW590" s="199">
        <v>19</v>
      </c>
      <c r="AX590" s="199">
        <v>19</v>
      </c>
      <c r="AY590" s="199">
        <v>20</v>
      </c>
      <c r="AZ590" s="199">
        <v>20</v>
      </c>
      <c r="BA590" s="199">
        <v>21</v>
      </c>
      <c r="BB590" s="199">
        <v>21</v>
      </c>
      <c r="BC590" s="199">
        <v>22</v>
      </c>
      <c r="BD590" s="199">
        <v>22</v>
      </c>
      <c r="BE590" s="199">
        <v>23</v>
      </c>
      <c r="BF590" s="199">
        <v>23</v>
      </c>
      <c r="BG590" s="199">
        <v>24</v>
      </c>
      <c r="BH590" s="199">
        <v>24</v>
      </c>
      <c r="BI590" s="199">
        <v>25</v>
      </c>
      <c r="BJ590" s="199">
        <v>25</v>
      </c>
      <c r="BK590" s="199">
        <v>26</v>
      </c>
      <c r="BL590" s="199">
        <v>0</v>
      </c>
      <c r="BM590" s="199">
        <v>0</v>
      </c>
      <c r="BN590" s="199">
        <v>0</v>
      </c>
      <c r="BO590" s="199">
        <v>0</v>
      </c>
      <c r="BP590" s="199">
        <v>0</v>
      </c>
      <c r="BQ590" s="199">
        <v>0</v>
      </c>
      <c r="BR590" s="199">
        <v>0</v>
      </c>
      <c r="BS590" s="199">
        <v>0</v>
      </c>
      <c r="BT590" s="199">
        <v>0</v>
      </c>
      <c r="BU590" s="199">
        <v>0</v>
      </c>
      <c r="BV590" s="199">
        <v>0</v>
      </c>
      <c r="BW590" s="199">
        <v>0</v>
      </c>
      <c r="BX590" s="199">
        <v>0</v>
      </c>
      <c r="BY590" s="199">
        <v>0</v>
      </c>
      <c r="BZ590" s="199">
        <v>0</v>
      </c>
    </row>
    <row r="591" spans="1:78" outlineLevel="1">
      <c r="A591" s="33"/>
      <c r="B591" s="273" t="s">
        <v>269</v>
      </c>
      <c r="C591" s="189">
        <v>2.3699999999999999E-2</v>
      </c>
      <c r="D591" s="200"/>
      <c r="E591" s="200"/>
      <c r="F591" s="268"/>
      <c r="G591" s="201"/>
      <c r="H591" s="200"/>
      <c r="I591" s="200"/>
      <c r="J591" s="200"/>
      <c r="K591" s="268">
        <v>2.3699999999999999E-2</v>
      </c>
      <c r="L591" s="268">
        <v>2.3699999999999999E-2</v>
      </c>
      <c r="M591" s="268">
        <v>2.3699999999999999E-2</v>
      </c>
      <c r="N591" s="268">
        <v>2.3699999999999999E-2</v>
      </c>
      <c r="O591" s="268">
        <v>2.3699999999999999E-2</v>
      </c>
      <c r="P591" s="268">
        <v>2.3699999999999999E-2</v>
      </c>
      <c r="Q591" s="268">
        <v>2.3699999999999999E-2</v>
      </c>
      <c r="R591" s="268">
        <v>2.3699999999999999E-2</v>
      </c>
      <c r="S591" s="268">
        <v>2.3699999999999999E-2</v>
      </c>
      <c r="T591" s="268">
        <v>2.3699999999999999E-2</v>
      </c>
      <c r="U591" s="268">
        <v>2.3699999999999999E-2</v>
      </c>
      <c r="V591" s="268">
        <v>2.3699999999999999E-2</v>
      </c>
      <c r="W591" s="268">
        <v>2.3699999999999999E-2</v>
      </c>
      <c r="X591" s="268">
        <v>2.3699999999999999E-2</v>
      </c>
      <c r="Y591" s="268">
        <v>2.3699999999999999E-2</v>
      </c>
      <c r="Z591" s="268">
        <v>2.3699999999999999E-2</v>
      </c>
      <c r="AA591" s="268">
        <v>2.3699999999999999E-2</v>
      </c>
      <c r="AB591" s="268">
        <v>2.3699999999999999E-2</v>
      </c>
      <c r="AC591" s="268">
        <v>2.3699999999999999E-2</v>
      </c>
      <c r="AD591" s="268">
        <v>2.3699999999999999E-2</v>
      </c>
      <c r="AE591" s="268">
        <v>2.3699999999999999E-2</v>
      </c>
      <c r="AF591" s="268">
        <v>2.3699999999999999E-2</v>
      </c>
      <c r="AG591" s="268">
        <v>2.3699999999999999E-2</v>
      </c>
      <c r="AH591" s="268">
        <v>2.3699999999999999E-2</v>
      </c>
      <c r="AI591" s="268">
        <v>2.3699999999999999E-2</v>
      </c>
      <c r="AJ591" s="268">
        <v>2.3699999999999999E-2</v>
      </c>
      <c r="AK591" s="268">
        <v>2.3699999999999999E-2</v>
      </c>
      <c r="AL591" s="268">
        <v>2.3699999999999999E-2</v>
      </c>
      <c r="AM591" s="268">
        <v>2.3699999999999999E-2</v>
      </c>
      <c r="AN591" s="268">
        <v>2.3699999999999999E-2</v>
      </c>
      <c r="AO591" s="268">
        <v>2.3699999999999999E-2</v>
      </c>
      <c r="AP591" s="268">
        <v>2.3699999999999999E-2</v>
      </c>
      <c r="AQ591" s="268">
        <v>2.3699999999999999E-2</v>
      </c>
      <c r="AR591" s="268">
        <v>2.3699999999999999E-2</v>
      </c>
      <c r="AS591" s="268">
        <v>2.3699999999999999E-2</v>
      </c>
      <c r="AT591" s="268">
        <v>2.3699999999999999E-2</v>
      </c>
      <c r="AU591" s="268">
        <v>2.3699999999999999E-2</v>
      </c>
      <c r="AV591" s="268">
        <v>2.3699999999999999E-2</v>
      </c>
      <c r="AW591" s="268">
        <v>2.3699999999999999E-2</v>
      </c>
      <c r="AX591" s="268">
        <v>2.3699999999999999E-2</v>
      </c>
      <c r="AY591" s="268">
        <v>2.3699999999999999E-2</v>
      </c>
      <c r="AZ591" s="268">
        <v>2.3699999999999999E-2</v>
      </c>
      <c r="BA591" s="268">
        <v>2.3699999999999999E-2</v>
      </c>
      <c r="BB591" s="268">
        <v>2.3699999999999999E-2</v>
      </c>
      <c r="BC591" s="268">
        <v>2.3699999999999999E-2</v>
      </c>
      <c r="BD591" s="268">
        <v>2.3699999999999999E-2</v>
      </c>
      <c r="BE591" s="268">
        <v>2.3699999999999999E-2</v>
      </c>
      <c r="BF591" s="268">
        <v>2.3699999999999999E-2</v>
      </c>
      <c r="BG591" s="268">
        <v>2.3699999999999999E-2</v>
      </c>
      <c r="BH591" s="268">
        <v>2.3699999999999999E-2</v>
      </c>
      <c r="BI591" s="268">
        <v>2.3699999999999999E-2</v>
      </c>
      <c r="BJ591" s="268">
        <v>2.3699999999999999E-2</v>
      </c>
      <c r="BK591" s="268">
        <v>2.3699999999999999E-2</v>
      </c>
      <c r="BL591" s="268">
        <v>2.3699999999999999E-2</v>
      </c>
      <c r="BM591" s="268">
        <v>2.3699999999999999E-2</v>
      </c>
      <c r="BN591" s="268">
        <v>2.3699999999999999E-2</v>
      </c>
      <c r="BO591" s="268">
        <v>2.3699999999999999E-2</v>
      </c>
      <c r="BP591" s="268">
        <v>2.3699999999999999E-2</v>
      </c>
      <c r="BQ591" s="268">
        <v>2.3699999999999999E-2</v>
      </c>
      <c r="BR591" s="268">
        <v>2.3699999999999999E-2</v>
      </c>
      <c r="BS591" s="268">
        <v>2.3699999999999999E-2</v>
      </c>
      <c r="BT591" s="268">
        <v>2.3699999999999999E-2</v>
      </c>
      <c r="BU591" s="268">
        <v>2.3699999999999999E-2</v>
      </c>
      <c r="BV591" s="268">
        <v>2.3699999999999999E-2</v>
      </c>
      <c r="BW591" s="268">
        <v>2.3699999999999999E-2</v>
      </c>
      <c r="BX591" s="268">
        <v>2.3699999999999999E-2</v>
      </c>
      <c r="BY591" s="268">
        <v>2.3699999999999999E-2</v>
      </c>
      <c r="BZ591" s="268">
        <v>2.3699999999999999E-2</v>
      </c>
    </row>
    <row r="592" spans="1:78" outlineLevel="1">
      <c r="A592" s="33"/>
      <c r="B592" s="274" t="s">
        <v>355</v>
      </c>
      <c r="C592" s="259">
        <v>0</v>
      </c>
      <c r="D592" s="202"/>
      <c r="E592" s="202" t="s">
        <v>153</v>
      </c>
      <c r="F592" s="269"/>
      <c r="G592" s="203"/>
      <c r="H592" s="202"/>
      <c r="I592" s="202"/>
      <c r="J592" s="202"/>
      <c r="K592" s="269">
        <v>0</v>
      </c>
      <c r="L592" s="269">
        <v>0</v>
      </c>
      <c r="M592" s="269">
        <v>0</v>
      </c>
      <c r="N592" s="269">
        <v>0</v>
      </c>
      <c r="O592" s="269">
        <v>0</v>
      </c>
      <c r="P592" s="269">
        <v>0</v>
      </c>
      <c r="Q592" s="269">
        <v>0</v>
      </c>
      <c r="R592" s="269">
        <v>0</v>
      </c>
      <c r="S592" s="269">
        <v>0</v>
      </c>
      <c r="T592" s="269">
        <v>0</v>
      </c>
      <c r="U592" s="269">
        <v>0</v>
      </c>
      <c r="V592" s="269">
        <v>0</v>
      </c>
      <c r="W592" s="269">
        <v>0</v>
      </c>
      <c r="X592" s="269">
        <v>0</v>
      </c>
      <c r="Y592" s="269">
        <v>0</v>
      </c>
      <c r="Z592" s="269">
        <v>0</v>
      </c>
      <c r="AA592" s="269">
        <v>0</v>
      </c>
      <c r="AB592" s="269">
        <v>0</v>
      </c>
      <c r="AC592" s="269">
        <v>0</v>
      </c>
      <c r="AD592" s="269">
        <v>0</v>
      </c>
      <c r="AE592" s="269">
        <v>0</v>
      </c>
      <c r="AF592" s="269">
        <v>0</v>
      </c>
      <c r="AG592" s="269">
        <v>0</v>
      </c>
      <c r="AH592" s="269">
        <v>0</v>
      </c>
      <c r="AI592" s="269">
        <v>0</v>
      </c>
      <c r="AJ592" s="269">
        <v>0</v>
      </c>
      <c r="AK592" s="269">
        <v>0</v>
      </c>
      <c r="AL592" s="269">
        <v>0</v>
      </c>
      <c r="AM592" s="269">
        <v>0</v>
      </c>
      <c r="AN592" s="269">
        <v>0</v>
      </c>
      <c r="AO592" s="269">
        <v>0</v>
      </c>
      <c r="AP592" s="269">
        <v>0</v>
      </c>
      <c r="AQ592" s="269">
        <v>0</v>
      </c>
      <c r="AR592" s="269">
        <v>0</v>
      </c>
      <c r="AS592" s="269">
        <v>0</v>
      </c>
      <c r="AT592" s="269">
        <v>0</v>
      </c>
      <c r="AU592" s="269">
        <v>0</v>
      </c>
      <c r="AV592" s="269">
        <v>0</v>
      </c>
      <c r="AW592" s="269">
        <v>0</v>
      </c>
      <c r="AX592" s="269">
        <v>0</v>
      </c>
      <c r="AY592" s="269">
        <v>0</v>
      </c>
      <c r="AZ592" s="269">
        <v>0</v>
      </c>
      <c r="BA592" s="269">
        <v>0</v>
      </c>
      <c r="BB592" s="269">
        <v>0</v>
      </c>
      <c r="BC592" s="269">
        <v>0</v>
      </c>
      <c r="BD592" s="269">
        <v>0</v>
      </c>
      <c r="BE592" s="269">
        <v>0</v>
      </c>
      <c r="BF592" s="269">
        <v>0</v>
      </c>
      <c r="BG592" s="269">
        <v>0</v>
      </c>
      <c r="BH592" s="269">
        <v>0</v>
      </c>
      <c r="BI592" s="269">
        <v>0</v>
      </c>
      <c r="BJ592" s="269">
        <v>0</v>
      </c>
      <c r="BK592" s="269">
        <v>0</v>
      </c>
      <c r="BL592" s="269">
        <v>0</v>
      </c>
      <c r="BM592" s="269">
        <v>0</v>
      </c>
      <c r="BN592" s="269">
        <v>0</v>
      </c>
      <c r="BO592" s="269">
        <v>0</v>
      </c>
      <c r="BP592" s="269">
        <v>0</v>
      </c>
      <c r="BQ592" s="269">
        <v>0</v>
      </c>
      <c r="BR592" s="269">
        <v>0</v>
      </c>
      <c r="BS592" s="269">
        <v>0</v>
      </c>
      <c r="BT592" s="269">
        <v>0</v>
      </c>
      <c r="BU592" s="269">
        <v>0</v>
      </c>
      <c r="BV592" s="269">
        <v>0</v>
      </c>
      <c r="BW592" s="269">
        <v>0</v>
      </c>
      <c r="BX592" s="269">
        <v>0</v>
      </c>
      <c r="BY592" s="269">
        <v>0</v>
      </c>
      <c r="BZ592" s="269">
        <v>0</v>
      </c>
    </row>
    <row r="593" spans="1:78" outlineLevel="1">
      <c r="A593" s="33"/>
      <c r="B593" s="274" t="s">
        <v>270</v>
      </c>
      <c r="C593" s="259">
        <v>0</v>
      </c>
      <c r="D593" s="204"/>
      <c r="E593" s="204" t="s">
        <v>196</v>
      </c>
      <c r="F593" s="269"/>
      <c r="G593" s="205"/>
      <c r="H593" s="204"/>
      <c r="I593" s="204"/>
      <c r="J593" s="204"/>
      <c r="K593" s="269">
        <v>0</v>
      </c>
      <c r="L593" s="269">
        <v>0</v>
      </c>
      <c r="M593" s="269">
        <v>0</v>
      </c>
      <c r="N593" s="269">
        <v>0</v>
      </c>
      <c r="O593" s="269">
        <v>0</v>
      </c>
      <c r="P593" s="269">
        <v>0</v>
      </c>
      <c r="Q593" s="269">
        <v>0</v>
      </c>
      <c r="R593" s="269">
        <v>0</v>
      </c>
      <c r="S593" s="269">
        <v>0</v>
      </c>
      <c r="T593" s="269">
        <v>0</v>
      </c>
      <c r="U593" s="269">
        <v>0</v>
      </c>
      <c r="V593" s="269">
        <v>0</v>
      </c>
      <c r="W593" s="269">
        <v>0</v>
      </c>
      <c r="X593" s="269">
        <v>0</v>
      </c>
      <c r="Y593" s="269">
        <v>0</v>
      </c>
      <c r="Z593" s="269">
        <v>0</v>
      </c>
      <c r="AA593" s="269">
        <v>0</v>
      </c>
      <c r="AB593" s="269">
        <v>0</v>
      </c>
      <c r="AC593" s="269">
        <v>0</v>
      </c>
      <c r="AD593" s="269">
        <v>0</v>
      </c>
      <c r="AE593" s="269">
        <v>0</v>
      </c>
      <c r="AF593" s="269">
        <v>0</v>
      </c>
      <c r="AG593" s="269">
        <v>0</v>
      </c>
      <c r="AH593" s="269">
        <v>0</v>
      </c>
      <c r="AI593" s="269">
        <v>0</v>
      </c>
      <c r="AJ593" s="269">
        <v>0</v>
      </c>
      <c r="AK593" s="269">
        <v>0</v>
      </c>
      <c r="AL593" s="269">
        <v>0</v>
      </c>
      <c r="AM593" s="269">
        <v>0</v>
      </c>
      <c r="AN593" s="269">
        <v>0</v>
      </c>
      <c r="AO593" s="269">
        <v>0</v>
      </c>
      <c r="AP593" s="269">
        <v>0</v>
      </c>
      <c r="AQ593" s="269">
        <v>0</v>
      </c>
      <c r="AR593" s="269">
        <v>0</v>
      </c>
      <c r="AS593" s="269">
        <v>0</v>
      </c>
      <c r="AT593" s="269">
        <v>0</v>
      </c>
      <c r="AU593" s="269">
        <v>0</v>
      </c>
      <c r="AV593" s="269">
        <v>0</v>
      </c>
      <c r="AW593" s="269">
        <v>0</v>
      </c>
      <c r="AX593" s="269">
        <v>0</v>
      </c>
      <c r="AY593" s="269">
        <v>0</v>
      </c>
      <c r="AZ593" s="269">
        <v>0</v>
      </c>
      <c r="BA593" s="269">
        <v>0</v>
      </c>
      <c r="BB593" s="269">
        <v>0</v>
      </c>
      <c r="BC593" s="269">
        <v>0</v>
      </c>
      <c r="BD593" s="269">
        <v>0</v>
      </c>
      <c r="BE593" s="269">
        <v>0</v>
      </c>
      <c r="BF593" s="269">
        <v>0</v>
      </c>
      <c r="BG593" s="269">
        <v>0</v>
      </c>
      <c r="BH593" s="269">
        <v>0</v>
      </c>
      <c r="BI593" s="269">
        <v>0</v>
      </c>
      <c r="BJ593" s="269">
        <v>0</v>
      </c>
      <c r="BK593" s="269">
        <v>0</v>
      </c>
      <c r="BL593" s="269">
        <v>0</v>
      </c>
      <c r="BM593" s="269">
        <v>0</v>
      </c>
      <c r="BN593" s="269">
        <v>0</v>
      </c>
      <c r="BO593" s="269">
        <v>0</v>
      </c>
      <c r="BP593" s="269">
        <v>0</v>
      </c>
      <c r="BQ593" s="269">
        <v>0</v>
      </c>
      <c r="BR593" s="269">
        <v>0</v>
      </c>
      <c r="BS593" s="269">
        <v>0</v>
      </c>
      <c r="BT593" s="269">
        <v>0</v>
      </c>
      <c r="BU593" s="269">
        <v>0</v>
      </c>
      <c r="BV593" s="269">
        <v>0</v>
      </c>
      <c r="BW593" s="269">
        <v>0</v>
      </c>
      <c r="BX593" s="269">
        <v>0</v>
      </c>
      <c r="BY593" s="269">
        <v>0</v>
      </c>
      <c r="BZ593" s="269">
        <v>0</v>
      </c>
    </row>
    <row r="594" spans="1:78" ht="13.15" outlineLevel="1" thickBot="1">
      <c r="A594" s="33"/>
      <c r="B594" s="275" t="s">
        <v>432</v>
      </c>
      <c r="C594" s="267">
        <v>2.3699999999999999E-2</v>
      </c>
      <c r="D594" s="197"/>
      <c r="E594" s="197"/>
      <c r="F594" s="270"/>
      <c r="G594" s="198"/>
      <c r="H594" s="197"/>
      <c r="I594" s="197"/>
      <c r="J594" s="197"/>
      <c r="K594" s="270">
        <v>2.3699999999999999E-2</v>
      </c>
      <c r="L594" s="270">
        <v>2.3699999999999999E-2</v>
      </c>
      <c r="M594" s="270">
        <v>2.3699999999999999E-2</v>
      </c>
      <c r="N594" s="270">
        <v>2.3699999999999999E-2</v>
      </c>
      <c r="O594" s="270">
        <v>2.3699999999999999E-2</v>
      </c>
      <c r="P594" s="270">
        <v>2.3699999999999999E-2</v>
      </c>
      <c r="Q594" s="270">
        <v>2.3699999999999999E-2</v>
      </c>
      <c r="R594" s="270">
        <v>2.3699999999999999E-2</v>
      </c>
      <c r="S594" s="270">
        <v>2.3699999999999999E-2</v>
      </c>
      <c r="T594" s="270">
        <v>2.3699999999999999E-2</v>
      </c>
      <c r="U594" s="270">
        <v>2.3699999999999999E-2</v>
      </c>
      <c r="V594" s="270">
        <v>2.3699999999999999E-2</v>
      </c>
      <c r="W594" s="270">
        <v>2.3699999999999999E-2</v>
      </c>
      <c r="X594" s="270">
        <v>2.3699999999999999E-2</v>
      </c>
      <c r="Y594" s="270">
        <v>2.3699999999999999E-2</v>
      </c>
      <c r="Z594" s="270">
        <v>2.3699999999999999E-2</v>
      </c>
      <c r="AA594" s="270">
        <v>2.3699999999999999E-2</v>
      </c>
      <c r="AB594" s="270">
        <v>2.3699999999999999E-2</v>
      </c>
      <c r="AC594" s="270">
        <v>2.3699999999999999E-2</v>
      </c>
      <c r="AD594" s="270">
        <v>2.3699999999999999E-2</v>
      </c>
      <c r="AE594" s="270">
        <v>2.3699999999999999E-2</v>
      </c>
      <c r="AF594" s="270">
        <v>2.3699999999999999E-2</v>
      </c>
      <c r="AG594" s="270">
        <v>2.3699999999999999E-2</v>
      </c>
      <c r="AH594" s="270">
        <v>2.3699999999999999E-2</v>
      </c>
      <c r="AI594" s="270">
        <v>2.3699999999999999E-2</v>
      </c>
      <c r="AJ594" s="270">
        <v>2.3699999999999999E-2</v>
      </c>
      <c r="AK594" s="270">
        <v>2.3699999999999999E-2</v>
      </c>
      <c r="AL594" s="270">
        <v>2.3699999999999999E-2</v>
      </c>
      <c r="AM594" s="270">
        <v>2.3699999999999999E-2</v>
      </c>
      <c r="AN594" s="270">
        <v>2.3699999999999999E-2</v>
      </c>
      <c r="AO594" s="270">
        <v>2.3699999999999999E-2</v>
      </c>
      <c r="AP594" s="270">
        <v>2.3699999999999999E-2</v>
      </c>
      <c r="AQ594" s="270">
        <v>2.3699999999999999E-2</v>
      </c>
      <c r="AR594" s="270">
        <v>2.3699999999999999E-2</v>
      </c>
      <c r="AS594" s="270">
        <v>2.3699999999999999E-2</v>
      </c>
      <c r="AT594" s="270">
        <v>2.3699999999999999E-2</v>
      </c>
      <c r="AU594" s="270">
        <v>2.3699999999999999E-2</v>
      </c>
      <c r="AV594" s="270">
        <v>2.3699999999999999E-2</v>
      </c>
      <c r="AW594" s="270">
        <v>2.3699999999999999E-2</v>
      </c>
      <c r="AX594" s="270">
        <v>2.3699999999999999E-2</v>
      </c>
      <c r="AY594" s="270">
        <v>2.3699999999999999E-2</v>
      </c>
      <c r="AZ594" s="270">
        <v>2.3699999999999999E-2</v>
      </c>
      <c r="BA594" s="270">
        <v>2.3699999999999999E-2</v>
      </c>
      <c r="BB594" s="270">
        <v>2.3699999999999999E-2</v>
      </c>
      <c r="BC594" s="270">
        <v>2.3699999999999999E-2</v>
      </c>
      <c r="BD594" s="270">
        <v>2.3699999999999999E-2</v>
      </c>
      <c r="BE594" s="270">
        <v>2.3699999999999999E-2</v>
      </c>
      <c r="BF594" s="270">
        <v>2.3699999999999999E-2</v>
      </c>
      <c r="BG594" s="270">
        <v>2.3699999999999999E-2</v>
      </c>
      <c r="BH594" s="270">
        <v>2.3699999999999999E-2</v>
      </c>
      <c r="BI594" s="270">
        <v>2.3699999999999999E-2</v>
      </c>
      <c r="BJ594" s="270">
        <v>2.3699999999999999E-2</v>
      </c>
      <c r="BK594" s="270">
        <v>2.3699999999999999E-2</v>
      </c>
      <c r="BL594" s="270">
        <v>2.3699999999999999E-2</v>
      </c>
      <c r="BM594" s="270">
        <v>2.3699999999999999E-2</v>
      </c>
      <c r="BN594" s="270">
        <v>2.3699999999999999E-2</v>
      </c>
      <c r="BO594" s="270">
        <v>2.3699999999999999E-2</v>
      </c>
      <c r="BP594" s="270">
        <v>2.3699999999999999E-2</v>
      </c>
      <c r="BQ594" s="270">
        <v>2.3699999999999999E-2</v>
      </c>
      <c r="BR594" s="270">
        <v>2.3699999999999999E-2</v>
      </c>
      <c r="BS594" s="270">
        <v>2.3699999999999999E-2</v>
      </c>
      <c r="BT594" s="270">
        <v>2.3699999999999999E-2</v>
      </c>
      <c r="BU594" s="270">
        <v>2.3699999999999999E-2</v>
      </c>
      <c r="BV594" s="270">
        <v>2.3699999999999999E-2</v>
      </c>
      <c r="BW594" s="270">
        <v>2.3699999999999999E-2</v>
      </c>
      <c r="BX594" s="270">
        <v>2.3699999999999999E-2</v>
      </c>
      <c r="BY594" s="270">
        <v>2.3699999999999999E-2</v>
      </c>
      <c r="BZ594" s="270">
        <v>2.3699999999999999E-2</v>
      </c>
    </row>
    <row r="595" spans="1:78" outlineLevel="1">
      <c r="A595" s="33"/>
      <c r="B595" s="274" t="s">
        <v>271</v>
      </c>
      <c r="C595" s="259">
        <v>2.1000000000000001E-2</v>
      </c>
      <c r="D595" s="199"/>
      <c r="E595" s="431">
        <v>41912</v>
      </c>
      <c r="F595" s="269"/>
      <c r="G595" s="269"/>
      <c r="H595" s="269"/>
      <c r="I595" s="269"/>
      <c r="J595" s="269"/>
      <c r="K595" s="269">
        <v>2.1000000000000001E-2</v>
      </c>
      <c r="L595" s="269">
        <v>2.1000000000000001E-2</v>
      </c>
      <c r="M595" s="269">
        <v>2.1000000000000001E-2</v>
      </c>
      <c r="N595" s="269">
        <v>0</v>
      </c>
      <c r="O595" s="269">
        <v>0</v>
      </c>
      <c r="P595" s="269">
        <v>0</v>
      </c>
      <c r="Q595" s="269">
        <v>0</v>
      </c>
      <c r="R595" s="269">
        <v>0</v>
      </c>
      <c r="S595" s="269">
        <v>0</v>
      </c>
      <c r="T595" s="269">
        <v>0</v>
      </c>
      <c r="U595" s="269">
        <v>0</v>
      </c>
      <c r="V595" s="269">
        <v>0</v>
      </c>
      <c r="W595" s="269">
        <v>0</v>
      </c>
      <c r="X595" s="269">
        <v>0</v>
      </c>
      <c r="Y595" s="269">
        <v>0</v>
      </c>
      <c r="Z595" s="269">
        <v>0</v>
      </c>
      <c r="AA595" s="269">
        <v>0</v>
      </c>
      <c r="AB595" s="269">
        <v>0</v>
      </c>
      <c r="AC595" s="269">
        <v>0</v>
      </c>
      <c r="AD595" s="269">
        <v>0</v>
      </c>
      <c r="AE595" s="269">
        <v>0</v>
      </c>
      <c r="AF595" s="269">
        <v>0</v>
      </c>
      <c r="AG595" s="269">
        <v>0</v>
      </c>
      <c r="AH595" s="269">
        <v>0</v>
      </c>
      <c r="AI595" s="269">
        <v>0</v>
      </c>
      <c r="AJ595" s="269">
        <v>0</v>
      </c>
      <c r="AK595" s="269">
        <v>0</v>
      </c>
      <c r="AL595" s="269">
        <v>0</v>
      </c>
      <c r="AM595" s="269">
        <v>0</v>
      </c>
      <c r="AN595" s="269">
        <v>0</v>
      </c>
      <c r="AO595" s="269">
        <v>0</v>
      </c>
      <c r="AP595" s="269">
        <v>0</v>
      </c>
      <c r="AQ595" s="269">
        <v>0</v>
      </c>
      <c r="AR595" s="269">
        <v>0</v>
      </c>
      <c r="AS595" s="269">
        <v>0</v>
      </c>
      <c r="AT595" s="269">
        <v>0</v>
      </c>
      <c r="AU595" s="269">
        <v>0</v>
      </c>
      <c r="AV595" s="269">
        <v>0</v>
      </c>
      <c r="AW595" s="269">
        <v>0</v>
      </c>
      <c r="AX595" s="269">
        <v>0</v>
      </c>
      <c r="AY595" s="269">
        <v>0</v>
      </c>
      <c r="AZ595" s="269">
        <v>0</v>
      </c>
      <c r="BA595" s="269">
        <v>0</v>
      </c>
      <c r="BB595" s="269">
        <v>0</v>
      </c>
      <c r="BC595" s="269">
        <v>0</v>
      </c>
      <c r="BD595" s="269">
        <v>0</v>
      </c>
      <c r="BE595" s="269">
        <v>0</v>
      </c>
      <c r="BF595" s="269">
        <v>0</v>
      </c>
      <c r="BG595" s="269">
        <v>0</v>
      </c>
      <c r="BH595" s="269">
        <v>0</v>
      </c>
      <c r="BI595" s="269">
        <v>0</v>
      </c>
      <c r="BJ595" s="269">
        <v>0</v>
      </c>
      <c r="BK595" s="269">
        <v>0</v>
      </c>
      <c r="BL595" s="269">
        <v>0</v>
      </c>
      <c r="BM595" s="269">
        <v>0</v>
      </c>
      <c r="BN595" s="269">
        <v>0</v>
      </c>
      <c r="BO595" s="269">
        <v>0</v>
      </c>
      <c r="BP595" s="269">
        <v>0</v>
      </c>
      <c r="BQ595" s="269">
        <v>0</v>
      </c>
      <c r="BR595" s="269">
        <v>0</v>
      </c>
      <c r="BS595" s="269">
        <v>0</v>
      </c>
      <c r="BT595" s="269">
        <v>0</v>
      </c>
      <c r="BU595" s="269">
        <v>0</v>
      </c>
      <c r="BV595" s="269">
        <v>0</v>
      </c>
      <c r="BW595" s="269">
        <v>0</v>
      </c>
      <c r="BX595" s="269">
        <v>0</v>
      </c>
      <c r="BY595" s="269">
        <v>0</v>
      </c>
      <c r="BZ595" s="269">
        <v>0</v>
      </c>
    </row>
    <row r="596" spans="1:78" outlineLevel="1">
      <c r="A596" s="33"/>
      <c r="B596" s="274" t="s">
        <v>278</v>
      </c>
      <c r="C596" s="259">
        <v>2.1000000000000001E-2</v>
      </c>
      <c r="D596" s="271">
        <v>30</v>
      </c>
      <c r="E596" s="431">
        <v>52717</v>
      </c>
      <c r="F596" s="269"/>
      <c r="G596" s="269"/>
      <c r="H596" s="269"/>
      <c r="I596" s="269"/>
      <c r="J596" s="269"/>
      <c r="K596" s="269">
        <v>0</v>
      </c>
      <c r="L596" s="269">
        <v>0</v>
      </c>
      <c r="M596" s="269">
        <v>0</v>
      </c>
      <c r="N596" s="269">
        <v>2.1000000000000001E-2</v>
      </c>
      <c r="O596" s="269">
        <v>2.1000000000000001E-2</v>
      </c>
      <c r="P596" s="269">
        <v>2.1000000000000001E-2</v>
      </c>
      <c r="Q596" s="269">
        <v>2.1000000000000001E-2</v>
      </c>
      <c r="R596" s="269">
        <v>2.1000000000000001E-2</v>
      </c>
      <c r="S596" s="269">
        <v>2.1000000000000001E-2</v>
      </c>
      <c r="T596" s="269">
        <v>2.1000000000000001E-2</v>
      </c>
      <c r="U596" s="269">
        <v>2.1000000000000001E-2</v>
      </c>
      <c r="V596" s="269">
        <v>2.1000000000000001E-2</v>
      </c>
      <c r="W596" s="269">
        <v>2.1000000000000001E-2</v>
      </c>
      <c r="X596" s="269">
        <v>2.1000000000000001E-2</v>
      </c>
      <c r="Y596" s="269">
        <v>2.1000000000000001E-2</v>
      </c>
      <c r="Z596" s="269">
        <v>2.1000000000000001E-2</v>
      </c>
      <c r="AA596" s="269">
        <v>2.1000000000000001E-2</v>
      </c>
      <c r="AB596" s="269">
        <v>2.1000000000000001E-2</v>
      </c>
      <c r="AC596" s="269">
        <v>2.1000000000000001E-2</v>
      </c>
      <c r="AD596" s="269">
        <v>2.1000000000000001E-2</v>
      </c>
      <c r="AE596" s="269">
        <v>2.1000000000000001E-2</v>
      </c>
      <c r="AF596" s="269">
        <v>2.1000000000000001E-2</v>
      </c>
      <c r="AG596" s="269">
        <v>2.1000000000000001E-2</v>
      </c>
      <c r="AH596" s="269">
        <v>2.1000000000000001E-2</v>
      </c>
      <c r="AI596" s="269">
        <v>2.1000000000000001E-2</v>
      </c>
      <c r="AJ596" s="269">
        <v>2.1000000000000001E-2</v>
      </c>
      <c r="AK596" s="269">
        <v>2.1000000000000001E-2</v>
      </c>
      <c r="AL596" s="269">
        <v>2.1000000000000001E-2</v>
      </c>
      <c r="AM596" s="269">
        <v>2.1000000000000001E-2</v>
      </c>
      <c r="AN596" s="269">
        <v>2.1000000000000001E-2</v>
      </c>
      <c r="AO596" s="269">
        <v>2.1000000000000001E-2</v>
      </c>
      <c r="AP596" s="269">
        <v>2.1000000000000001E-2</v>
      </c>
      <c r="AQ596" s="269">
        <v>2.1000000000000001E-2</v>
      </c>
      <c r="AR596" s="269">
        <v>2.1000000000000001E-2</v>
      </c>
      <c r="AS596" s="269">
        <v>2.1000000000000001E-2</v>
      </c>
      <c r="AT596" s="269">
        <v>2.1000000000000001E-2</v>
      </c>
      <c r="AU596" s="269">
        <v>2.1000000000000001E-2</v>
      </c>
      <c r="AV596" s="269">
        <v>2.1000000000000001E-2</v>
      </c>
      <c r="AW596" s="269">
        <v>2.1000000000000001E-2</v>
      </c>
      <c r="AX596" s="269">
        <v>2.1000000000000001E-2</v>
      </c>
      <c r="AY596" s="269">
        <v>2.1000000000000001E-2</v>
      </c>
      <c r="AZ596" s="269">
        <v>2.1000000000000001E-2</v>
      </c>
      <c r="BA596" s="269">
        <v>2.1000000000000001E-2</v>
      </c>
      <c r="BB596" s="269">
        <v>2.1000000000000001E-2</v>
      </c>
      <c r="BC596" s="269">
        <v>2.1000000000000001E-2</v>
      </c>
      <c r="BD596" s="269">
        <v>2.1000000000000001E-2</v>
      </c>
      <c r="BE596" s="269">
        <v>2.1000000000000001E-2</v>
      </c>
      <c r="BF596" s="269">
        <v>2.1000000000000001E-2</v>
      </c>
      <c r="BG596" s="269">
        <v>2.1000000000000001E-2</v>
      </c>
      <c r="BH596" s="269">
        <v>2.1000000000000001E-2</v>
      </c>
      <c r="BI596" s="269">
        <v>2.1000000000000001E-2</v>
      </c>
      <c r="BJ596" s="269">
        <v>2.1000000000000001E-2</v>
      </c>
      <c r="BK596" s="269">
        <v>2.1000000000000001E-2</v>
      </c>
      <c r="BL596" s="269">
        <v>2.1000000000000001E-2</v>
      </c>
      <c r="BM596" s="269">
        <v>2.1000000000000001E-2</v>
      </c>
      <c r="BN596" s="269">
        <v>2.1000000000000001E-2</v>
      </c>
      <c r="BO596" s="269">
        <v>2.1000000000000001E-2</v>
      </c>
      <c r="BP596" s="269">
        <v>2.1000000000000001E-2</v>
      </c>
      <c r="BQ596" s="269">
        <v>2.1000000000000001E-2</v>
      </c>
      <c r="BR596" s="269">
        <v>2.1000000000000001E-2</v>
      </c>
      <c r="BS596" s="269">
        <v>2.1000000000000001E-2</v>
      </c>
      <c r="BT596" s="269">
        <v>2.1000000000000001E-2</v>
      </c>
      <c r="BU596" s="269">
        <v>3.4615384615384616E-3</v>
      </c>
      <c r="BV596" s="269">
        <v>0</v>
      </c>
      <c r="BW596" s="269">
        <v>0</v>
      </c>
      <c r="BX596" s="269">
        <v>0</v>
      </c>
      <c r="BY596" s="269">
        <v>0</v>
      </c>
      <c r="BZ596" s="269">
        <v>0</v>
      </c>
    </row>
    <row r="597" spans="1:78" outlineLevel="1">
      <c r="A597" s="33"/>
      <c r="B597" s="274" t="s">
        <v>279</v>
      </c>
      <c r="C597" s="259">
        <v>2.1000000000000001E-2</v>
      </c>
      <c r="D597" s="271">
        <v>31</v>
      </c>
      <c r="E597" s="431">
        <v>53082</v>
      </c>
      <c r="F597" s="269"/>
      <c r="G597" s="269"/>
      <c r="H597" s="269"/>
      <c r="I597" s="269"/>
      <c r="J597" s="269"/>
      <c r="K597" s="269">
        <v>0</v>
      </c>
      <c r="L597" s="269">
        <v>0</v>
      </c>
      <c r="M597" s="269">
        <v>0</v>
      </c>
      <c r="N597" s="269">
        <v>0</v>
      </c>
      <c r="O597" s="269">
        <v>0</v>
      </c>
      <c r="P597" s="269">
        <v>0</v>
      </c>
      <c r="Q597" s="269">
        <v>0</v>
      </c>
      <c r="R597" s="269">
        <v>0</v>
      </c>
      <c r="S597" s="269">
        <v>0</v>
      </c>
      <c r="T597" s="269">
        <v>0</v>
      </c>
      <c r="U597" s="269">
        <v>0</v>
      </c>
      <c r="V597" s="269">
        <v>0</v>
      </c>
      <c r="W597" s="269">
        <v>0</v>
      </c>
      <c r="X597" s="269">
        <v>0</v>
      </c>
      <c r="Y597" s="269">
        <v>0</v>
      </c>
      <c r="Z597" s="269">
        <v>0</v>
      </c>
      <c r="AA597" s="269">
        <v>0</v>
      </c>
      <c r="AB597" s="269">
        <v>0</v>
      </c>
      <c r="AC597" s="269">
        <v>0</v>
      </c>
      <c r="AD597" s="269">
        <v>0</v>
      </c>
      <c r="AE597" s="269">
        <v>0</v>
      </c>
      <c r="AF597" s="269">
        <v>0</v>
      </c>
      <c r="AG597" s="269">
        <v>0</v>
      </c>
      <c r="AH597" s="269">
        <v>0</v>
      </c>
      <c r="AI597" s="269">
        <v>0</v>
      </c>
      <c r="AJ597" s="269">
        <v>0</v>
      </c>
      <c r="AK597" s="269">
        <v>0</v>
      </c>
      <c r="AL597" s="269">
        <v>0</v>
      </c>
      <c r="AM597" s="269">
        <v>0</v>
      </c>
      <c r="AN597" s="269">
        <v>0</v>
      </c>
      <c r="AO597" s="269">
        <v>0</v>
      </c>
      <c r="AP597" s="269">
        <v>0</v>
      </c>
      <c r="AQ597" s="269">
        <v>0</v>
      </c>
      <c r="AR597" s="269">
        <v>0</v>
      </c>
      <c r="AS597" s="269">
        <v>0</v>
      </c>
      <c r="AT597" s="269">
        <v>0</v>
      </c>
      <c r="AU597" s="269">
        <v>0</v>
      </c>
      <c r="AV597" s="269">
        <v>0</v>
      </c>
      <c r="AW597" s="269">
        <v>0</v>
      </c>
      <c r="AX597" s="269">
        <v>0</v>
      </c>
      <c r="AY597" s="269">
        <v>0</v>
      </c>
      <c r="AZ597" s="269">
        <v>0</v>
      </c>
      <c r="BA597" s="269">
        <v>0</v>
      </c>
      <c r="BB597" s="269">
        <v>0</v>
      </c>
      <c r="BC597" s="269">
        <v>0</v>
      </c>
      <c r="BD597" s="269">
        <v>0</v>
      </c>
      <c r="BE597" s="269">
        <v>0</v>
      </c>
      <c r="BF597" s="269">
        <v>0</v>
      </c>
      <c r="BG597" s="269">
        <v>0</v>
      </c>
      <c r="BH597" s="269">
        <v>0</v>
      </c>
      <c r="BI597" s="269">
        <v>0</v>
      </c>
      <c r="BJ597" s="269">
        <v>0</v>
      </c>
      <c r="BK597" s="269">
        <v>0</v>
      </c>
      <c r="BL597" s="269">
        <v>0</v>
      </c>
      <c r="BM597" s="269">
        <v>0</v>
      </c>
      <c r="BN597" s="269">
        <v>0</v>
      </c>
      <c r="BO597" s="269">
        <v>0</v>
      </c>
      <c r="BP597" s="269">
        <v>0</v>
      </c>
      <c r="BQ597" s="269">
        <v>0</v>
      </c>
      <c r="BR597" s="269">
        <v>0</v>
      </c>
      <c r="BS597" s="269">
        <v>0</v>
      </c>
      <c r="BT597" s="269">
        <v>0</v>
      </c>
      <c r="BU597" s="269">
        <v>1.7653846153846155E-2</v>
      </c>
      <c r="BV597" s="269">
        <v>2.1000000000000001E-2</v>
      </c>
      <c r="BW597" s="269">
        <v>3.4615384615384616E-3</v>
      </c>
      <c r="BX597" s="269">
        <v>0</v>
      </c>
      <c r="BY597" s="269">
        <v>0</v>
      </c>
      <c r="BZ597" s="269">
        <v>0</v>
      </c>
    </row>
    <row r="598" spans="1:78" outlineLevel="1">
      <c r="A598" s="33"/>
      <c r="B598" s="274" t="s">
        <v>280</v>
      </c>
      <c r="C598" s="259">
        <v>2.1000000000000001E-2</v>
      </c>
      <c r="D598" s="271">
        <v>32</v>
      </c>
      <c r="E598" s="431">
        <v>53447</v>
      </c>
      <c r="F598" s="269"/>
      <c r="G598" s="269"/>
      <c r="H598" s="269"/>
      <c r="I598" s="269"/>
      <c r="J598" s="269"/>
      <c r="K598" s="269">
        <v>0</v>
      </c>
      <c r="L598" s="269">
        <v>0</v>
      </c>
      <c r="M598" s="269">
        <v>0</v>
      </c>
      <c r="N598" s="269">
        <v>0</v>
      </c>
      <c r="O598" s="269">
        <v>0</v>
      </c>
      <c r="P598" s="269">
        <v>0</v>
      </c>
      <c r="Q598" s="269">
        <v>0</v>
      </c>
      <c r="R598" s="269">
        <v>0</v>
      </c>
      <c r="S598" s="269">
        <v>0</v>
      </c>
      <c r="T598" s="269">
        <v>0</v>
      </c>
      <c r="U598" s="269">
        <v>0</v>
      </c>
      <c r="V598" s="269">
        <v>0</v>
      </c>
      <c r="W598" s="269">
        <v>0</v>
      </c>
      <c r="X598" s="269">
        <v>0</v>
      </c>
      <c r="Y598" s="269">
        <v>0</v>
      </c>
      <c r="Z598" s="269">
        <v>0</v>
      </c>
      <c r="AA598" s="269">
        <v>0</v>
      </c>
      <c r="AB598" s="269">
        <v>0</v>
      </c>
      <c r="AC598" s="269">
        <v>0</v>
      </c>
      <c r="AD598" s="269">
        <v>0</v>
      </c>
      <c r="AE598" s="269">
        <v>0</v>
      </c>
      <c r="AF598" s="269">
        <v>0</v>
      </c>
      <c r="AG598" s="269">
        <v>0</v>
      </c>
      <c r="AH598" s="269">
        <v>0</v>
      </c>
      <c r="AI598" s="269">
        <v>0</v>
      </c>
      <c r="AJ598" s="269">
        <v>0</v>
      </c>
      <c r="AK598" s="269">
        <v>0</v>
      </c>
      <c r="AL598" s="269">
        <v>0</v>
      </c>
      <c r="AM598" s="269">
        <v>0</v>
      </c>
      <c r="AN598" s="269">
        <v>0</v>
      </c>
      <c r="AO598" s="269">
        <v>0</v>
      </c>
      <c r="AP598" s="269">
        <v>0</v>
      </c>
      <c r="AQ598" s="269">
        <v>0</v>
      </c>
      <c r="AR598" s="269">
        <v>0</v>
      </c>
      <c r="AS598" s="269">
        <v>0</v>
      </c>
      <c r="AT598" s="269">
        <v>0</v>
      </c>
      <c r="AU598" s="269">
        <v>0</v>
      </c>
      <c r="AV598" s="269">
        <v>0</v>
      </c>
      <c r="AW598" s="269">
        <v>0</v>
      </c>
      <c r="AX598" s="269">
        <v>0</v>
      </c>
      <c r="AY598" s="269">
        <v>0</v>
      </c>
      <c r="AZ598" s="269">
        <v>0</v>
      </c>
      <c r="BA598" s="269">
        <v>0</v>
      </c>
      <c r="BB598" s="269">
        <v>0</v>
      </c>
      <c r="BC598" s="269">
        <v>0</v>
      </c>
      <c r="BD598" s="269">
        <v>0</v>
      </c>
      <c r="BE598" s="269">
        <v>0</v>
      </c>
      <c r="BF598" s="269">
        <v>0</v>
      </c>
      <c r="BG598" s="269">
        <v>0</v>
      </c>
      <c r="BH598" s="269">
        <v>0</v>
      </c>
      <c r="BI598" s="269">
        <v>0</v>
      </c>
      <c r="BJ598" s="269">
        <v>0</v>
      </c>
      <c r="BK598" s="269">
        <v>0</v>
      </c>
      <c r="BL598" s="269">
        <v>0</v>
      </c>
      <c r="BM598" s="269">
        <v>0</v>
      </c>
      <c r="BN598" s="269">
        <v>0</v>
      </c>
      <c r="BO598" s="269">
        <v>0</v>
      </c>
      <c r="BP598" s="269">
        <v>0</v>
      </c>
      <c r="BQ598" s="269">
        <v>0</v>
      </c>
      <c r="BR598" s="269">
        <v>0</v>
      </c>
      <c r="BS598" s="269">
        <v>0</v>
      </c>
      <c r="BT598" s="269">
        <v>0</v>
      </c>
      <c r="BU598" s="269">
        <v>0</v>
      </c>
      <c r="BV598" s="269">
        <v>0</v>
      </c>
      <c r="BW598" s="269">
        <v>1.7653846153846155E-2</v>
      </c>
      <c r="BX598" s="269">
        <v>2.1000000000000001E-2</v>
      </c>
      <c r="BY598" s="269">
        <v>3.4615384615384616E-3</v>
      </c>
      <c r="BZ598" s="269">
        <v>0</v>
      </c>
    </row>
    <row r="599" spans="1:78" outlineLevel="1">
      <c r="A599" s="33"/>
      <c r="B599" s="274" t="s">
        <v>281</v>
      </c>
      <c r="C599" s="259">
        <v>2.1000000000000001E-2</v>
      </c>
      <c r="D599" s="271">
        <v>33</v>
      </c>
      <c r="E599" s="431">
        <v>53812</v>
      </c>
      <c r="F599" s="269"/>
      <c r="G599" s="269"/>
      <c r="H599" s="269"/>
      <c r="I599" s="269"/>
      <c r="J599" s="269"/>
      <c r="K599" s="269">
        <v>0</v>
      </c>
      <c r="L599" s="269">
        <v>0</v>
      </c>
      <c r="M599" s="269">
        <v>0</v>
      </c>
      <c r="N599" s="269">
        <v>0</v>
      </c>
      <c r="O599" s="269">
        <v>0</v>
      </c>
      <c r="P599" s="269">
        <v>0</v>
      </c>
      <c r="Q599" s="269">
        <v>0</v>
      </c>
      <c r="R599" s="269">
        <v>0</v>
      </c>
      <c r="S599" s="269">
        <v>0</v>
      </c>
      <c r="T599" s="269">
        <v>0</v>
      </c>
      <c r="U599" s="269">
        <v>0</v>
      </c>
      <c r="V599" s="269">
        <v>0</v>
      </c>
      <c r="W599" s="269">
        <v>0</v>
      </c>
      <c r="X599" s="269">
        <v>0</v>
      </c>
      <c r="Y599" s="269">
        <v>0</v>
      </c>
      <c r="Z599" s="269">
        <v>0</v>
      </c>
      <c r="AA599" s="269">
        <v>0</v>
      </c>
      <c r="AB599" s="269">
        <v>0</v>
      </c>
      <c r="AC599" s="269">
        <v>0</v>
      </c>
      <c r="AD599" s="269">
        <v>0</v>
      </c>
      <c r="AE599" s="269">
        <v>0</v>
      </c>
      <c r="AF599" s="269">
        <v>0</v>
      </c>
      <c r="AG599" s="269">
        <v>0</v>
      </c>
      <c r="AH599" s="269">
        <v>0</v>
      </c>
      <c r="AI599" s="269">
        <v>0</v>
      </c>
      <c r="AJ599" s="269">
        <v>0</v>
      </c>
      <c r="AK599" s="269">
        <v>0</v>
      </c>
      <c r="AL599" s="269">
        <v>0</v>
      </c>
      <c r="AM599" s="269">
        <v>0</v>
      </c>
      <c r="AN599" s="269">
        <v>0</v>
      </c>
      <c r="AO599" s="269">
        <v>0</v>
      </c>
      <c r="AP599" s="269">
        <v>0</v>
      </c>
      <c r="AQ599" s="269">
        <v>0</v>
      </c>
      <c r="AR599" s="269">
        <v>0</v>
      </c>
      <c r="AS599" s="269">
        <v>0</v>
      </c>
      <c r="AT599" s="269">
        <v>0</v>
      </c>
      <c r="AU599" s="269">
        <v>0</v>
      </c>
      <c r="AV599" s="269">
        <v>0</v>
      </c>
      <c r="AW599" s="269">
        <v>0</v>
      </c>
      <c r="AX599" s="269">
        <v>0</v>
      </c>
      <c r="AY599" s="269">
        <v>0</v>
      </c>
      <c r="AZ599" s="269">
        <v>0</v>
      </c>
      <c r="BA599" s="269">
        <v>0</v>
      </c>
      <c r="BB599" s="269">
        <v>0</v>
      </c>
      <c r="BC599" s="269">
        <v>0</v>
      </c>
      <c r="BD599" s="269">
        <v>0</v>
      </c>
      <c r="BE599" s="269">
        <v>0</v>
      </c>
      <c r="BF599" s="269">
        <v>0</v>
      </c>
      <c r="BG599" s="269">
        <v>0</v>
      </c>
      <c r="BH599" s="269">
        <v>0</v>
      </c>
      <c r="BI599" s="269">
        <v>0</v>
      </c>
      <c r="BJ599" s="269">
        <v>0</v>
      </c>
      <c r="BK599" s="269">
        <v>0</v>
      </c>
      <c r="BL599" s="269">
        <v>0</v>
      </c>
      <c r="BM599" s="269">
        <v>0</v>
      </c>
      <c r="BN599" s="269">
        <v>0</v>
      </c>
      <c r="BO599" s="269">
        <v>0</v>
      </c>
      <c r="BP599" s="269">
        <v>0</v>
      </c>
      <c r="BQ599" s="269">
        <v>0</v>
      </c>
      <c r="BR599" s="269">
        <v>0</v>
      </c>
      <c r="BS599" s="269">
        <v>0</v>
      </c>
      <c r="BT599" s="269">
        <v>0</v>
      </c>
      <c r="BU599" s="269">
        <v>0</v>
      </c>
      <c r="BV599" s="269">
        <v>0</v>
      </c>
      <c r="BW599" s="269">
        <v>0</v>
      </c>
      <c r="BX599" s="269">
        <v>0</v>
      </c>
      <c r="BY599" s="269">
        <v>1.7653846153846155E-2</v>
      </c>
      <c r="BZ599" s="269">
        <v>2.1000000000000001E-2</v>
      </c>
    </row>
    <row r="600" spans="1:78" ht="13.15" outlineLevel="1" thickBot="1">
      <c r="A600" s="33"/>
      <c r="B600" s="276" t="s">
        <v>556</v>
      </c>
      <c r="C600" s="350">
        <v>4.4700000000000004E-2</v>
      </c>
      <c r="D600" s="267"/>
      <c r="E600" s="197"/>
      <c r="F600" s="267">
        <v>4.4705090497737597E-2</v>
      </c>
      <c r="G600" s="198"/>
      <c r="H600" s="197"/>
      <c r="I600" s="197"/>
      <c r="J600" s="197"/>
      <c r="K600" s="270">
        <v>4.4700000000000004E-2</v>
      </c>
      <c r="L600" s="270">
        <v>4.4700000000000004E-2</v>
      </c>
      <c r="M600" s="270">
        <v>4.4700000000000004E-2</v>
      </c>
      <c r="N600" s="270">
        <v>4.4700000000000004E-2</v>
      </c>
      <c r="O600" s="270">
        <v>4.4700000000000004E-2</v>
      </c>
      <c r="P600" s="270">
        <v>4.4700000000000004E-2</v>
      </c>
      <c r="Q600" s="270">
        <v>4.4700000000000004E-2</v>
      </c>
      <c r="R600" s="270">
        <v>4.4700000000000004E-2</v>
      </c>
      <c r="S600" s="270">
        <v>4.4700000000000004E-2</v>
      </c>
      <c r="T600" s="270">
        <v>4.4700000000000004E-2</v>
      </c>
      <c r="U600" s="270">
        <v>4.4700000000000004E-2</v>
      </c>
      <c r="V600" s="270">
        <v>4.4700000000000004E-2</v>
      </c>
      <c r="W600" s="270">
        <v>4.4700000000000004E-2</v>
      </c>
      <c r="X600" s="270">
        <v>4.4700000000000004E-2</v>
      </c>
      <c r="Y600" s="270">
        <v>4.4700000000000004E-2</v>
      </c>
      <c r="Z600" s="270">
        <v>4.4700000000000004E-2</v>
      </c>
      <c r="AA600" s="270">
        <v>4.4700000000000004E-2</v>
      </c>
      <c r="AB600" s="270">
        <v>4.4700000000000004E-2</v>
      </c>
      <c r="AC600" s="270">
        <v>4.4700000000000004E-2</v>
      </c>
      <c r="AD600" s="270">
        <v>4.4700000000000004E-2</v>
      </c>
      <c r="AE600" s="270">
        <v>4.4700000000000004E-2</v>
      </c>
      <c r="AF600" s="270">
        <v>4.4700000000000004E-2</v>
      </c>
      <c r="AG600" s="272">
        <v>4.4700000000000004E-2</v>
      </c>
      <c r="AH600" s="272">
        <v>4.4700000000000004E-2</v>
      </c>
      <c r="AI600" s="272">
        <v>4.4700000000000004E-2</v>
      </c>
      <c r="AJ600" s="270">
        <v>4.4700000000000004E-2</v>
      </c>
      <c r="AK600" s="270">
        <v>4.4700000000000004E-2</v>
      </c>
      <c r="AL600" s="270">
        <v>4.4700000000000004E-2</v>
      </c>
      <c r="AM600" s="270">
        <v>4.4700000000000004E-2</v>
      </c>
      <c r="AN600" s="270">
        <v>4.4700000000000004E-2</v>
      </c>
      <c r="AO600" s="270">
        <v>4.4700000000000004E-2</v>
      </c>
      <c r="AP600" s="270">
        <v>4.4700000000000004E-2</v>
      </c>
      <c r="AQ600" s="270">
        <v>4.4700000000000004E-2</v>
      </c>
      <c r="AR600" s="270">
        <v>4.4700000000000004E-2</v>
      </c>
      <c r="AS600" s="270">
        <v>4.4700000000000004E-2</v>
      </c>
      <c r="AT600" s="270">
        <v>4.4700000000000004E-2</v>
      </c>
      <c r="AU600" s="270">
        <v>4.4700000000000004E-2</v>
      </c>
      <c r="AV600" s="270">
        <v>4.4700000000000004E-2</v>
      </c>
      <c r="AW600" s="270">
        <v>4.4700000000000004E-2</v>
      </c>
      <c r="AX600" s="270">
        <v>4.4700000000000004E-2</v>
      </c>
      <c r="AY600" s="270">
        <v>4.4700000000000004E-2</v>
      </c>
      <c r="AZ600" s="270">
        <v>4.4700000000000004E-2</v>
      </c>
      <c r="BA600" s="270">
        <v>4.4700000000000004E-2</v>
      </c>
      <c r="BB600" s="270">
        <v>4.4700000000000004E-2</v>
      </c>
      <c r="BC600" s="270">
        <v>4.4700000000000004E-2</v>
      </c>
      <c r="BD600" s="270">
        <v>4.4700000000000004E-2</v>
      </c>
      <c r="BE600" s="270">
        <v>4.4700000000000004E-2</v>
      </c>
      <c r="BF600" s="270">
        <v>4.4700000000000004E-2</v>
      </c>
      <c r="BG600" s="270">
        <v>4.4700000000000004E-2</v>
      </c>
      <c r="BH600" s="270">
        <v>4.4700000000000004E-2</v>
      </c>
      <c r="BI600" s="270">
        <v>4.4700000000000004E-2</v>
      </c>
      <c r="BJ600" s="270">
        <v>4.4700000000000004E-2</v>
      </c>
      <c r="BK600" s="270">
        <v>4.4700000000000004E-2</v>
      </c>
      <c r="BL600" s="270">
        <v>4.4700000000000004E-2</v>
      </c>
      <c r="BM600" s="270">
        <v>4.4700000000000004E-2</v>
      </c>
      <c r="BN600" s="270">
        <v>4.4700000000000004E-2</v>
      </c>
      <c r="BO600" s="270">
        <v>4.4700000000000004E-2</v>
      </c>
      <c r="BP600" s="270">
        <v>4.4700000000000004E-2</v>
      </c>
      <c r="BQ600" s="270">
        <v>4.4700000000000004E-2</v>
      </c>
      <c r="BR600" s="270">
        <v>4.4700000000000004E-2</v>
      </c>
      <c r="BS600" s="270">
        <v>4.4700000000000004E-2</v>
      </c>
      <c r="BT600" s="270">
        <v>4.4700000000000004E-2</v>
      </c>
      <c r="BU600" s="270">
        <v>4.4815384615384618E-2</v>
      </c>
      <c r="BV600" s="270">
        <v>4.4700000000000004E-2</v>
      </c>
      <c r="BW600" s="270">
        <v>4.4815384615384618E-2</v>
      </c>
      <c r="BX600" s="270">
        <v>4.4700000000000004E-2</v>
      </c>
      <c r="BY600" s="270">
        <v>4.4815384615384618E-2</v>
      </c>
      <c r="BZ600" s="270">
        <v>4.4700000000000004E-2</v>
      </c>
    </row>
    <row r="601" spans="1:78" ht="13.15" outlineLevel="1" thickBot="1">
      <c r="A601" s="33"/>
      <c r="B601" s="33" t="s">
        <v>941</v>
      </c>
      <c r="C601" s="33"/>
      <c r="D601" s="199"/>
      <c r="E601" s="199"/>
      <c r="F601" s="972">
        <v>4.4700000000000004E-2</v>
      </c>
      <c r="G601" s="199"/>
      <c r="H601" s="199"/>
      <c r="I601" s="199"/>
      <c r="J601" s="199"/>
      <c r="K601" s="972">
        <v>4.4700000000000004E-2</v>
      </c>
      <c r="L601" s="972">
        <v>4.4700000000000004E-2</v>
      </c>
      <c r="M601" s="972">
        <v>4.4700000000000004E-2</v>
      </c>
      <c r="N601" s="972">
        <v>4.4700000000000004E-2</v>
      </c>
      <c r="O601" s="972">
        <v>4.4700000000000004E-2</v>
      </c>
      <c r="P601" s="972">
        <v>4.4700000000000004E-2</v>
      </c>
      <c r="Q601" s="972">
        <v>4.4700000000000004E-2</v>
      </c>
      <c r="R601" s="972">
        <v>4.4700000000000004E-2</v>
      </c>
      <c r="S601" s="972">
        <v>4.4700000000000004E-2</v>
      </c>
      <c r="T601" s="972">
        <v>4.4700000000000004E-2</v>
      </c>
      <c r="U601" s="972">
        <v>4.4700000000000004E-2</v>
      </c>
      <c r="V601" s="972">
        <v>4.4700000000000004E-2</v>
      </c>
      <c r="W601" s="972">
        <v>4.4700000000000004E-2</v>
      </c>
      <c r="X601" s="972">
        <v>4.4700000000000004E-2</v>
      </c>
      <c r="Y601" s="972">
        <v>4.4700000000000004E-2</v>
      </c>
      <c r="Z601" s="972">
        <v>4.4700000000000004E-2</v>
      </c>
      <c r="AA601" s="972">
        <v>4.4700000000000004E-2</v>
      </c>
      <c r="AB601" s="972">
        <v>4.4700000000000004E-2</v>
      </c>
      <c r="AC601" s="972">
        <v>4.4700000000000004E-2</v>
      </c>
      <c r="AD601" s="972">
        <v>4.4700000000000004E-2</v>
      </c>
      <c r="AE601" s="972">
        <v>4.4700000000000004E-2</v>
      </c>
      <c r="AF601" s="972">
        <v>4.4700000000000004E-2</v>
      </c>
      <c r="AG601" s="972">
        <v>4.4700000000000004E-2</v>
      </c>
      <c r="AH601" s="972">
        <v>4.4700000000000004E-2</v>
      </c>
      <c r="AI601" s="972">
        <v>4.4700000000000004E-2</v>
      </c>
      <c r="AJ601" s="972">
        <v>4.4700000000000004E-2</v>
      </c>
      <c r="AK601" s="972">
        <v>4.4700000000000004E-2</v>
      </c>
      <c r="AL601" s="972">
        <v>4.4700000000000004E-2</v>
      </c>
      <c r="AM601" s="972">
        <v>4.4700000000000004E-2</v>
      </c>
      <c r="AN601" s="972">
        <v>4.4700000000000004E-2</v>
      </c>
      <c r="AO601" s="972">
        <v>4.4700000000000004E-2</v>
      </c>
      <c r="AP601" s="972">
        <v>4.4700000000000004E-2</v>
      </c>
      <c r="AQ601" s="972">
        <v>4.4700000000000004E-2</v>
      </c>
      <c r="AR601" s="972">
        <v>4.4700000000000004E-2</v>
      </c>
      <c r="AS601" s="972">
        <v>4.4700000000000004E-2</v>
      </c>
      <c r="AT601" s="972">
        <v>4.4700000000000004E-2</v>
      </c>
      <c r="AU601" s="972">
        <v>4.4700000000000004E-2</v>
      </c>
      <c r="AV601" s="972">
        <v>4.4700000000000004E-2</v>
      </c>
      <c r="AW601" s="972">
        <v>4.4700000000000004E-2</v>
      </c>
      <c r="AX601" s="972">
        <v>4.4700000000000004E-2</v>
      </c>
      <c r="AY601" s="972">
        <v>4.4700000000000004E-2</v>
      </c>
      <c r="AZ601" s="972">
        <v>4.4700000000000004E-2</v>
      </c>
      <c r="BA601" s="972">
        <v>4.4700000000000004E-2</v>
      </c>
      <c r="BB601" s="972">
        <v>4.4700000000000004E-2</v>
      </c>
      <c r="BC601" s="972">
        <v>4.4700000000000004E-2</v>
      </c>
      <c r="BD601" s="972">
        <v>4.4700000000000004E-2</v>
      </c>
      <c r="BE601" s="972">
        <v>4.4700000000000004E-2</v>
      </c>
      <c r="BF601" s="972">
        <v>4.4700000000000004E-2</v>
      </c>
      <c r="BG601" s="972">
        <v>4.4700000000000004E-2</v>
      </c>
      <c r="BH601" s="972">
        <v>4.4700000000000004E-2</v>
      </c>
      <c r="BI601" s="972">
        <v>4.4700000000000004E-2</v>
      </c>
      <c r="BJ601" s="972" t="s">
        <v>1364</v>
      </c>
      <c r="BK601" s="972" t="s">
        <v>1364</v>
      </c>
      <c r="BL601" s="972" t="s">
        <v>1364</v>
      </c>
      <c r="BM601" s="972" t="s">
        <v>1364</v>
      </c>
      <c r="BN601" s="972" t="s">
        <v>1364</v>
      </c>
      <c r="BO601" s="972" t="s">
        <v>1364</v>
      </c>
      <c r="BP601" s="972" t="s">
        <v>1364</v>
      </c>
      <c r="BQ601" s="972" t="s">
        <v>1364</v>
      </c>
      <c r="BR601" s="972" t="s">
        <v>1364</v>
      </c>
      <c r="BS601" s="972" t="s">
        <v>1364</v>
      </c>
      <c r="BT601" s="972" t="s">
        <v>1364</v>
      </c>
      <c r="BU601" s="972" t="s">
        <v>1364</v>
      </c>
      <c r="BV601" s="972" t="s">
        <v>1364</v>
      </c>
      <c r="BW601" s="972" t="s">
        <v>1364</v>
      </c>
      <c r="BX601" s="972" t="s">
        <v>1364</v>
      </c>
      <c r="BY601" s="972" t="s">
        <v>1364</v>
      </c>
      <c r="BZ601" s="972" t="s">
        <v>1364</v>
      </c>
    </row>
    <row r="602" spans="1:78" outlineLevel="1">
      <c r="A602" s="33"/>
      <c r="B602" s="172" t="s">
        <v>593</v>
      </c>
      <c r="C602" s="173"/>
      <c r="D602" s="200"/>
      <c r="E602" s="200"/>
      <c r="F602" s="200"/>
      <c r="G602" s="201"/>
      <c r="H602" s="200"/>
      <c r="I602" s="200"/>
      <c r="J602" s="200"/>
      <c r="K602" s="200">
        <v>0</v>
      </c>
      <c r="L602" s="200">
        <v>5325000</v>
      </c>
      <c r="M602" s="200">
        <v>14175000</v>
      </c>
      <c r="N602" s="200">
        <v>14274495</v>
      </c>
      <c r="O602" s="200">
        <v>14032924</v>
      </c>
      <c r="P602" s="200">
        <v>13790222</v>
      </c>
      <c r="Q602" s="200">
        <v>13533600</v>
      </c>
      <c r="R602" s="200">
        <v>13280010</v>
      </c>
      <c r="S602" s="200">
        <v>13015133</v>
      </c>
      <c r="T602" s="200">
        <v>12752132</v>
      </c>
      <c r="U602" s="200">
        <v>12477664</v>
      </c>
      <c r="V602" s="200">
        <v>12208803</v>
      </c>
      <c r="W602" s="200">
        <v>11923407</v>
      </c>
      <c r="X602" s="200">
        <v>11644095</v>
      </c>
      <c r="Y602" s="200">
        <v>11348335</v>
      </c>
      <c r="Z602" s="200">
        <v>11057333</v>
      </c>
      <c r="AA602" s="200">
        <v>10746900</v>
      </c>
      <c r="AB602" s="200">
        <v>10442245</v>
      </c>
      <c r="AC602" s="200">
        <v>10118308</v>
      </c>
      <c r="AD602" s="200">
        <v>9793560</v>
      </c>
      <c r="AE602" s="200">
        <v>9468557</v>
      </c>
      <c r="AF602" s="200">
        <v>9152248</v>
      </c>
      <c r="AG602" s="200">
        <v>8827594</v>
      </c>
      <c r="AH602" s="200">
        <v>8528753</v>
      </c>
      <c r="AI602" s="200">
        <v>8253533</v>
      </c>
      <c r="AJ602" s="200">
        <v>7994857</v>
      </c>
      <c r="AK602" s="200">
        <v>7736070</v>
      </c>
      <c r="AL602" s="200">
        <v>7513461</v>
      </c>
      <c r="AM602" s="200">
        <v>7240622</v>
      </c>
      <c r="AN602" s="200">
        <v>6981158</v>
      </c>
      <c r="AO602" s="200">
        <v>6696236</v>
      </c>
      <c r="AP602" s="200">
        <v>6403857</v>
      </c>
      <c r="AQ602" s="200">
        <v>6114784</v>
      </c>
      <c r="AR602" s="200">
        <v>5842199</v>
      </c>
      <c r="AS602" s="200">
        <v>5543813</v>
      </c>
      <c r="AT602" s="200">
        <v>5251905</v>
      </c>
      <c r="AU602" s="200">
        <v>4951268</v>
      </c>
      <c r="AV602" s="200">
        <v>4660553</v>
      </c>
      <c r="AW602" s="200">
        <v>4387949</v>
      </c>
      <c r="AX602" s="200">
        <v>4132840</v>
      </c>
      <c r="AY602" s="200">
        <v>3856495</v>
      </c>
      <c r="AZ602" s="200">
        <v>3637583</v>
      </c>
      <c r="BA602" s="200">
        <v>3300114</v>
      </c>
      <c r="BB602" s="200">
        <v>2940253</v>
      </c>
      <c r="BC602" s="200">
        <v>2559374</v>
      </c>
      <c r="BD602" s="200">
        <v>2156674</v>
      </c>
      <c r="BE602" s="200">
        <v>1763253</v>
      </c>
      <c r="BF602" s="200">
        <v>1365170</v>
      </c>
      <c r="BG602" s="200">
        <v>969576</v>
      </c>
      <c r="BH602" s="200">
        <v>565582</v>
      </c>
      <c r="BI602" s="200">
        <v>108689</v>
      </c>
      <c r="BJ602" s="200">
        <v>0</v>
      </c>
      <c r="BK602" s="200">
        <v>0</v>
      </c>
      <c r="BL602" s="200">
        <v>0</v>
      </c>
      <c r="BM602" s="200">
        <v>0</v>
      </c>
      <c r="BN602" s="200">
        <v>0</v>
      </c>
      <c r="BO602" s="200">
        <v>0</v>
      </c>
      <c r="BP602" s="200">
        <v>0</v>
      </c>
      <c r="BQ602" s="200">
        <v>0</v>
      </c>
      <c r="BR602" s="200">
        <v>0</v>
      </c>
      <c r="BS602" s="200">
        <v>0</v>
      </c>
      <c r="BT602" s="200">
        <v>0</v>
      </c>
      <c r="BU602" s="200">
        <v>0</v>
      </c>
      <c r="BV602" s="200">
        <v>0</v>
      </c>
      <c r="BW602" s="200">
        <v>0</v>
      </c>
      <c r="BX602" s="200">
        <v>0</v>
      </c>
      <c r="BY602" s="200">
        <v>0</v>
      </c>
      <c r="BZ602" s="200">
        <v>0</v>
      </c>
    </row>
    <row r="603" spans="1:78" outlineLevel="1">
      <c r="A603" s="33"/>
      <c r="B603" s="174" t="s">
        <v>434</v>
      </c>
      <c r="C603" s="175"/>
      <c r="D603" s="202"/>
      <c r="E603" s="202"/>
      <c r="F603" s="202">
        <v>592167.84246575343</v>
      </c>
      <c r="G603" s="203"/>
      <c r="H603" s="202"/>
      <c r="I603" s="202"/>
      <c r="J603" s="202"/>
      <c r="K603" s="202">
        <v>47256.472602739726</v>
      </c>
      <c r="L603" s="202">
        <v>187323.61643835617</v>
      </c>
      <c r="M603" s="202">
        <v>357587.75342465751</v>
      </c>
      <c r="N603" s="202">
        <v>0</v>
      </c>
      <c r="O603" s="202">
        <v>0</v>
      </c>
      <c r="P603" s="202">
        <v>0</v>
      </c>
      <c r="Q603" s="202">
        <v>0</v>
      </c>
      <c r="R603" s="202">
        <v>0</v>
      </c>
      <c r="S603" s="202">
        <v>0</v>
      </c>
      <c r="T603" s="202">
        <v>0</v>
      </c>
      <c r="U603" s="202">
        <v>0</v>
      </c>
      <c r="V603" s="202">
        <v>0</v>
      </c>
      <c r="W603" s="202">
        <v>0</v>
      </c>
      <c r="X603" s="202">
        <v>0</v>
      </c>
      <c r="Y603" s="202">
        <v>0</v>
      </c>
      <c r="Z603" s="202">
        <v>0</v>
      </c>
      <c r="AA603" s="202">
        <v>0</v>
      </c>
      <c r="AB603" s="202">
        <v>0</v>
      </c>
      <c r="AC603" s="202">
        <v>0</v>
      </c>
      <c r="AD603" s="202">
        <v>0</v>
      </c>
      <c r="AE603" s="202">
        <v>0</v>
      </c>
      <c r="AF603" s="202">
        <v>0</v>
      </c>
      <c r="AG603" s="202">
        <v>0</v>
      </c>
      <c r="AH603" s="202">
        <v>0</v>
      </c>
      <c r="AI603" s="202">
        <v>0</v>
      </c>
      <c r="AJ603" s="202">
        <v>0</v>
      </c>
      <c r="AK603" s="202">
        <v>0</v>
      </c>
      <c r="AL603" s="202">
        <v>0</v>
      </c>
      <c r="AM603" s="202">
        <v>0</v>
      </c>
      <c r="AN603" s="202">
        <v>0</v>
      </c>
      <c r="AO603" s="202">
        <v>0</v>
      </c>
      <c r="AP603" s="202">
        <v>0</v>
      </c>
      <c r="AQ603" s="202">
        <v>0</v>
      </c>
      <c r="AR603" s="202">
        <v>0</v>
      </c>
      <c r="AS603" s="202">
        <v>0</v>
      </c>
      <c r="AT603" s="202">
        <v>0</v>
      </c>
      <c r="AU603" s="202">
        <v>0</v>
      </c>
      <c r="AV603" s="202">
        <v>0</v>
      </c>
      <c r="AW603" s="202">
        <v>0</v>
      </c>
      <c r="AX603" s="202">
        <v>0</v>
      </c>
      <c r="AY603" s="202">
        <v>0</v>
      </c>
      <c r="AZ603" s="202">
        <v>0</v>
      </c>
      <c r="BA603" s="202">
        <v>0</v>
      </c>
      <c r="BB603" s="202">
        <v>0</v>
      </c>
      <c r="BC603" s="202">
        <v>0</v>
      </c>
      <c r="BD603" s="202">
        <v>0</v>
      </c>
      <c r="BE603" s="202">
        <v>0</v>
      </c>
      <c r="BF603" s="202">
        <v>0</v>
      </c>
      <c r="BG603" s="202">
        <v>0</v>
      </c>
      <c r="BH603" s="202">
        <v>0</v>
      </c>
      <c r="BI603" s="202">
        <v>0</v>
      </c>
      <c r="BJ603" s="202">
        <v>0</v>
      </c>
      <c r="BK603" s="202">
        <v>0</v>
      </c>
      <c r="BL603" s="202">
        <v>0</v>
      </c>
      <c r="BM603" s="202">
        <v>0</v>
      </c>
      <c r="BN603" s="202">
        <v>0</v>
      </c>
      <c r="BO603" s="202">
        <v>0</v>
      </c>
      <c r="BP603" s="202">
        <v>0</v>
      </c>
      <c r="BQ603" s="202">
        <v>0</v>
      </c>
      <c r="BR603" s="202">
        <v>0</v>
      </c>
      <c r="BS603" s="202">
        <v>0</v>
      </c>
      <c r="BT603" s="202">
        <v>0</v>
      </c>
      <c r="BU603" s="202">
        <v>0</v>
      </c>
      <c r="BV603" s="202">
        <v>0</v>
      </c>
      <c r="BW603" s="202">
        <v>0</v>
      </c>
      <c r="BX603" s="202">
        <v>0</v>
      </c>
      <c r="BY603" s="202">
        <v>0</v>
      </c>
      <c r="BZ603" s="202">
        <v>0</v>
      </c>
    </row>
    <row r="604" spans="1:78" outlineLevel="1">
      <c r="A604" s="33"/>
      <c r="B604" s="179" t="s">
        <v>407</v>
      </c>
      <c r="C604" s="180"/>
      <c r="D604" s="204"/>
      <c r="E604" s="204"/>
      <c r="F604" s="204">
        <v>8165442.5570999989</v>
      </c>
      <c r="G604" s="205"/>
      <c r="H604" s="204"/>
      <c r="I604" s="204"/>
      <c r="J604" s="204"/>
      <c r="K604" s="202">
        <v>0</v>
      </c>
      <c r="L604" s="202">
        <v>0</v>
      </c>
      <c r="M604" s="202">
        <v>0</v>
      </c>
      <c r="N604" s="202">
        <v>319034.96325000003</v>
      </c>
      <c r="O604" s="202">
        <v>313635.85140000004</v>
      </c>
      <c r="P604" s="202">
        <v>308211.46170000004</v>
      </c>
      <c r="Q604" s="202">
        <v>302475.96000000002</v>
      </c>
      <c r="R604" s="202">
        <v>296808.22350000002</v>
      </c>
      <c r="S604" s="202">
        <v>290888.22255000001</v>
      </c>
      <c r="T604" s="202">
        <v>285010.15020000003</v>
      </c>
      <c r="U604" s="202">
        <v>278875.7904</v>
      </c>
      <c r="V604" s="202">
        <v>272866.74705000001</v>
      </c>
      <c r="W604" s="202">
        <v>266488.14645</v>
      </c>
      <c r="X604" s="202">
        <v>260245.52325000003</v>
      </c>
      <c r="Y604" s="202">
        <v>253635.28725000002</v>
      </c>
      <c r="Z604" s="202">
        <v>247131.39255000002</v>
      </c>
      <c r="AA604" s="202">
        <v>240193.21500000003</v>
      </c>
      <c r="AB604" s="202">
        <v>233384.17575000002</v>
      </c>
      <c r="AC604" s="202">
        <v>226144.18380000003</v>
      </c>
      <c r="AD604" s="202">
        <v>218886.06600000002</v>
      </c>
      <c r="AE604" s="202">
        <v>211622.24895000001</v>
      </c>
      <c r="AF604" s="202">
        <v>204552.74280000001</v>
      </c>
      <c r="AG604" s="202">
        <v>197296.72590000002</v>
      </c>
      <c r="AH604" s="202">
        <v>190617.62955000001</v>
      </c>
      <c r="AI604" s="202">
        <v>184466.46255000003</v>
      </c>
      <c r="AJ604" s="202">
        <v>178685.05395</v>
      </c>
      <c r="AK604" s="202">
        <v>172901.16450000001</v>
      </c>
      <c r="AL604" s="202">
        <v>167925.85335000002</v>
      </c>
      <c r="AM604" s="202">
        <v>161827.90170000002</v>
      </c>
      <c r="AN604" s="202">
        <v>156028.88130000001</v>
      </c>
      <c r="AO604" s="202">
        <v>149660.87460000001</v>
      </c>
      <c r="AP604" s="202">
        <v>143126.20395000002</v>
      </c>
      <c r="AQ604" s="202">
        <v>136665.42240000001</v>
      </c>
      <c r="AR604" s="202">
        <v>130573.14765000001</v>
      </c>
      <c r="AS604" s="202">
        <v>123904.22055000001</v>
      </c>
      <c r="AT604" s="202">
        <v>117380.07675000001</v>
      </c>
      <c r="AU604" s="202">
        <v>110660.83980000002</v>
      </c>
      <c r="AV604" s="202">
        <v>104163.35955000001</v>
      </c>
      <c r="AW604" s="202">
        <v>98070.660150000011</v>
      </c>
      <c r="AX604" s="202">
        <v>92368.974000000002</v>
      </c>
      <c r="AY604" s="202">
        <v>86192.663250000012</v>
      </c>
      <c r="AZ604" s="202">
        <v>81299.980050000013</v>
      </c>
      <c r="BA604" s="202">
        <v>73757.547900000005</v>
      </c>
      <c r="BB604" s="202">
        <v>65714.654550000007</v>
      </c>
      <c r="BC604" s="202">
        <v>57202.008900000008</v>
      </c>
      <c r="BD604" s="202">
        <v>48201.663900000007</v>
      </c>
      <c r="BE604" s="202">
        <v>39408.704550000002</v>
      </c>
      <c r="BF604" s="202">
        <v>30511.549500000001</v>
      </c>
      <c r="BG604" s="202">
        <v>21670.0236</v>
      </c>
      <c r="BH604" s="202">
        <v>12640.757700000002</v>
      </c>
      <c r="BI604" s="202">
        <v>2429.1991500000004</v>
      </c>
      <c r="BJ604" s="202">
        <v>0</v>
      </c>
      <c r="BK604" s="202">
        <v>0</v>
      </c>
      <c r="BL604" s="202">
        <v>0</v>
      </c>
      <c r="BM604" s="202">
        <v>0</v>
      </c>
      <c r="BN604" s="202">
        <v>0</v>
      </c>
      <c r="BO604" s="202">
        <v>0</v>
      </c>
      <c r="BP604" s="202">
        <v>0</v>
      </c>
      <c r="BQ604" s="202">
        <v>0</v>
      </c>
      <c r="BR604" s="202">
        <v>0</v>
      </c>
      <c r="BS604" s="202">
        <v>0</v>
      </c>
      <c r="BT604" s="202">
        <v>0</v>
      </c>
      <c r="BU604" s="202">
        <v>0</v>
      </c>
      <c r="BV604" s="202">
        <v>0</v>
      </c>
      <c r="BW604" s="202">
        <v>0</v>
      </c>
      <c r="BX604" s="202">
        <v>0</v>
      </c>
      <c r="BY604" s="202">
        <v>0</v>
      </c>
      <c r="BZ604" s="202">
        <v>0</v>
      </c>
    </row>
    <row r="605" spans="1:78" ht="13.5" outlineLevel="1" thickBot="1">
      <c r="A605" s="33"/>
      <c r="B605" s="258" t="s">
        <v>435</v>
      </c>
      <c r="C605" s="182"/>
      <c r="D605" s="197"/>
      <c r="E605" s="197"/>
      <c r="F605" s="197">
        <v>8757610.3995657526</v>
      </c>
      <c r="G605" s="198"/>
      <c r="H605" s="197"/>
      <c r="I605" s="197"/>
      <c r="J605" s="197"/>
      <c r="K605" s="197">
        <v>47256.472602739726</v>
      </c>
      <c r="L605" s="197">
        <v>187323.61643835617</v>
      </c>
      <c r="M605" s="197">
        <v>357587.75342465751</v>
      </c>
      <c r="N605" s="197">
        <v>319034.96325000003</v>
      </c>
      <c r="O605" s="197">
        <v>313635.85140000004</v>
      </c>
      <c r="P605" s="197">
        <v>308211.46170000004</v>
      </c>
      <c r="Q605" s="197">
        <v>302475.96000000002</v>
      </c>
      <c r="R605" s="197">
        <v>296808.22350000002</v>
      </c>
      <c r="S605" s="197">
        <v>290888.22255000001</v>
      </c>
      <c r="T605" s="197">
        <v>285010.15020000003</v>
      </c>
      <c r="U605" s="197">
        <v>278875.7904</v>
      </c>
      <c r="V605" s="197">
        <v>272866.74705000001</v>
      </c>
      <c r="W605" s="197">
        <v>266488.14645</v>
      </c>
      <c r="X605" s="197">
        <v>260245.52325000003</v>
      </c>
      <c r="Y605" s="197">
        <v>253635.28725000002</v>
      </c>
      <c r="Z605" s="197">
        <v>247131.39255000002</v>
      </c>
      <c r="AA605" s="197">
        <v>240193.21500000003</v>
      </c>
      <c r="AB605" s="197">
        <v>233384.17575000002</v>
      </c>
      <c r="AC605" s="197">
        <v>226144.18380000003</v>
      </c>
      <c r="AD605" s="197">
        <v>218886.06600000002</v>
      </c>
      <c r="AE605" s="197">
        <v>211622.24895000001</v>
      </c>
      <c r="AF605" s="197">
        <v>204552.74280000001</v>
      </c>
      <c r="AG605" s="197">
        <v>197296.72590000002</v>
      </c>
      <c r="AH605" s="197">
        <v>190617.62955000001</v>
      </c>
      <c r="AI605" s="197">
        <v>184466.46255000003</v>
      </c>
      <c r="AJ605" s="197">
        <v>178685.05395</v>
      </c>
      <c r="AK605" s="197">
        <v>172901.16450000001</v>
      </c>
      <c r="AL605" s="197">
        <v>167925.85335000002</v>
      </c>
      <c r="AM605" s="197">
        <v>161827.90170000002</v>
      </c>
      <c r="AN605" s="197">
        <v>156028.88130000001</v>
      </c>
      <c r="AO605" s="197">
        <v>149660.87460000001</v>
      </c>
      <c r="AP605" s="197">
        <v>143126.20395000002</v>
      </c>
      <c r="AQ605" s="197">
        <v>136665.42240000001</v>
      </c>
      <c r="AR605" s="197">
        <v>130573.14765000001</v>
      </c>
      <c r="AS605" s="197">
        <v>123904.22055000001</v>
      </c>
      <c r="AT605" s="197">
        <v>117380.07675000001</v>
      </c>
      <c r="AU605" s="197">
        <v>110660.83980000002</v>
      </c>
      <c r="AV605" s="197">
        <v>104163.35955000001</v>
      </c>
      <c r="AW605" s="197">
        <v>98070.660150000011</v>
      </c>
      <c r="AX605" s="197">
        <v>92368.974000000002</v>
      </c>
      <c r="AY605" s="197">
        <v>86192.663250000012</v>
      </c>
      <c r="AZ605" s="197">
        <v>81299.980050000013</v>
      </c>
      <c r="BA605" s="197">
        <v>73757.547900000005</v>
      </c>
      <c r="BB605" s="197">
        <v>65714.654550000007</v>
      </c>
      <c r="BC605" s="197">
        <v>57202.008900000008</v>
      </c>
      <c r="BD605" s="197">
        <v>48201.663900000007</v>
      </c>
      <c r="BE605" s="197">
        <v>39408.704550000002</v>
      </c>
      <c r="BF605" s="197">
        <v>30511.549500000001</v>
      </c>
      <c r="BG605" s="197">
        <v>21670.0236</v>
      </c>
      <c r="BH605" s="197">
        <v>12640.757700000002</v>
      </c>
      <c r="BI605" s="197">
        <v>2429.1991500000004</v>
      </c>
      <c r="BJ605" s="197">
        <v>0</v>
      </c>
      <c r="BK605" s="197">
        <v>0</v>
      </c>
      <c r="BL605" s="197">
        <v>0</v>
      </c>
      <c r="BM605" s="197">
        <v>0</v>
      </c>
      <c r="BN605" s="197">
        <v>0</v>
      </c>
      <c r="BO605" s="197">
        <v>0</v>
      </c>
      <c r="BP605" s="197">
        <v>0</v>
      </c>
      <c r="BQ605" s="197">
        <v>0</v>
      </c>
      <c r="BR605" s="197">
        <v>0</v>
      </c>
      <c r="BS605" s="197">
        <v>0</v>
      </c>
      <c r="BT605" s="197">
        <v>0</v>
      </c>
      <c r="BU605" s="197">
        <v>0</v>
      </c>
      <c r="BV605" s="197">
        <v>0</v>
      </c>
      <c r="BW605" s="197">
        <v>0</v>
      </c>
      <c r="BX605" s="197">
        <v>0</v>
      </c>
      <c r="BY605" s="197">
        <v>0</v>
      </c>
      <c r="BZ605" s="197">
        <v>0</v>
      </c>
    </row>
    <row r="606" spans="1:78" ht="13.15" outlineLevel="1" thickBot="1">
      <c r="A606" s="33"/>
      <c r="B606" s="33"/>
      <c r="C606" s="33"/>
      <c r="D606" s="199"/>
      <c r="E606" s="199"/>
      <c r="F606" s="199"/>
      <c r="G606" s="199"/>
      <c r="H606" s="199"/>
      <c r="I606" s="199"/>
      <c r="J606" s="199"/>
      <c r="K606" s="199"/>
      <c r="L606" s="199"/>
      <c r="M606" s="199"/>
      <c r="N606" s="199"/>
      <c r="O606" s="199"/>
      <c r="P606" s="199"/>
      <c r="Q606" s="199"/>
      <c r="R606" s="199"/>
      <c r="S606" s="199"/>
      <c r="T606" s="199"/>
      <c r="U606" s="199"/>
      <c r="V606" s="199"/>
      <c r="W606" s="199"/>
      <c r="X606" s="199"/>
      <c r="Y606" s="199"/>
      <c r="Z606" s="199"/>
      <c r="AA606" s="199"/>
      <c r="AB606" s="199"/>
      <c r="AC606" s="199"/>
      <c r="AD606" s="199"/>
      <c r="AE606" s="199"/>
      <c r="AF606" s="199"/>
      <c r="AG606" s="199"/>
      <c r="AH606" s="199"/>
      <c r="AI606" s="199"/>
      <c r="AJ606" s="199"/>
      <c r="AK606" s="199"/>
      <c r="AL606" s="199"/>
      <c r="AM606" s="199"/>
      <c r="AN606" s="199"/>
      <c r="AO606" s="199"/>
      <c r="AP606" s="199"/>
      <c r="AQ606" s="199"/>
      <c r="AR606" s="199"/>
      <c r="AS606" s="199"/>
      <c r="AT606" s="199"/>
      <c r="AU606" s="199"/>
      <c r="AV606" s="199"/>
      <c r="AW606" s="199"/>
      <c r="AX606" s="199"/>
      <c r="AY606" s="199"/>
      <c r="AZ606" s="199"/>
      <c r="BA606" s="199"/>
      <c r="BB606" s="199"/>
      <c r="BC606" s="199"/>
      <c r="BD606" s="199"/>
      <c r="BE606" s="199"/>
      <c r="BF606" s="199"/>
      <c r="BG606" s="199"/>
      <c r="BH606" s="199"/>
      <c r="BI606" s="199"/>
      <c r="BJ606" s="199"/>
      <c r="BK606" s="199"/>
      <c r="BL606" s="199"/>
      <c r="BM606" s="199"/>
      <c r="BN606" s="199"/>
      <c r="BO606" s="199"/>
      <c r="BP606" s="199"/>
      <c r="BQ606" s="199"/>
      <c r="BR606" s="199"/>
      <c r="BS606" s="199"/>
      <c r="BT606" s="199"/>
      <c r="BU606" s="199"/>
      <c r="BV606" s="199"/>
      <c r="BW606" s="199"/>
      <c r="BX606" s="199"/>
      <c r="BY606" s="199"/>
      <c r="BZ606" s="199"/>
    </row>
    <row r="607" spans="1:78" outlineLevel="1">
      <c r="A607" s="33"/>
      <c r="B607" s="172" t="s">
        <v>378</v>
      </c>
      <c r="C607" s="173"/>
      <c r="D607" s="200"/>
      <c r="E607" s="200"/>
      <c r="F607" s="200"/>
      <c r="G607" s="201"/>
      <c r="H607" s="200"/>
      <c r="I607" s="200"/>
      <c r="J607" s="200"/>
      <c r="K607" s="200">
        <v>0</v>
      </c>
      <c r="L607" s="200">
        <v>0</v>
      </c>
      <c r="M607" s="200">
        <v>0</v>
      </c>
      <c r="N607" s="200">
        <v>0</v>
      </c>
      <c r="O607" s="200">
        <v>0</v>
      </c>
      <c r="P607" s="200">
        <v>0</v>
      </c>
      <c r="Q607" s="200">
        <v>0</v>
      </c>
      <c r="R607" s="200">
        <v>0</v>
      </c>
      <c r="S607" s="200">
        <v>0</v>
      </c>
      <c r="T607" s="200">
        <v>0</v>
      </c>
      <c r="U607" s="200">
        <v>0</v>
      </c>
      <c r="V607" s="200">
        <v>0</v>
      </c>
      <c r="W607" s="200">
        <v>0</v>
      </c>
      <c r="X607" s="200">
        <v>0</v>
      </c>
      <c r="Y607" s="200">
        <v>0</v>
      </c>
      <c r="Z607" s="200">
        <v>0</v>
      </c>
      <c r="AA607" s="200">
        <v>0</v>
      </c>
      <c r="AB607" s="200">
        <v>0</v>
      </c>
      <c r="AC607" s="200">
        <v>0</v>
      </c>
      <c r="AD607" s="200">
        <v>0</v>
      </c>
      <c r="AE607" s="200">
        <v>0</v>
      </c>
      <c r="AF607" s="200">
        <v>0</v>
      </c>
      <c r="AG607" s="200">
        <v>0</v>
      </c>
      <c r="AH607" s="200">
        <v>0</v>
      </c>
      <c r="AI607" s="200">
        <v>0</v>
      </c>
      <c r="AJ607" s="200">
        <v>0</v>
      </c>
      <c r="AK607" s="200">
        <v>0</v>
      </c>
      <c r="AL607" s="200">
        <v>0</v>
      </c>
      <c r="AM607" s="200">
        <v>0</v>
      </c>
      <c r="AN607" s="200">
        <v>0</v>
      </c>
      <c r="AO607" s="200">
        <v>0</v>
      </c>
      <c r="AP607" s="200">
        <v>0</v>
      </c>
      <c r="AQ607" s="200">
        <v>0</v>
      </c>
      <c r="AR607" s="200">
        <v>0</v>
      </c>
      <c r="AS607" s="200">
        <v>0</v>
      </c>
      <c r="AT607" s="200">
        <v>0</v>
      </c>
      <c r="AU607" s="200">
        <v>0</v>
      </c>
      <c r="AV607" s="200">
        <v>0</v>
      </c>
      <c r="AW607" s="200">
        <v>0</v>
      </c>
      <c r="AX607" s="200">
        <v>0</v>
      </c>
      <c r="AY607" s="200">
        <v>0</v>
      </c>
      <c r="AZ607" s="200">
        <v>0</v>
      </c>
      <c r="BA607" s="200">
        <v>0</v>
      </c>
      <c r="BB607" s="200">
        <v>0</v>
      </c>
      <c r="BC607" s="200">
        <v>0</v>
      </c>
      <c r="BD607" s="200">
        <v>0</v>
      </c>
      <c r="BE607" s="200">
        <v>0</v>
      </c>
      <c r="BF607" s="200">
        <v>0</v>
      </c>
      <c r="BG607" s="200">
        <v>0</v>
      </c>
      <c r="BH607" s="200">
        <v>0</v>
      </c>
      <c r="BI607" s="200">
        <v>0</v>
      </c>
      <c r="BJ607" s="200">
        <v>0</v>
      </c>
      <c r="BK607" s="200">
        <v>0</v>
      </c>
      <c r="BL607" s="200">
        <v>0</v>
      </c>
      <c r="BM607" s="200">
        <v>0</v>
      </c>
      <c r="BN607" s="200">
        <v>0</v>
      </c>
      <c r="BO607" s="200">
        <v>0</v>
      </c>
      <c r="BP607" s="200">
        <v>0</v>
      </c>
      <c r="BQ607" s="200">
        <v>0</v>
      </c>
      <c r="BR607" s="200">
        <v>0</v>
      </c>
      <c r="BS607" s="200">
        <v>0</v>
      </c>
      <c r="BT607" s="200">
        <v>0</v>
      </c>
      <c r="BU607" s="200">
        <v>0</v>
      </c>
      <c r="BV607" s="200">
        <v>0</v>
      </c>
      <c r="BW607" s="200">
        <v>0</v>
      </c>
      <c r="BX607" s="200">
        <v>0</v>
      </c>
      <c r="BY607" s="200">
        <v>0</v>
      </c>
      <c r="BZ607" s="200">
        <v>0</v>
      </c>
    </row>
    <row r="608" spans="1:78" outlineLevel="1">
      <c r="A608" s="33"/>
      <c r="B608" s="174" t="s">
        <v>431</v>
      </c>
      <c r="C608" s="175"/>
      <c r="D608" s="202"/>
      <c r="E608" s="202" t="s">
        <v>153</v>
      </c>
      <c r="F608" s="202">
        <v>8757610.3995657507</v>
      </c>
      <c r="G608" s="203"/>
      <c r="H608" s="202"/>
      <c r="I608" s="202"/>
      <c r="J608" s="202"/>
      <c r="K608" s="202">
        <v>47256.472602739726</v>
      </c>
      <c r="L608" s="202">
        <v>187323.61643835617</v>
      </c>
      <c r="M608" s="202">
        <v>357587.75342465751</v>
      </c>
      <c r="N608" s="202">
        <v>319034.96325000003</v>
      </c>
      <c r="O608" s="202">
        <v>313635.85140000004</v>
      </c>
      <c r="P608" s="202">
        <v>308211.46170000004</v>
      </c>
      <c r="Q608" s="202">
        <v>302475.96000000002</v>
      </c>
      <c r="R608" s="202">
        <v>296808.22350000002</v>
      </c>
      <c r="S608" s="202">
        <v>290888.22255000001</v>
      </c>
      <c r="T608" s="202">
        <v>285010.15020000003</v>
      </c>
      <c r="U608" s="202">
        <v>278875.7904</v>
      </c>
      <c r="V608" s="202">
        <v>272866.74705000001</v>
      </c>
      <c r="W608" s="202">
        <v>266488.14645</v>
      </c>
      <c r="X608" s="202">
        <v>260245.52325000003</v>
      </c>
      <c r="Y608" s="202">
        <v>253635.28725000002</v>
      </c>
      <c r="Z608" s="202">
        <v>247131.39255000002</v>
      </c>
      <c r="AA608" s="202">
        <v>240193.21500000003</v>
      </c>
      <c r="AB608" s="202">
        <v>233384.17575000002</v>
      </c>
      <c r="AC608" s="202">
        <v>226144.18380000003</v>
      </c>
      <c r="AD608" s="202">
        <v>218886.06600000002</v>
      </c>
      <c r="AE608" s="202">
        <v>211622.24895000001</v>
      </c>
      <c r="AF608" s="202">
        <v>204552.74280000001</v>
      </c>
      <c r="AG608" s="202">
        <v>197296.72590000002</v>
      </c>
      <c r="AH608" s="202">
        <v>190617.62955000001</v>
      </c>
      <c r="AI608" s="202">
        <v>184466.46255000003</v>
      </c>
      <c r="AJ608" s="202">
        <v>178685.05395</v>
      </c>
      <c r="AK608" s="202">
        <v>172901.16450000001</v>
      </c>
      <c r="AL608" s="202">
        <v>167925.85335000002</v>
      </c>
      <c r="AM608" s="202">
        <v>161827.90170000002</v>
      </c>
      <c r="AN608" s="202">
        <v>156028.88130000001</v>
      </c>
      <c r="AO608" s="202">
        <v>149660.87460000001</v>
      </c>
      <c r="AP608" s="202">
        <v>143126.20395000002</v>
      </c>
      <c r="AQ608" s="202">
        <v>136665.42240000001</v>
      </c>
      <c r="AR608" s="202">
        <v>130573.14765000001</v>
      </c>
      <c r="AS608" s="202">
        <v>123904.22055000001</v>
      </c>
      <c r="AT608" s="202">
        <v>117380.07675000001</v>
      </c>
      <c r="AU608" s="202">
        <v>110660.83980000002</v>
      </c>
      <c r="AV608" s="202">
        <v>104163.35955000001</v>
      </c>
      <c r="AW608" s="202">
        <v>98070.660150000011</v>
      </c>
      <c r="AX608" s="202">
        <v>92368.974000000002</v>
      </c>
      <c r="AY608" s="202">
        <v>86192.663250000012</v>
      </c>
      <c r="AZ608" s="202">
        <v>81299.980050000013</v>
      </c>
      <c r="BA608" s="202">
        <v>73757.547900000005</v>
      </c>
      <c r="BB608" s="202">
        <v>65714.654550000007</v>
      </c>
      <c r="BC608" s="202">
        <v>57202.008900000008</v>
      </c>
      <c r="BD608" s="202">
        <v>48201.663900000007</v>
      </c>
      <c r="BE608" s="202">
        <v>39408.704550000002</v>
      </c>
      <c r="BF608" s="202">
        <v>30511.549500000001</v>
      </c>
      <c r="BG608" s="202">
        <v>21670.0236</v>
      </c>
      <c r="BH608" s="202">
        <v>12640.757700000002</v>
      </c>
      <c r="BI608" s="202">
        <v>2429.1991500000004</v>
      </c>
      <c r="BJ608" s="202">
        <v>0</v>
      </c>
      <c r="BK608" s="202">
        <v>0</v>
      </c>
      <c r="BL608" s="202">
        <v>0</v>
      </c>
      <c r="BM608" s="202">
        <v>0</v>
      </c>
      <c r="BN608" s="202">
        <v>0</v>
      </c>
      <c r="BO608" s="202">
        <v>0</v>
      </c>
      <c r="BP608" s="202">
        <v>0</v>
      </c>
      <c r="BQ608" s="202">
        <v>0</v>
      </c>
      <c r="BR608" s="202">
        <v>0</v>
      </c>
      <c r="BS608" s="202">
        <v>0</v>
      </c>
      <c r="BT608" s="202">
        <v>0</v>
      </c>
      <c r="BU608" s="202">
        <v>0</v>
      </c>
      <c r="BV608" s="202">
        <v>0</v>
      </c>
      <c r="BW608" s="202">
        <v>0</v>
      </c>
      <c r="BX608" s="202">
        <v>0</v>
      </c>
      <c r="BY608" s="202">
        <v>0</v>
      </c>
      <c r="BZ608" s="202">
        <v>0</v>
      </c>
    </row>
    <row r="609" spans="1:78" outlineLevel="1">
      <c r="A609" s="33"/>
      <c r="B609" s="179" t="s">
        <v>417</v>
      </c>
      <c r="C609" s="180"/>
      <c r="D609" s="1177">
        <v>0</v>
      </c>
      <c r="E609" s="204" t="s">
        <v>196</v>
      </c>
      <c r="F609" s="204">
        <v>-8757610.3995657507</v>
      </c>
      <c r="G609" s="205"/>
      <c r="H609" s="204"/>
      <c r="I609" s="204"/>
      <c r="J609" s="204"/>
      <c r="K609" s="202">
        <v>-47256.472602739726</v>
      </c>
      <c r="L609" s="202">
        <v>-187323.61643835617</v>
      </c>
      <c r="M609" s="202">
        <v>-357587.75342465751</v>
      </c>
      <c r="N609" s="202">
        <v>-319034.96325000003</v>
      </c>
      <c r="O609" s="202">
        <v>-313635.85140000004</v>
      </c>
      <c r="P609" s="202">
        <v>-308211.46170000004</v>
      </c>
      <c r="Q609" s="202">
        <v>-302475.96000000002</v>
      </c>
      <c r="R609" s="202">
        <v>-296808.22350000002</v>
      </c>
      <c r="S609" s="202">
        <v>-290888.22255000001</v>
      </c>
      <c r="T609" s="202">
        <v>-285010.15020000003</v>
      </c>
      <c r="U609" s="202">
        <v>-278875.7904</v>
      </c>
      <c r="V609" s="202">
        <v>-272866.74705000001</v>
      </c>
      <c r="W609" s="202">
        <v>-266488.14645</v>
      </c>
      <c r="X609" s="202">
        <v>-260245.52325000003</v>
      </c>
      <c r="Y609" s="202">
        <v>-253635.28725000002</v>
      </c>
      <c r="Z609" s="202">
        <v>-247131.39255000002</v>
      </c>
      <c r="AA609" s="202">
        <v>-240193.21500000003</v>
      </c>
      <c r="AB609" s="202">
        <v>-233384.17575000002</v>
      </c>
      <c r="AC609" s="202">
        <v>-226144.18380000003</v>
      </c>
      <c r="AD609" s="202">
        <v>-218886.06600000002</v>
      </c>
      <c r="AE609" s="202">
        <v>-211622.24895000001</v>
      </c>
      <c r="AF609" s="202">
        <v>-204552.74280000001</v>
      </c>
      <c r="AG609" s="202">
        <v>-197296.72590000002</v>
      </c>
      <c r="AH609" s="202">
        <v>-190617.62955000001</v>
      </c>
      <c r="AI609" s="202">
        <v>-184466.46255000003</v>
      </c>
      <c r="AJ609" s="202">
        <v>-178685.05395</v>
      </c>
      <c r="AK609" s="202">
        <v>-172901.16450000001</v>
      </c>
      <c r="AL609" s="202">
        <v>-167925.85335000002</v>
      </c>
      <c r="AM609" s="202">
        <v>-161827.90170000002</v>
      </c>
      <c r="AN609" s="202">
        <v>-156028.88130000001</v>
      </c>
      <c r="AO609" s="202">
        <v>-149660.87460000001</v>
      </c>
      <c r="AP609" s="202">
        <v>-143126.20395000002</v>
      </c>
      <c r="AQ609" s="202">
        <v>-136665.42240000001</v>
      </c>
      <c r="AR609" s="202">
        <v>-130573.14765000001</v>
      </c>
      <c r="AS609" s="202">
        <v>-123904.22055000001</v>
      </c>
      <c r="AT609" s="202">
        <v>-117380.07675000001</v>
      </c>
      <c r="AU609" s="202">
        <v>-110660.83980000002</v>
      </c>
      <c r="AV609" s="202">
        <v>-104163.35955000001</v>
      </c>
      <c r="AW609" s="202">
        <v>-98070.660150000011</v>
      </c>
      <c r="AX609" s="202">
        <v>-92368.974000000002</v>
      </c>
      <c r="AY609" s="202">
        <v>-86192.663250000012</v>
      </c>
      <c r="AZ609" s="202">
        <v>-81299.980050000013</v>
      </c>
      <c r="BA609" s="202">
        <v>-73757.547900000005</v>
      </c>
      <c r="BB609" s="202">
        <v>-65714.654550000007</v>
      </c>
      <c r="BC609" s="202">
        <v>-57202.008900000008</v>
      </c>
      <c r="BD609" s="202">
        <v>-48201.663900000007</v>
      </c>
      <c r="BE609" s="202">
        <v>-39408.704550000002</v>
      </c>
      <c r="BF609" s="202">
        <v>-30511.549500000001</v>
      </c>
      <c r="BG609" s="202">
        <v>-21670.0236</v>
      </c>
      <c r="BH609" s="202">
        <v>-12640.757700000002</v>
      </c>
      <c r="BI609" s="202">
        <v>-2429.1991500000004</v>
      </c>
      <c r="BJ609" s="202">
        <v>0</v>
      </c>
      <c r="BK609" s="202">
        <v>0</v>
      </c>
      <c r="BL609" s="202">
        <v>0</v>
      </c>
      <c r="BM609" s="202">
        <v>0</v>
      </c>
      <c r="BN609" s="202">
        <v>0</v>
      </c>
      <c r="BO609" s="202">
        <v>0</v>
      </c>
      <c r="BP609" s="202">
        <v>0</v>
      </c>
      <c r="BQ609" s="202">
        <v>0</v>
      </c>
      <c r="BR609" s="202">
        <v>0</v>
      </c>
      <c r="BS609" s="202">
        <v>0</v>
      </c>
      <c r="BT609" s="202">
        <v>0</v>
      </c>
      <c r="BU609" s="202">
        <v>0</v>
      </c>
      <c r="BV609" s="202">
        <v>0</v>
      </c>
      <c r="BW609" s="202">
        <v>0</v>
      </c>
      <c r="BX609" s="202">
        <v>0</v>
      </c>
      <c r="BY609" s="202">
        <v>0</v>
      </c>
      <c r="BZ609" s="202">
        <v>0</v>
      </c>
    </row>
    <row r="610" spans="1:78" ht="15" customHeight="1" outlineLevel="1" thickBot="1">
      <c r="A610" s="33"/>
      <c r="B610" s="258" t="s">
        <v>430</v>
      </c>
      <c r="C610" s="182"/>
      <c r="D610" s="197"/>
      <c r="E610" s="197"/>
      <c r="F610" s="197">
        <v>0</v>
      </c>
      <c r="G610" s="198"/>
      <c r="H610" s="197"/>
      <c r="I610" s="197"/>
      <c r="J610" s="197"/>
      <c r="K610" s="197">
        <v>0</v>
      </c>
      <c r="L610" s="197">
        <v>0</v>
      </c>
      <c r="M610" s="197">
        <v>0</v>
      </c>
      <c r="N610" s="197">
        <v>0</v>
      </c>
      <c r="O610" s="197">
        <v>0</v>
      </c>
      <c r="P610" s="197">
        <v>0</v>
      </c>
      <c r="Q610" s="197">
        <v>0</v>
      </c>
      <c r="R610" s="197">
        <v>0</v>
      </c>
      <c r="S610" s="197">
        <v>0</v>
      </c>
      <c r="T610" s="197">
        <v>0</v>
      </c>
      <c r="U610" s="197">
        <v>0</v>
      </c>
      <c r="V610" s="197">
        <v>0</v>
      </c>
      <c r="W610" s="197">
        <v>0</v>
      </c>
      <c r="X610" s="197">
        <v>0</v>
      </c>
      <c r="Y610" s="197">
        <v>0</v>
      </c>
      <c r="Z610" s="197">
        <v>0</v>
      </c>
      <c r="AA610" s="197">
        <v>0</v>
      </c>
      <c r="AB610" s="197">
        <v>0</v>
      </c>
      <c r="AC610" s="197">
        <v>0</v>
      </c>
      <c r="AD610" s="197">
        <v>0</v>
      </c>
      <c r="AE610" s="197">
        <v>0</v>
      </c>
      <c r="AF610" s="197">
        <v>0</v>
      </c>
      <c r="AG610" s="197">
        <v>0</v>
      </c>
      <c r="AH610" s="197">
        <v>0</v>
      </c>
      <c r="AI610" s="197">
        <v>0</v>
      </c>
      <c r="AJ610" s="197">
        <v>0</v>
      </c>
      <c r="AK610" s="197">
        <v>0</v>
      </c>
      <c r="AL610" s="197">
        <v>0</v>
      </c>
      <c r="AM610" s="197">
        <v>0</v>
      </c>
      <c r="AN610" s="197">
        <v>0</v>
      </c>
      <c r="AO610" s="197">
        <v>0</v>
      </c>
      <c r="AP610" s="197">
        <v>0</v>
      </c>
      <c r="AQ610" s="197">
        <v>0</v>
      </c>
      <c r="AR610" s="197">
        <v>0</v>
      </c>
      <c r="AS610" s="197">
        <v>0</v>
      </c>
      <c r="AT610" s="197">
        <v>0</v>
      </c>
      <c r="AU610" s="197">
        <v>0</v>
      </c>
      <c r="AV610" s="197">
        <v>0</v>
      </c>
      <c r="AW610" s="197">
        <v>0</v>
      </c>
      <c r="AX610" s="197">
        <v>0</v>
      </c>
      <c r="AY610" s="197">
        <v>0</v>
      </c>
      <c r="AZ610" s="197">
        <v>0</v>
      </c>
      <c r="BA610" s="197">
        <v>0</v>
      </c>
      <c r="BB610" s="197">
        <v>0</v>
      </c>
      <c r="BC610" s="197">
        <v>0</v>
      </c>
      <c r="BD610" s="197">
        <v>0</v>
      </c>
      <c r="BE610" s="197">
        <v>0</v>
      </c>
      <c r="BF610" s="197">
        <v>0</v>
      </c>
      <c r="BG610" s="197">
        <v>0</v>
      </c>
      <c r="BH610" s="197">
        <v>0</v>
      </c>
      <c r="BI610" s="197">
        <v>0</v>
      </c>
      <c r="BJ610" s="197">
        <v>0</v>
      </c>
      <c r="BK610" s="197">
        <v>0</v>
      </c>
      <c r="BL610" s="197">
        <v>0</v>
      </c>
      <c r="BM610" s="197">
        <v>0</v>
      </c>
      <c r="BN610" s="197">
        <v>0</v>
      </c>
      <c r="BO610" s="197">
        <v>0</v>
      </c>
      <c r="BP610" s="197">
        <v>0</v>
      </c>
      <c r="BQ610" s="197">
        <v>0</v>
      </c>
      <c r="BR610" s="197">
        <v>0</v>
      </c>
      <c r="BS610" s="197">
        <v>0</v>
      </c>
      <c r="BT610" s="197">
        <v>0</v>
      </c>
      <c r="BU610" s="197">
        <v>0</v>
      </c>
      <c r="BV610" s="197">
        <v>0</v>
      </c>
      <c r="BW610" s="197">
        <v>0</v>
      </c>
      <c r="BX610" s="197">
        <v>0</v>
      </c>
      <c r="BY610" s="197">
        <v>0</v>
      </c>
      <c r="BZ610" s="197">
        <v>0</v>
      </c>
    </row>
    <row r="611" spans="1:78" outlineLevel="1">
      <c r="A611" s="33"/>
      <c r="B611" s="33"/>
      <c r="C611" s="33"/>
      <c r="D611" s="199"/>
      <c r="E611" s="199"/>
      <c r="F611" s="199"/>
      <c r="G611" s="199"/>
      <c r="H611" s="199"/>
      <c r="I611" s="199"/>
      <c r="J611" s="199"/>
      <c r="K611" s="199"/>
      <c r="L611" s="199"/>
      <c r="M611" s="199"/>
      <c r="N611" s="199"/>
      <c r="O611" s="199"/>
      <c r="P611" s="199"/>
      <c r="Q611" s="199"/>
      <c r="R611" s="199"/>
      <c r="S611" s="199"/>
      <c r="T611" s="199"/>
      <c r="U611" s="199"/>
      <c r="V611" s="199"/>
      <c r="W611" s="199"/>
      <c r="X611" s="199"/>
      <c r="Y611" s="199"/>
      <c r="Z611" s="199"/>
      <c r="AA611" s="199"/>
      <c r="AB611" s="199"/>
      <c r="AC611" s="199"/>
      <c r="AD611" s="199"/>
      <c r="AE611" s="199"/>
      <c r="AF611" s="199"/>
      <c r="AG611" s="199"/>
      <c r="AH611" s="199"/>
      <c r="AI611" s="199"/>
      <c r="AJ611" s="199"/>
      <c r="AK611" s="199"/>
      <c r="AL611" s="199"/>
      <c r="AM611" s="199"/>
      <c r="AN611" s="199"/>
      <c r="AO611" s="199"/>
      <c r="AP611" s="199"/>
      <c r="AQ611" s="199"/>
      <c r="AR611" s="199"/>
      <c r="AS611" s="199"/>
      <c r="AT611" s="199"/>
      <c r="AU611" s="199"/>
      <c r="AV611" s="199"/>
      <c r="AW611" s="199"/>
      <c r="AX611" s="199"/>
      <c r="AY611" s="199"/>
      <c r="AZ611" s="199"/>
      <c r="BA611" s="199"/>
      <c r="BB611" s="199"/>
      <c r="BC611" s="199"/>
      <c r="BD611" s="199"/>
      <c r="BE611" s="199"/>
      <c r="BF611" s="199"/>
      <c r="BG611" s="199"/>
      <c r="BH611" s="199"/>
      <c r="BI611" s="199"/>
      <c r="BJ611" s="199"/>
      <c r="BK611" s="199"/>
      <c r="BL611" s="199"/>
      <c r="BM611" s="199"/>
      <c r="BN611" s="199"/>
      <c r="BO611" s="199"/>
      <c r="BP611" s="199"/>
      <c r="BQ611" s="199"/>
      <c r="BR611" s="199"/>
      <c r="BS611" s="199"/>
      <c r="BT611" s="199"/>
      <c r="BU611" s="199"/>
      <c r="BV611" s="199"/>
      <c r="BW611" s="199"/>
      <c r="BX611" s="199"/>
      <c r="BY611" s="199"/>
      <c r="BZ611" s="199"/>
    </row>
    <row r="612" spans="1:78" ht="13.15">
      <c r="A612" s="20" t="s">
        <v>409</v>
      </c>
      <c r="B612" s="20"/>
      <c r="C612" s="20"/>
      <c r="D612" s="206"/>
      <c r="E612" s="206"/>
      <c r="F612" s="206"/>
      <c r="G612" s="206"/>
      <c r="H612" s="206"/>
      <c r="I612" s="207"/>
      <c r="J612" s="206"/>
      <c r="K612" s="206"/>
      <c r="L612" s="206"/>
      <c r="M612" s="206"/>
      <c r="N612" s="206"/>
      <c r="O612" s="206"/>
      <c r="P612" s="206"/>
      <c r="Q612" s="206"/>
      <c r="R612" s="206"/>
      <c r="S612" s="206"/>
      <c r="T612" s="206"/>
      <c r="U612" s="206"/>
      <c r="V612" s="206"/>
      <c r="W612" s="206"/>
      <c r="X612" s="206"/>
      <c r="Y612" s="206"/>
      <c r="Z612" s="206"/>
      <c r="AA612" s="206"/>
      <c r="AB612" s="206"/>
      <c r="AC612" s="206"/>
      <c r="AD612" s="206"/>
      <c r="AE612" s="206"/>
      <c r="AF612" s="206"/>
      <c r="AG612" s="206"/>
      <c r="AH612" s="206"/>
      <c r="AI612" s="206"/>
      <c r="AJ612" s="206"/>
      <c r="AK612" s="206"/>
      <c r="AL612" s="206"/>
      <c r="AM612" s="206"/>
      <c r="AN612" s="206"/>
      <c r="AO612" s="206"/>
      <c r="AP612" s="206"/>
      <c r="AQ612" s="206"/>
      <c r="AR612" s="206"/>
      <c r="AS612" s="206"/>
      <c r="AT612" s="206"/>
      <c r="AU612" s="206"/>
      <c r="AV612" s="206"/>
      <c r="AW612" s="206"/>
      <c r="AX612" s="206"/>
      <c r="AY612" s="206"/>
      <c r="AZ612" s="206"/>
      <c r="BA612" s="206"/>
      <c r="BB612" s="206"/>
      <c r="BC612" s="206"/>
      <c r="BD612" s="206"/>
      <c r="BE612" s="206"/>
      <c r="BF612" s="206"/>
      <c r="BG612" s="206"/>
      <c r="BH612" s="206"/>
      <c r="BI612" s="206"/>
      <c r="BJ612" s="206"/>
      <c r="BK612" s="949"/>
      <c r="BL612" s="206"/>
      <c r="BM612" s="206"/>
      <c r="BN612" s="206"/>
      <c r="BO612" s="206"/>
      <c r="BP612" s="206"/>
      <c r="BQ612" s="206"/>
      <c r="BR612" s="206"/>
      <c r="BS612" s="206"/>
      <c r="BT612" s="206"/>
      <c r="BU612" s="206"/>
      <c r="BV612" s="206"/>
      <c r="BW612" s="206"/>
      <c r="BX612" s="206"/>
      <c r="BY612" s="206"/>
      <c r="BZ612" s="206"/>
    </row>
    <row r="613" spans="1:78" ht="13.15" outlineLevel="1" thickBot="1">
      <c r="A613" s="33"/>
      <c r="B613" s="33" t="s">
        <v>752</v>
      </c>
      <c r="C613" s="33"/>
      <c r="D613" s="1177">
        <v>12</v>
      </c>
      <c r="E613" s="213" t="s">
        <v>394</v>
      </c>
      <c r="F613" s="213" t="s">
        <v>393</v>
      </c>
      <c r="G613" s="199"/>
      <c r="H613" s="199"/>
      <c r="I613" s="199"/>
      <c r="J613" s="199"/>
      <c r="K613" s="1177">
        <v>5</v>
      </c>
      <c r="L613" s="1177">
        <v>6</v>
      </c>
      <c r="M613" s="1177">
        <v>6</v>
      </c>
      <c r="N613" s="1177">
        <v>6</v>
      </c>
      <c r="O613" s="1177">
        <v>6</v>
      </c>
      <c r="P613" s="1177">
        <v>6</v>
      </c>
      <c r="Q613" s="1177">
        <v>6</v>
      </c>
      <c r="R613" s="1177">
        <v>6</v>
      </c>
      <c r="S613" s="1177">
        <v>6</v>
      </c>
      <c r="T613" s="1177">
        <v>6</v>
      </c>
      <c r="U613" s="1177">
        <v>6</v>
      </c>
      <c r="V613" s="1177">
        <v>6</v>
      </c>
      <c r="W613" s="1177">
        <v>6</v>
      </c>
      <c r="X613" s="1177">
        <v>6</v>
      </c>
      <c r="Y613" s="1177">
        <v>6</v>
      </c>
      <c r="Z613" s="1177">
        <v>6</v>
      </c>
      <c r="AA613" s="1177">
        <v>6</v>
      </c>
      <c r="AB613" s="1177">
        <v>6</v>
      </c>
      <c r="AC613" s="1177">
        <v>6</v>
      </c>
      <c r="AD613" s="1177">
        <v>6</v>
      </c>
      <c r="AE613" s="1177">
        <v>6</v>
      </c>
      <c r="AF613" s="1177">
        <v>6</v>
      </c>
      <c r="AG613" s="1177">
        <v>6</v>
      </c>
      <c r="AH613" s="1177">
        <v>6</v>
      </c>
      <c r="AI613" s="1177">
        <v>6</v>
      </c>
      <c r="AJ613" s="1177">
        <v>6</v>
      </c>
      <c r="AK613" s="1177">
        <v>6</v>
      </c>
      <c r="AL613" s="1177">
        <v>6</v>
      </c>
      <c r="AM613" s="1177">
        <v>6</v>
      </c>
      <c r="AN613" s="1177">
        <v>6</v>
      </c>
      <c r="AO613" s="1177">
        <v>6</v>
      </c>
      <c r="AP613" s="1177">
        <v>6</v>
      </c>
      <c r="AQ613" s="1177">
        <v>6</v>
      </c>
      <c r="AR613" s="1177">
        <v>6</v>
      </c>
      <c r="AS613" s="1177">
        <v>6</v>
      </c>
      <c r="AT613" s="1177">
        <v>6</v>
      </c>
      <c r="AU613" s="1177">
        <v>6</v>
      </c>
      <c r="AV613" s="1177">
        <v>6</v>
      </c>
      <c r="AW613" s="1177">
        <v>6</v>
      </c>
      <c r="AX613" s="1177">
        <v>6</v>
      </c>
      <c r="AY613" s="1177">
        <v>6</v>
      </c>
      <c r="AZ613" s="1177">
        <v>6</v>
      </c>
      <c r="BA613" s="1177">
        <v>6</v>
      </c>
      <c r="BB613" s="1177">
        <v>6</v>
      </c>
      <c r="BC613" s="1177">
        <v>6</v>
      </c>
      <c r="BD613" s="1177">
        <v>6</v>
      </c>
      <c r="BE613" s="1177">
        <v>6</v>
      </c>
      <c r="BF613" s="1177">
        <v>6</v>
      </c>
      <c r="BG613" s="1177">
        <v>6</v>
      </c>
      <c r="BH613" s="1177">
        <v>6</v>
      </c>
      <c r="BI613" s="1177">
        <v>1</v>
      </c>
      <c r="BJ613" s="1177">
        <v>0</v>
      </c>
      <c r="BK613" s="1177">
        <v>0</v>
      </c>
      <c r="BL613" s="1177">
        <v>0</v>
      </c>
      <c r="BM613" s="1177">
        <v>0</v>
      </c>
      <c r="BN613" s="1177">
        <v>0</v>
      </c>
      <c r="BO613" s="1177">
        <v>0</v>
      </c>
      <c r="BP613" s="1177">
        <v>0</v>
      </c>
      <c r="BQ613" s="1177">
        <v>0</v>
      </c>
      <c r="BR613" s="1177">
        <v>0</v>
      </c>
      <c r="BS613" s="1177">
        <v>0</v>
      </c>
      <c r="BT613" s="1177">
        <v>0</v>
      </c>
      <c r="BU613" s="1177">
        <v>0</v>
      </c>
      <c r="BV613" s="1177">
        <v>0</v>
      </c>
      <c r="BW613" s="1177">
        <v>0</v>
      </c>
      <c r="BX613" s="1177">
        <v>0</v>
      </c>
      <c r="BY613" s="1177">
        <v>0</v>
      </c>
      <c r="BZ613" s="1177">
        <v>0</v>
      </c>
    </row>
    <row r="614" spans="1:78" ht="13.15" outlineLevel="1" thickBot="1">
      <c r="A614" s="33"/>
      <c r="B614" s="222" t="s">
        <v>383</v>
      </c>
      <c r="C614" s="223"/>
      <c r="D614" s="223"/>
      <c r="E614" s="223">
        <v>0</v>
      </c>
      <c r="F614" s="223">
        <v>14550000</v>
      </c>
      <c r="G614" s="223"/>
      <c r="H614" s="223"/>
      <c r="I614" s="223"/>
      <c r="J614" s="223"/>
      <c r="K614" s="223">
        <v>10550000</v>
      </c>
      <c r="L614" s="223">
        <v>1125000</v>
      </c>
      <c r="M614" s="223">
        <v>0</v>
      </c>
      <c r="N614" s="223">
        <v>0</v>
      </c>
      <c r="O614" s="223">
        <v>0</v>
      </c>
      <c r="P614" s="223">
        <v>0</v>
      </c>
      <c r="Q614" s="223">
        <v>0</v>
      </c>
      <c r="R614" s="223">
        <v>0</v>
      </c>
      <c r="S614" s="223">
        <v>0</v>
      </c>
      <c r="T614" s="223">
        <v>0</v>
      </c>
      <c r="U614" s="223"/>
      <c r="V614" s="223"/>
      <c r="W614" s="223"/>
      <c r="X614" s="223"/>
      <c r="Y614" s="223"/>
      <c r="Z614" s="223"/>
      <c r="AA614" s="223"/>
      <c r="AB614" s="223"/>
      <c r="AC614" s="223"/>
      <c r="AD614" s="223"/>
      <c r="AE614" s="223"/>
      <c r="AF614" s="223"/>
      <c r="AG614" s="223"/>
      <c r="AH614" s="223"/>
      <c r="AI614" s="223"/>
      <c r="AJ614" s="223"/>
      <c r="AK614" s="223"/>
      <c r="AL614" s="223"/>
      <c r="AM614" s="223"/>
      <c r="AN614" s="223"/>
      <c r="AO614" s="223"/>
      <c r="AP614" s="223"/>
      <c r="AQ614" s="223"/>
      <c r="AR614" s="223"/>
      <c r="AS614" s="223"/>
      <c r="AT614" s="223"/>
      <c r="AU614" s="223"/>
      <c r="AV614" s="223"/>
      <c r="AW614" s="223"/>
      <c r="AX614" s="223"/>
      <c r="AY614" s="223"/>
      <c r="AZ614" s="223"/>
      <c r="BA614" s="223"/>
      <c r="BB614" s="223"/>
      <c r="BC614" s="223"/>
      <c r="BD614" s="223"/>
      <c r="BE614" s="223"/>
      <c r="BF614" s="223"/>
      <c r="BG614" s="223"/>
      <c r="BH614" s="223"/>
      <c r="BI614" s="223"/>
      <c r="BJ614" s="223"/>
      <c r="BK614" s="223"/>
      <c r="BL614" s="223"/>
      <c r="BM614" s="223"/>
      <c r="BN614" s="223"/>
      <c r="BO614" s="223"/>
      <c r="BP614" s="223"/>
      <c r="BQ614" s="223"/>
      <c r="BR614" s="223"/>
      <c r="BS614" s="223"/>
      <c r="BT614" s="223"/>
      <c r="BU614" s="223"/>
      <c r="BV614" s="223"/>
      <c r="BW614" s="223"/>
      <c r="BX614" s="223"/>
      <c r="BY614" s="223"/>
      <c r="BZ614" s="223"/>
    </row>
    <row r="615" spans="1:78" ht="13.15" outlineLevel="1" thickBot="1">
      <c r="A615" s="33"/>
      <c r="B615" s="172" t="s">
        <v>467</v>
      </c>
      <c r="C615" s="173"/>
      <c r="D615" s="200"/>
      <c r="E615" s="200"/>
      <c r="F615" s="200">
        <v>26990417.479207724</v>
      </c>
      <c r="G615" s="201"/>
      <c r="H615" s="200"/>
      <c r="I615" s="200"/>
      <c r="J615" s="200"/>
      <c r="K615" s="200">
        <v>0</v>
      </c>
      <c r="L615" s="200">
        <v>0</v>
      </c>
      <c r="M615" s="200">
        <v>986274.4457344414</v>
      </c>
      <c r="N615" s="200">
        <v>641126.65149519604</v>
      </c>
      <c r="O615" s="200">
        <v>461634.14330229035</v>
      </c>
      <c r="P615" s="200">
        <v>647116.90712443623</v>
      </c>
      <c r="Q615" s="200">
        <v>647890.48356104037</v>
      </c>
      <c r="R615" s="200">
        <v>647913.95310746436</v>
      </c>
      <c r="S615" s="200">
        <v>650079.30609143025</v>
      </c>
      <c r="T615" s="200">
        <v>650664.76751015848</v>
      </c>
      <c r="U615" s="200">
        <v>648655.00782208599</v>
      </c>
      <c r="V615" s="200">
        <v>647549.87827520957</v>
      </c>
      <c r="W615" s="200">
        <v>644960.6532264445</v>
      </c>
      <c r="X615" s="200">
        <v>646025.75075106171</v>
      </c>
      <c r="Y615" s="200">
        <v>645007.75531283033</v>
      </c>
      <c r="Z615" s="200">
        <v>644384.06878422468</v>
      </c>
      <c r="AA615" s="200">
        <v>642045.98019549414</v>
      </c>
      <c r="AB615" s="200">
        <v>640884.57002707757</v>
      </c>
      <c r="AC615" s="200">
        <v>646022.63457233331</v>
      </c>
      <c r="AD615" s="200">
        <v>647863.83904570795</v>
      </c>
      <c r="AE615" s="200">
        <v>642801.7859620559</v>
      </c>
      <c r="AF615" s="200">
        <v>640445.9486789197</v>
      </c>
      <c r="AG615" s="200">
        <v>616213.59001442848</v>
      </c>
      <c r="AH615" s="200">
        <v>573478.14755468199</v>
      </c>
      <c r="AI615" s="200">
        <v>561634.13065668591</v>
      </c>
      <c r="AJ615" s="200">
        <v>553530.63923466497</v>
      </c>
      <c r="AK615" s="200">
        <v>520120.94634028384</v>
      </c>
      <c r="AL615" s="200">
        <v>503051.39548391639</v>
      </c>
      <c r="AM615" s="200">
        <v>494783.08543998149</v>
      </c>
      <c r="AN615" s="200">
        <v>488900.58928305301</v>
      </c>
      <c r="AO615" s="200">
        <v>504353.36023916898</v>
      </c>
      <c r="AP615" s="200">
        <v>508113.81095543195</v>
      </c>
      <c r="AQ615" s="200">
        <v>496859.1191334711</v>
      </c>
      <c r="AR615" s="200">
        <v>491970.02524459484</v>
      </c>
      <c r="AS615" s="200">
        <v>492117.87985445379</v>
      </c>
      <c r="AT615" s="200">
        <v>489564.20683397551</v>
      </c>
      <c r="AU615" s="200">
        <v>486276.3608619658</v>
      </c>
      <c r="AV615" s="200">
        <v>482129.50511000375</v>
      </c>
      <c r="AW615" s="200">
        <v>472045.4104407464</v>
      </c>
      <c r="AX615" s="200">
        <v>465306.77940553805</v>
      </c>
      <c r="AY615" s="200">
        <v>412341.68592722557</v>
      </c>
      <c r="AZ615" s="200">
        <v>387667.20785988111</v>
      </c>
      <c r="BA615" s="200">
        <v>425633.19621104631</v>
      </c>
      <c r="BB615" s="200">
        <v>443302.990471125</v>
      </c>
      <c r="BC615" s="200">
        <v>480372.76783748786</v>
      </c>
      <c r="BD615" s="200">
        <v>492248.79593549349</v>
      </c>
      <c r="BE615" s="200">
        <v>510768.08102685399</v>
      </c>
      <c r="BF615" s="200">
        <v>514703.61433897342</v>
      </c>
      <c r="BG615" s="200">
        <v>493219.51114163193</v>
      </c>
      <c r="BH615" s="200">
        <v>480472.20622560417</v>
      </c>
      <c r="BI615" s="200">
        <v>79889.90956545301</v>
      </c>
      <c r="BJ615" s="200">
        <v>0</v>
      </c>
      <c r="BK615" s="200">
        <v>0</v>
      </c>
      <c r="BL615" s="200">
        <v>0</v>
      </c>
      <c r="BM615" s="200">
        <v>0</v>
      </c>
      <c r="BN615" s="200">
        <v>0</v>
      </c>
      <c r="BO615" s="200">
        <v>0</v>
      </c>
      <c r="BP615" s="200">
        <v>0</v>
      </c>
      <c r="BQ615" s="200">
        <v>0</v>
      </c>
      <c r="BR615" s="200">
        <v>0</v>
      </c>
      <c r="BS615" s="200">
        <v>0</v>
      </c>
      <c r="BT615" s="200">
        <v>0</v>
      </c>
      <c r="BU615" s="200">
        <v>0</v>
      </c>
      <c r="BV615" s="200">
        <v>0</v>
      </c>
      <c r="BW615" s="200">
        <v>0</v>
      </c>
      <c r="BX615" s="200">
        <v>0</v>
      </c>
      <c r="BY615" s="200">
        <v>0</v>
      </c>
      <c r="BZ615" s="200">
        <v>0</v>
      </c>
    </row>
    <row r="616" spans="1:78" outlineLevel="1">
      <c r="A616" s="33"/>
      <c r="B616" s="172" t="s">
        <v>739</v>
      </c>
      <c r="C616" s="173"/>
      <c r="D616" s="1177">
        <v>0</v>
      </c>
      <c r="E616" s="200"/>
      <c r="F616" s="200">
        <v>26990417.479207724</v>
      </c>
      <c r="G616" s="201"/>
      <c r="H616" s="200"/>
      <c r="I616" s="200"/>
      <c r="J616" s="200"/>
      <c r="K616" s="200">
        <v>0</v>
      </c>
      <c r="L616" s="200">
        <v>0</v>
      </c>
      <c r="M616" s="200">
        <v>986274.4457344414</v>
      </c>
      <c r="N616" s="200">
        <v>641126.65149519604</v>
      </c>
      <c r="O616" s="200">
        <v>461634.14330229041</v>
      </c>
      <c r="P616" s="200">
        <v>647116.90712443623</v>
      </c>
      <c r="Q616" s="200">
        <v>647890.48356104037</v>
      </c>
      <c r="R616" s="200">
        <v>647913.95310746436</v>
      </c>
      <c r="S616" s="200">
        <v>650079.30609143025</v>
      </c>
      <c r="T616" s="200">
        <v>650664.76751015848</v>
      </c>
      <c r="U616" s="200">
        <v>648655.00782208599</v>
      </c>
      <c r="V616" s="200">
        <v>647549.87827520957</v>
      </c>
      <c r="W616" s="200">
        <v>644960.6532264445</v>
      </c>
      <c r="X616" s="200">
        <v>646025.75075106171</v>
      </c>
      <c r="Y616" s="200">
        <v>645007.75531283033</v>
      </c>
      <c r="Z616" s="200">
        <v>644384.06878422468</v>
      </c>
      <c r="AA616" s="200">
        <v>642045.98019549414</v>
      </c>
      <c r="AB616" s="200">
        <v>640884.57002707757</v>
      </c>
      <c r="AC616" s="200">
        <v>646022.63457233331</v>
      </c>
      <c r="AD616" s="200">
        <v>647863.83904570795</v>
      </c>
      <c r="AE616" s="200">
        <v>642801.7859620559</v>
      </c>
      <c r="AF616" s="200">
        <v>640445.9486789197</v>
      </c>
      <c r="AG616" s="200">
        <v>616213.59001442848</v>
      </c>
      <c r="AH616" s="200">
        <v>573478.14755468199</v>
      </c>
      <c r="AI616" s="200">
        <v>561634.13065668591</v>
      </c>
      <c r="AJ616" s="200">
        <v>553530.63923466497</v>
      </c>
      <c r="AK616" s="200">
        <v>520120.94634028384</v>
      </c>
      <c r="AL616" s="200">
        <v>503051.39548391639</v>
      </c>
      <c r="AM616" s="200">
        <v>494783.08543998149</v>
      </c>
      <c r="AN616" s="200">
        <v>488900.58928305301</v>
      </c>
      <c r="AO616" s="200">
        <v>504353.36023916892</v>
      </c>
      <c r="AP616" s="200">
        <v>508113.81095543195</v>
      </c>
      <c r="AQ616" s="200">
        <v>496859.1191334711</v>
      </c>
      <c r="AR616" s="200">
        <v>491970.02524459484</v>
      </c>
      <c r="AS616" s="200">
        <v>492117.87985445379</v>
      </c>
      <c r="AT616" s="200">
        <v>489564.20683397556</v>
      </c>
      <c r="AU616" s="200">
        <v>486276.36086196575</v>
      </c>
      <c r="AV616" s="200">
        <v>482129.50511000375</v>
      </c>
      <c r="AW616" s="200">
        <v>472045.4104407464</v>
      </c>
      <c r="AX616" s="200">
        <v>465306.77940553805</v>
      </c>
      <c r="AY616" s="200">
        <v>412341.68592722557</v>
      </c>
      <c r="AZ616" s="200">
        <v>387667.20785988105</v>
      </c>
      <c r="BA616" s="200">
        <v>425633.19621104631</v>
      </c>
      <c r="BB616" s="200">
        <v>443302.99047112494</v>
      </c>
      <c r="BC616" s="200">
        <v>480372.76783748786</v>
      </c>
      <c r="BD616" s="200">
        <v>492248.79593549349</v>
      </c>
      <c r="BE616" s="200">
        <v>510768.08102685399</v>
      </c>
      <c r="BF616" s="200">
        <v>514703.61433897336</v>
      </c>
      <c r="BG616" s="200">
        <v>493219.51114163193</v>
      </c>
      <c r="BH616" s="200">
        <v>480472.20622560411</v>
      </c>
      <c r="BI616" s="200">
        <v>79889.90956545301</v>
      </c>
      <c r="BJ616" s="200">
        <v>0</v>
      </c>
      <c r="BK616" s="200">
        <v>0</v>
      </c>
      <c r="BL616" s="200">
        <v>0</v>
      </c>
      <c r="BM616" s="200">
        <v>0</v>
      </c>
      <c r="BN616" s="200">
        <v>0</v>
      </c>
      <c r="BO616" s="200">
        <v>0</v>
      </c>
      <c r="BP616" s="200">
        <v>0</v>
      </c>
      <c r="BQ616" s="200">
        <v>0</v>
      </c>
      <c r="BR616" s="200">
        <v>0</v>
      </c>
      <c r="BS616" s="200">
        <v>0</v>
      </c>
      <c r="BT616" s="200">
        <v>0</v>
      </c>
      <c r="BU616" s="200">
        <v>0</v>
      </c>
      <c r="BV616" s="200">
        <v>0</v>
      </c>
      <c r="BW616" s="200">
        <v>0</v>
      </c>
      <c r="BX616" s="200">
        <v>0</v>
      </c>
      <c r="BY616" s="200">
        <v>0</v>
      </c>
      <c r="BZ616" s="200">
        <v>0</v>
      </c>
    </row>
    <row r="617" spans="1:78" outlineLevel="1">
      <c r="A617" s="33"/>
      <c r="B617" s="174" t="s">
        <v>219</v>
      </c>
      <c r="C617" s="175"/>
      <c r="D617" s="202"/>
      <c r="E617" s="202"/>
      <c r="F617" s="202">
        <v>63288.474489852393</v>
      </c>
      <c r="G617" s="203"/>
      <c r="H617" s="202"/>
      <c r="I617" s="202"/>
      <c r="J617" s="202"/>
      <c r="K617" s="202">
        <v>0</v>
      </c>
      <c r="L617" s="202">
        <v>0</v>
      </c>
      <c r="M617" s="202">
        <v>46.839529290792036</v>
      </c>
      <c r="N617" s="202">
        <v>373.24068307351604</v>
      </c>
      <c r="O617" s="202">
        <v>375.61216629581827</v>
      </c>
      <c r="P617" s="202">
        <v>363.31482429396794</v>
      </c>
      <c r="Q617" s="202">
        <v>332.85765152165942</v>
      </c>
      <c r="R617" s="202">
        <v>321.46565567873483</v>
      </c>
      <c r="S617" s="202">
        <v>313.17409124177442</v>
      </c>
      <c r="T617" s="202">
        <v>323.82371403200455</v>
      </c>
      <c r="U617" s="202">
        <v>360.67147783851658</v>
      </c>
      <c r="V617" s="202">
        <v>398.35977867733396</v>
      </c>
      <c r="W617" s="202">
        <v>427.08278995708622</v>
      </c>
      <c r="X617" s="202">
        <v>456.32137076011588</v>
      </c>
      <c r="Y617" s="202">
        <v>490.44775500149228</v>
      </c>
      <c r="Z617" s="202">
        <v>525.554602585873</v>
      </c>
      <c r="AA617" s="202">
        <v>543.13224405293613</v>
      </c>
      <c r="AB617" s="202">
        <v>560.99238127018555</v>
      </c>
      <c r="AC617" s="202">
        <v>562.46279924532053</v>
      </c>
      <c r="AD617" s="202">
        <v>563.92717195845853</v>
      </c>
      <c r="AE617" s="202">
        <v>677.78550531620169</v>
      </c>
      <c r="AF617" s="202">
        <v>794.35962194765978</v>
      </c>
      <c r="AG617" s="202">
        <v>956.54976907861953</v>
      </c>
      <c r="AH617" s="202">
        <v>1122.7198035004872</v>
      </c>
      <c r="AI617" s="202">
        <v>1316.1140666961239</v>
      </c>
      <c r="AJ617" s="202">
        <v>1514.4519869120982</v>
      </c>
      <c r="AK617" s="202">
        <v>1773.4934603398001</v>
      </c>
      <c r="AL617" s="202">
        <v>2038.7113000684333</v>
      </c>
      <c r="AM617" s="202">
        <v>2029.0221577339414</v>
      </c>
      <c r="AN617" s="202">
        <v>2018.898357960313</v>
      </c>
      <c r="AO617" s="202">
        <v>1937.0917009218385</v>
      </c>
      <c r="AP617" s="202">
        <v>1853.1731578814197</v>
      </c>
      <c r="AQ617" s="202">
        <v>1917.0655568434986</v>
      </c>
      <c r="AR617" s="202">
        <v>1982.4349551520029</v>
      </c>
      <c r="AS617" s="202">
        <v>1984.8509378203789</v>
      </c>
      <c r="AT617" s="202">
        <v>1987.4696915472525</v>
      </c>
      <c r="AU617" s="202">
        <v>2040.7126942303503</v>
      </c>
      <c r="AV617" s="202">
        <v>2095.3135846328141</v>
      </c>
      <c r="AW617" s="202">
        <v>2349.2759662818953</v>
      </c>
      <c r="AX617" s="202">
        <v>2609.6033465322575</v>
      </c>
      <c r="AY617" s="202">
        <v>2828.1960851150566</v>
      </c>
      <c r="AZ617" s="202">
        <v>3052.3978089942266</v>
      </c>
      <c r="BA617" s="202">
        <v>2611.7247582320456</v>
      </c>
      <c r="BB617" s="202">
        <v>2160.0477730782218</v>
      </c>
      <c r="BC617" s="202">
        <v>1833.2348673703659</v>
      </c>
      <c r="BD617" s="202">
        <v>1497.9096737925861</v>
      </c>
      <c r="BE617" s="202">
        <v>1440.9461773399737</v>
      </c>
      <c r="BF617" s="202">
        <v>1382.6039942985592</v>
      </c>
      <c r="BG617" s="202">
        <v>1526.5043517651607</v>
      </c>
      <c r="BH617" s="202">
        <v>1446.7011356651192</v>
      </c>
      <c r="BI617" s="202">
        <v>1169.8295560281065</v>
      </c>
      <c r="BJ617" s="202">
        <v>0</v>
      </c>
      <c r="BK617" s="202">
        <v>0</v>
      </c>
      <c r="BL617" s="202">
        <v>0</v>
      </c>
      <c r="BM617" s="202">
        <v>0</v>
      </c>
      <c r="BN617" s="202">
        <v>0</v>
      </c>
      <c r="BO617" s="202">
        <v>0</v>
      </c>
      <c r="BP617" s="202">
        <v>0</v>
      </c>
      <c r="BQ617" s="202">
        <v>0</v>
      </c>
      <c r="BR617" s="202">
        <v>0</v>
      </c>
      <c r="BS617" s="202">
        <v>0</v>
      </c>
      <c r="BT617" s="202">
        <v>0</v>
      </c>
      <c r="BU617" s="202">
        <v>0</v>
      </c>
      <c r="BV617" s="202">
        <v>0</v>
      </c>
      <c r="BW617" s="202">
        <v>0</v>
      </c>
      <c r="BX617" s="202">
        <v>0</v>
      </c>
      <c r="BY617" s="202">
        <v>0</v>
      </c>
      <c r="BZ617" s="202">
        <v>0</v>
      </c>
    </row>
    <row r="618" spans="1:78" outlineLevel="1">
      <c r="A618" s="33"/>
      <c r="B618" s="174" t="s">
        <v>130</v>
      </c>
      <c r="C618" s="180"/>
      <c r="D618" s="204"/>
      <c r="E618" s="204"/>
      <c r="F618" s="202">
        <v>1851.4022999999579</v>
      </c>
      <c r="G618" s="205"/>
      <c r="H618" s="204"/>
      <c r="I618" s="204"/>
      <c r="J618" s="204"/>
      <c r="K618" s="202">
        <v>0</v>
      </c>
      <c r="L618" s="202">
        <v>0</v>
      </c>
      <c r="M618" s="202">
        <v>-185140.23000000004</v>
      </c>
      <c r="N618" s="202">
        <v>925.70115000000021</v>
      </c>
      <c r="O618" s="202">
        <v>186065.93114999999</v>
      </c>
      <c r="P618" s="202">
        <v>0</v>
      </c>
      <c r="Q618" s="202">
        <v>0</v>
      </c>
      <c r="R618" s="202">
        <v>0</v>
      </c>
      <c r="S618" s="202">
        <v>0</v>
      </c>
      <c r="T618" s="202">
        <v>0</v>
      </c>
      <c r="U618" s="202">
        <v>0</v>
      </c>
      <c r="V618" s="202">
        <v>0</v>
      </c>
      <c r="W618" s="202">
        <v>0</v>
      </c>
      <c r="X618" s="202">
        <v>0</v>
      </c>
      <c r="Y618" s="202">
        <v>0</v>
      </c>
      <c r="Z618" s="202">
        <v>0</v>
      </c>
      <c r="AA618" s="202">
        <v>0</v>
      </c>
      <c r="AB618" s="202">
        <v>0</v>
      </c>
      <c r="AC618" s="202">
        <v>0</v>
      </c>
      <c r="AD618" s="202">
        <v>0</v>
      </c>
      <c r="AE618" s="202">
        <v>0</v>
      </c>
      <c r="AF618" s="202">
        <v>0</v>
      </c>
      <c r="AG618" s="202">
        <v>0</v>
      </c>
      <c r="AH618" s="202">
        <v>0</v>
      </c>
      <c r="AI618" s="202">
        <v>0</v>
      </c>
      <c r="AJ618" s="202">
        <v>0</v>
      </c>
      <c r="AK618" s="202">
        <v>0</v>
      </c>
      <c r="AL618" s="202">
        <v>0</v>
      </c>
      <c r="AM618" s="202">
        <v>0</v>
      </c>
      <c r="AN618" s="202">
        <v>0</v>
      </c>
      <c r="AO618" s="202">
        <v>0</v>
      </c>
      <c r="AP618" s="202">
        <v>0</v>
      </c>
      <c r="AQ618" s="202">
        <v>0</v>
      </c>
      <c r="AR618" s="202">
        <v>0</v>
      </c>
      <c r="AS618" s="202">
        <v>0</v>
      </c>
      <c r="AT618" s="202">
        <v>0</v>
      </c>
      <c r="AU618" s="202">
        <v>0</v>
      </c>
      <c r="AV618" s="202">
        <v>0</v>
      </c>
      <c r="AW618" s="202">
        <v>0</v>
      </c>
      <c r="AX618" s="202">
        <v>0</v>
      </c>
      <c r="AY618" s="202">
        <v>0</v>
      </c>
      <c r="AZ618" s="202">
        <v>0</v>
      </c>
      <c r="BA618" s="202">
        <v>0</v>
      </c>
      <c r="BB618" s="202">
        <v>0</v>
      </c>
      <c r="BC618" s="202">
        <v>0</v>
      </c>
      <c r="BD618" s="202">
        <v>0</v>
      </c>
      <c r="BE618" s="202">
        <v>0</v>
      </c>
      <c r="BF618" s="202">
        <v>0</v>
      </c>
      <c r="BG618" s="202">
        <v>0</v>
      </c>
      <c r="BH618" s="202">
        <v>0</v>
      </c>
      <c r="BI618" s="202">
        <v>0</v>
      </c>
      <c r="BJ618" s="202">
        <v>0</v>
      </c>
      <c r="BK618" s="202">
        <v>0</v>
      </c>
      <c r="BL618" s="202">
        <v>0</v>
      </c>
      <c r="BM618" s="202">
        <v>0</v>
      </c>
      <c r="BN618" s="202">
        <v>0</v>
      </c>
      <c r="BO618" s="202">
        <v>0</v>
      </c>
      <c r="BP618" s="202">
        <v>0</v>
      </c>
      <c r="BQ618" s="202">
        <v>0</v>
      </c>
      <c r="BR618" s="202">
        <v>0</v>
      </c>
      <c r="BS618" s="202">
        <v>0</v>
      </c>
      <c r="BT618" s="202">
        <v>0</v>
      </c>
      <c r="BU618" s="202">
        <v>0</v>
      </c>
      <c r="BV618" s="202">
        <v>0</v>
      </c>
      <c r="BW618" s="202">
        <v>0</v>
      </c>
      <c r="BX618" s="202">
        <v>0</v>
      </c>
      <c r="BY618" s="202">
        <v>0</v>
      </c>
      <c r="BZ618" s="202">
        <v>0</v>
      </c>
    </row>
    <row r="619" spans="1:78" outlineLevel="1">
      <c r="A619" s="33"/>
      <c r="B619" s="174" t="s">
        <v>817</v>
      </c>
      <c r="C619" s="180"/>
      <c r="D619" s="204"/>
      <c r="E619" s="204"/>
      <c r="F619" s="204">
        <v>0</v>
      </c>
      <c r="G619" s="205"/>
      <c r="H619" s="204"/>
      <c r="I619" s="204"/>
      <c r="J619" s="204"/>
      <c r="K619" s="202">
        <v>0</v>
      </c>
      <c r="L619" s="202">
        <v>0</v>
      </c>
      <c r="M619" s="202">
        <v>0</v>
      </c>
      <c r="N619" s="202">
        <v>0</v>
      </c>
      <c r="O619" s="202">
        <v>0</v>
      </c>
      <c r="P619" s="202">
        <v>0</v>
      </c>
      <c r="Q619" s="202">
        <v>0</v>
      </c>
      <c r="R619" s="202">
        <v>0</v>
      </c>
      <c r="S619" s="202">
        <v>0</v>
      </c>
      <c r="T619" s="202">
        <v>0</v>
      </c>
      <c r="U619" s="202">
        <v>0</v>
      </c>
      <c r="V619" s="202">
        <v>0</v>
      </c>
      <c r="W619" s="202">
        <v>0</v>
      </c>
      <c r="X619" s="202">
        <v>0</v>
      </c>
      <c r="Y619" s="202">
        <v>0</v>
      </c>
      <c r="Z619" s="202">
        <v>0</v>
      </c>
      <c r="AA619" s="202">
        <v>0</v>
      </c>
      <c r="AB619" s="202">
        <v>0</v>
      </c>
      <c r="AC619" s="202">
        <v>0</v>
      </c>
      <c r="AD619" s="202">
        <v>0</v>
      </c>
      <c r="AE619" s="202">
        <v>0</v>
      </c>
      <c r="AF619" s="202">
        <v>0</v>
      </c>
      <c r="AG619" s="202">
        <v>0</v>
      </c>
      <c r="AH619" s="202">
        <v>0</v>
      </c>
      <c r="AI619" s="202">
        <v>0</v>
      </c>
      <c r="AJ619" s="202">
        <v>0</v>
      </c>
      <c r="AK619" s="202">
        <v>0</v>
      </c>
      <c r="AL619" s="202">
        <v>0</v>
      </c>
      <c r="AM619" s="202">
        <v>0</v>
      </c>
      <c r="AN619" s="202">
        <v>0</v>
      </c>
      <c r="AO619" s="202">
        <v>0</v>
      </c>
      <c r="AP619" s="202">
        <v>0</v>
      </c>
      <c r="AQ619" s="202">
        <v>0</v>
      </c>
      <c r="AR619" s="202">
        <v>0</v>
      </c>
      <c r="AS619" s="202">
        <v>0</v>
      </c>
      <c r="AT619" s="202">
        <v>0</v>
      </c>
      <c r="AU619" s="202">
        <v>0</v>
      </c>
      <c r="AV619" s="202">
        <v>0</v>
      </c>
      <c r="AW619" s="202">
        <v>0</v>
      </c>
      <c r="AX619" s="202">
        <v>0</v>
      </c>
      <c r="AY619" s="202">
        <v>0</v>
      </c>
      <c r="AZ619" s="202">
        <v>0</v>
      </c>
      <c r="BA619" s="202">
        <v>0</v>
      </c>
      <c r="BB619" s="202">
        <v>0</v>
      </c>
      <c r="BC619" s="202">
        <v>0</v>
      </c>
      <c r="BD619" s="202">
        <v>0</v>
      </c>
      <c r="BE619" s="202">
        <v>0</v>
      </c>
      <c r="BF619" s="202">
        <v>0</v>
      </c>
      <c r="BG619" s="202">
        <v>0</v>
      </c>
      <c r="BH619" s="202">
        <v>0</v>
      </c>
      <c r="BI619" s="202">
        <v>0</v>
      </c>
      <c r="BJ619" s="202">
        <v>0</v>
      </c>
      <c r="BK619" s="202">
        <v>0</v>
      </c>
      <c r="BL619" s="202">
        <v>0</v>
      </c>
      <c r="BM619" s="202">
        <v>0</v>
      </c>
      <c r="BN619" s="202">
        <v>0</v>
      </c>
      <c r="BO619" s="202">
        <v>0</v>
      </c>
      <c r="BP619" s="202">
        <v>0</v>
      </c>
      <c r="BQ619" s="202">
        <v>0</v>
      </c>
      <c r="BR619" s="202">
        <v>0</v>
      </c>
      <c r="BS619" s="202">
        <v>0</v>
      </c>
      <c r="BT619" s="202">
        <v>0</v>
      </c>
      <c r="BU619" s="202">
        <v>0</v>
      </c>
      <c r="BV619" s="202">
        <v>0</v>
      </c>
      <c r="BW619" s="202">
        <v>0</v>
      </c>
      <c r="BX619" s="202">
        <v>0</v>
      </c>
      <c r="BY619" s="202">
        <v>0</v>
      </c>
      <c r="BZ619" s="202">
        <v>0</v>
      </c>
    </row>
    <row r="620" spans="1:78" outlineLevel="1">
      <c r="A620" s="33"/>
      <c r="B620" s="174" t="s">
        <v>220</v>
      </c>
      <c r="C620" s="180"/>
      <c r="D620" s="204"/>
      <c r="E620" s="204"/>
      <c r="F620" s="204">
        <v>-1.8189894035458565E-11</v>
      </c>
      <c r="G620" s="205"/>
      <c r="H620" s="204"/>
      <c r="I620" s="204"/>
      <c r="J620" s="204"/>
      <c r="K620" s="202">
        <v>0</v>
      </c>
      <c r="L620" s="202">
        <v>0</v>
      </c>
      <c r="M620" s="202">
        <v>-62587.856233190003</v>
      </c>
      <c r="N620" s="202">
        <v>2495.5587893485808</v>
      </c>
      <c r="O620" s="202">
        <v>2475.5881036049977</v>
      </c>
      <c r="P620" s="202">
        <v>2303.8513576534879</v>
      </c>
      <c r="Q620" s="202">
        <v>2279.0879861175163</v>
      </c>
      <c r="R620" s="202">
        <v>-2072.8569620728013</v>
      </c>
      <c r="S620" s="202">
        <v>-2124.6783861245931</v>
      </c>
      <c r="T620" s="202">
        <v>-7364.942498414388</v>
      </c>
      <c r="U620" s="202">
        <v>-7549.066060874753</v>
      </c>
      <c r="V620" s="202">
        <v>-5722.1915080139952</v>
      </c>
      <c r="W620" s="202">
        <v>-5865.2462957143689</v>
      </c>
      <c r="X620" s="202">
        <v>-6852.2828247289362</v>
      </c>
      <c r="Y620" s="202">
        <v>-7023.5898953471733</v>
      </c>
      <c r="Z620" s="202">
        <v>-3486.2037500147344</v>
      </c>
      <c r="AA620" s="202">
        <v>-3573.3588437650906</v>
      </c>
      <c r="AB620" s="202">
        <v>-302.6585317064164</v>
      </c>
      <c r="AC620" s="202">
        <v>-310.22499499902915</v>
      </c>
      <c r="AD620" s="202">
        <v>-22737.211125430946</v>
      </c>
      <c r="AE620" s="202">
        <v>-23305.64140356674</v>
      </c>
      <c r="AF620" s="202">
        <v>-32440.171351516692</v>
      </c>
      <c r="AG620" s="202">
        <v>-33251.175635304615</v>
      </c>
      <c r="AH620" s="202">
        <v>-38700.045470072248</v>
      </c>
      <c r="AI620" s="202">
        <v>-39667.546606824035</v>
      </c>
      <c r="AJ620" s="202">
        <v>-51776.130099503644</v>
      </c>
      <c r="AK620" s="202">
        <v>-53070.533351991195</v>
      </c>
      <c r="AL620" s="202">
        <v>1967.0323677815759</v>
      </c>
      <c r="AM620" s="202">
        <v>2016.2081769760698</v>
      </c>
      <c r="AN620" s="202">
        <v>16351.891156403028</v>
      </c>
      <c r="AO620" s="202">
        <v>16760.688435313088</v>
      </c>
      <c r="AP620" s="202">
        <v>-12763.75742151821</v>
      </c>
      <c r="AQ620" s="202">
        <v>-13082.851357056221</v>
      </c>
      <c r="AR620" s="202">
        <v>-476.65851760355872</v>
      </c>
      <c r="AS620" s="202">
        <v>-488.57498054360622</v>
      </c>
      <c r="AT620" s="202">
        <v>-10662.579297716322</v>
      </c>
      <c r="AU620" s="202">
        <v>-10929.14378015924</v>
      </c>
      <c r="AV620" s="202">
        <v>-50790.171514995935</v>
      </c>
      <c r="AW620" s="202">
        <v>-52059.925802870916</v>
      </c>
      <c r="AX620" s="202">
        <v>-43746.564681049262</v>
      </c>
      <c r="AY620" s="202">
        <v>-44840.228798075404</v>
      </c>
      <c r="AZ620" s="202">
        <v>88134.367923747748</v>
      </c>
      <c r="BA620" s="202">
        <v>90337.727121841162</v>
      </c>
      <c r="BB620" s="202">
        <v>65400.267977345444</v>
      </c>
      <c r="BC620" s="202">
        <v>67035.274676779169</v>
      </c>
      <c r="BD620" s="202">
        <v>11397.962290331008</v>
      </c>
      <c r="BE620" s="202">
        <v>11682.911347589223</v>
      </c>
      <c r="BF620" s="202">
        <v>-28792.852153368745</v>
      </c>
      <c r="BG620" s="202">
        <v>15982.411147163773</v>
      </c>
      <c r="BH620" s="202">
        <v>55333.80351607436</v>
      </c>
      <c r="BI620" s="202">
        <v>102212.23320834296</v>
      </c>
      <c r="BJ620" s="202">
        <v>106291.46852368109</v>
      </c>
      <c r="BK620" s="202">
        <v>17958.586028039525</v>
      </c>
      <c r="BL620" s="202">
        <v>0</v>
      </c>
      <c r="BM620" s="202">
        <v>0</v>
      </c>
      <c r="BN620" s="202">
        <v>0</v>
      </c>
      <c r="BO620" s="202">
        <v>0</v>
      </c>
      <c r="BP620" s="202">
        <v>0</v>
      </c>
      <c r="BQ620" s="202">
        <v>0</v>
      </c>
      <c r="BR620" s="202">
        <v>0</v>
      </c>
      <c r="BS620" s="202">
        <v>0</v>
      </c>
      <c r="BT620" s="202">
        <v>0</v>
      </c>
      <c r="BU620" s="202">
        <v>0</v>
      </c>
      <c r="BV620" s="202">
        <v>0</v>
      </c>
      <c r="BW620" s="202">
        <v>0</v>
      </c>
      <c r="BX620" s="202">
        <v>0</v>
      </c>
      <c r="BY620" s="202">
        <v>0</v>
      </c>
      <c r="BZ620" s="202">
        <v>0</v>
      </c>
    </row>
    <row r="621" spans="1:78">
      <c r="B621" s="174" t="s">
        <v>697</v>
      </c>
      <c r="C621" s="180"/>
      <c r="D621" s="204"/>
      <c r="E621" s="204"/>
      <c r="F621" s="204">
        <v>-351251.98170693632</v>
      </c>
      <c r="G621" s="205"/>
      <c r="H621" s="204"/>
      <c r="I621" s="204"/>
      <c r="J621" s="204"/>
      <c r="K621" s="202">
        <v>0</v>
      </c>
      <c r="L621" s="202">
        <v>0</v>
      </c>
      <c r="M621" s="202">
        <v>-10283.225283630471</v>
      </c>
      <c r="N621" s="202">
        <v>0</v>
      </c>
      <c r="O621" s="202">
        <v>-10540.30591572123</v>
      </c>
      <c r="P621" s="202">
        <v>0</v>
      </c>
      <c r="Q621" s="202">
        <v>-10803.813563614262</v>
      </c>
      <c r="R621" s="202">
        <v>0</v>
      </c>
      <c r="S621" s="202">
        <v>-11073.908902704618</v>
      </c>
      <c r="T621" s="202">
        <v>0</v>
      </c>
      <c r="U621" s="202">
        <v>-11350.756625272232</v>
      </c>
      <c r="V621" s="202">
        <v>0</v>
      </c>
      <c r="W621" s="202">
        <v>-11634.525540904036</v>
      </c>
      <c r="X621" s="202">
        <v>0</v>
      </c>
      <c r="Y621" s="202">
        <v>-11925.388679426636</v>
      </c>
      <c r="Z621" s="202">
        <v>0</v>
      </c>
      <c r="AA621" s="202">
        <v>-12223.523396412302</v>
      </c>
      <c r="AB621" s="202">
        <v>0</v>
      </c>
      <c r="AC621" s="202">
        <v>-12529.111481322609</v>
      </c>
      <c r="AD621" s="202">
        <v>0</v>
      </c>
      <c r="AE621" s="202">
        <v>-12842.339268355672</v>
      </c>
      <c r="AF621" s="202">
        <v>0</v>
      </c>
      <c r="AG621" s="202">
        <v>-13163.397750064563</v>
      </c>
      <c r="AH621" s="202">
        <v>0</v>
      </c>
      <c r="AI621" s="202">
        <v>-13492.482693816175</v>
      </c>
      <c r="AJ621" s="202">
        <v>0</v>
      </c>
      <c r="AK621" s="202">
        <v>-13829.794761161578</v>
      </c>
      <c r="AL621" s="202">
        <v>0</v>
      </c>
      <c r="AM621" s="202">
        <v>-14175.539630190617</v>
      </c>
      <c r="AN621" s="202">
        <v>0</v>
      </c>
      <c r="AO621" s="202">
        <v>-14529.928120945382</v>
      </c>
      <c r="AP621" s="202">
        <v>0</v>
      </c>
      <c r="AQ621" s="202">
        <v>-14893.176323969015</v>
      </c>
      <c r="AR621" s="202">
        <v>0</v>
      </c>
      <c r="AS621" s="202">
        <v>-15265.505732068239</v>
      </c>
      <c r="AT621" s="202">
        <v>0</v>
      </c>
      <c r="AU621" s="202">
        <v>-15647.143375369942</v>
      </c>
      <c r="AV621" s="202">
        <v>0</v>
      </c>
      <c r="AW621" s="202">
        <v>-16038.32195975419</v>
      </c>
      <c r="AX621" s="202">
        <v>0</v>
      </c>
      <c r="AY621" s="202">
        <v>-16439.280008748043</v>
      </c>
      <c r="AZ621" s="202">
        <v>0</v>
      </c>
      <c r="BA621" s="202">
        <v>-16850.262008966743</v>
      </c>
      <c r="BB621" s="202">
        <v>0</v>
      </c>
      <c r="BC621" s="202">
        <v>-17271.51855919091</v>
      </c>
      <c r="BD621" s="202">
        <v>0</v>
      </c>
      <c r="BE621" s="202">
        <v>-17703.306523170682</v>
      </c>
      <c r="BF621" s="202">
        <v>0</v>
      </c>
      <c r="BG621" s="202">
        <v>-18145.889186249948</v>
      </c>
      <c r="BH621" s="202">
        <v>0</v>
      </c>
      <c r="BI621" s="202">
        <v>-18599.536415906194</v>
      </c>
      <c r="BJ621" s="202">
        <v>0</v>
      </c>
      <c r="BK621" s="202">
        <v>0</v>
      </c>
      <c r="BL621" s="202">
        <v>0</v>
      </c>
      <c r="BM621" s="202">
        <v>0</v>
      </c>
      <c r="BN621" s="202">
        <v>0</v>
      </c>
      <c r="BO621" s="202">
        <v>0</v>
      </c>
      <c r="BP621" s="202">
        <v>0</v>
      </c>
      <c r="BQ621" s="202">
        <v>0</v>
      </c>
      <c r="BR621" s="202">
        <v>0</v>
      </c>
      <c r="BS621" s="202">
        <v>0</v>
      </c>
      <c r="BT621" s="202">
        <v>0</v>
      </c>
      <c r="BU621" s="202">
        <v>0</v>
      </c>
      <c r="BV621" s="202">
        <v>0</v>
      </c>
      <c r="BW621" s="202">
        <v>0</v>
      </c>
      <c r="BX621" s="202">
        <v>0</v>
      </c>
      <c r="BY621" s="202">
        <v>0</v>
      </c>
      <c r="BZ621" s="202">
        <v>0</v>
      </c>
    </row>
    <row r="622" spans="1:78" ht="13.15" outlineLevel="1" thickBot="1">
      <c r="A622" s="33"/>
      <c r="B622" s="181" t="s">
        <v>466</v>
      </c>
      <c r="C622" s="182"/>
      <c r="D622" s="197"/>
      <c r="E622" s="197"/>
      <c r="F622" s="197">
        <v>26704305.374290641</v>
      </c>
      <c r="G622" s="198"/>
      <c r="H622" s="197"/>
      <c r="I622" s="197"/>
      <c r="J622" s="197"/>
      <c r="K622" s="197">
        <v>0</v>
      </c>
      <c r="L622" s="197">
        <v>0</v>
      </c>
      <c r="M622" s="197">
        <v>728309.97374691162</v>
      </c>
      <c r="N622" s="197">
        <v>644921.15211761813</v>
      </c>
      <c r="O622" s="197">
        <v>640010.96880646993</v>
      </c>
      <c r="P622" s="197">
        <v>649784.07330638368</v>
      </c>
      <c r="Q622" s="197">
        <v>639698.61563506525</v>
      </c>
      <c r="R622" s="197">
        <v>646162.56180107035</v>
      </c>
      <c r="S622" s="197">
        <v>637193.89289384289</v>
      </c>
      <c r="T622" s="197">
        <v>643623.648725776</v>
      </c>
      <c r="U622" s="197">
        <v>630115.85661377758</v>
      </c>
      <c r="V622" s="197">
        <v>642226.04654587293</v>
      </c>
      <c r="W622" s="197">
        <v>627887.96417978313</v>
      </c>
      <c r="X622" s="197">
        <v>639629.78929709282</v>
      </c>
      <c r="Y622" s="197">
        <v>626549.22449305805</v>
      </c>
      <c r="Z622" s="197">
        <v>641423.41963679576</v>
      </c>
      <c r="AA622" s="197">
        <v>626792.23019936972</v>
      </c>
      <c r="AB622" s="197">
        <v>641142.9038766413</v>
      </c>
      <c r="AC622" s="197">
        <v>633745.76089525712</v>
      </c>
      <c r="AD622" s="197">
        <v>625690.55509223545</v>
      </c>
      <c r="AE622" s="197">
        <v>607331.5907954498</v>
      </c>
      <c r="AF622" s="197">
        <v>608800.13694935059</v>
      </c>
      <c r="AG622" s="197">
        <v>570755.56639813783</v>
      </c>
      <c r="AH622" s="197">
        <v>535900.82188811013</v>
      </c>
      <c r="AI622" s="197">
        <v>509790.21542274184</v>
      </c>
      <c r="AJ622" s="197">
        <v>503268.96112207335</v>
      </c>
      <c r="AK622" s="197">
        <v>454994.11168747087</v>
      </c>
      <c r="AL622" s="197">
        <v>507057.13915176637</v>
      </c>
      <c r="AM622" s="197">
        <v>484652.77614450088</v>
      </c>
      <c r="AN622" s="197">
        <v>507271.37879741634</v>
      </c>
      <c r="AO622" s="197">
        <v>508521.2122544584</v>
      </c>
      <c r="AP622" s="197">
        <v>497203.22669179516</v>
      </c>
      <c r="AQ622" s="197">
        <v>470800.15700928931</v>
      </c>
      <c r="AR622" s="197">
        <v>493475.80168214324</v>
      </c>
      <c r="AS622" s="197">
        <v>478348.65007966233</v>
      </c>
      <c r="AT622" s="197">
        <v>480889.09722780652</v>
      </c>
      <c r="AU622" s="197">
        <v>461740.78640066693</v>
      </c>
      <c r="AV622" s="197">
        <v>433434.64717964065</v>
      </c>
      <c r="AW622" s="197">
        <v>406296.43864440313</v>
      </c>
      <c r="AX622" s="197">
        <v>424169.81807102106</v>
      </c>
      <c r="AY622" s="197">
        <v>353890.37320551719</v>
      </c>
      <c r="AZ622" s="197">
        <v>478853.97359262302</v>
      </c>
      <c r="BA622" s="197">
        <v>501732.38608215278</v>
      </c>
      <c r="BB622" s="197">
        <v>510863.30622154858</v>
      </c>
      <c r="BC622" s="197">
        <v>531969.75882244646</v>
      </c>
      <c r="BD622" s="197">
        <v>505144.66789961711</v>
      </c>
      <c r="BE622" s="197">
        <v>506188.63202861254</v>
      </c>
      <c r="BF622" s="197">
        <v>487293.36617990315</v>
      </c>
      <c r="BG622" s="197">
        <v>492582.53745431092</v>
      </c>
      <c r="BH622" s="197">
        <v>537252.71087734355</v>
      </c>
      <c r="BI622" s="197">
        <v>164672.4359139179</v>
      </c>
      <c r="BJ622" s="197">
        <v>106291.46852368109</v>
      </c>
      <c r="BK622" s="197">
        <v>17958.586028039525</v>
      </c>
      <c r="BL622" s="197">
        <v>0</v>
      </c>
      <c r="BM622" s="197">
        <v>0</v>
      </c>
      <c r="BN622" s="197">
        <v>0</v>
      </c>
      <c r="BO622" s="197">
        <v>0</v>
      </c>
      <c r="BP622" s="197">
        <v>0</v>
      </c>
      <c r="BQ622" s="197">
        <v>0</v>
      </c>
      <c r="BR622" s="197">
        <v>0</v>
      </c>
      <c r="BS622" s="197">
        <v>0</v>
      </c>
      <c r="BT622" s="197">
        <v>0</v>
      </c>
      <c r="BU622" s="197">
        <v>0</v>
      </c>
      <c r="BV622" s="197">
        <v>0</v>
      </c>
      <c r="BW622" s="197">
        <v>0</v>
      </c>
      <c r="BX622" s="197">
        <v>0</v>
      </c>
      <c r="BY622" s="197">
        <v>0</v>
      </c>
      <c r="BZ622" s="197">
        <v>0</v>
      </c>
    </row>
    <row r="623" spans="1:78" s="469" customFormat="1" ht="13.15" outlineLevel="1">
      <c r="A623" s="467"/>
      <c r="B623" s="468" t="s">
        <v>622</v>
      </c>
      <c r="C623" s="468"/>
      <c r="D623" s="472">
        <v>12</v>
      </c>
      <c r="E623" s="106">
        <v>50525</v>
      </c>
      <c r="F623" s="468"/>
      <c r="G623" s="468"/>
      <c r="H623" s="468"/>
      <c r="I623" s="468"/>
      <c r="J623" s="468"/>
      <c r="K623" s="2096">
        <v>0</v>
      </c>
      <c r="L623" s="2096">
        <v>0</v>
      </c>
      <c r="M623" s="2096">
        <v>1</v>
      </c>
      <c r="N623" s="2096">
        <v>1</v>
      </c>
      <c r="O623" s="2096">
        <v>1</v>
      </c>
      <c r="P623" s="2096">
        <v>1</v>
      </c>
      <c r="Q623" s="2096">
        <v>1</v>
      </c>
      <c r="R623" s="2096">
        <v>1</v>
      </c>
      <c r="S623" s="2096">
        <v>1</v>
      </c>
      <c r="T623" s="2096">
        <v>1</v>
      </c>
      <c r="U623" s="2096">
        <v>1</v>
      </c>
      <c r="V623" s="2096">
        <v>1</v>
      </c>
      <c r="W623" s="2096">
        <v>1</v>
      </c>
      <c r="X623" s="2096">
        <v>1</v>
      </c>
      <c r="Y623" s="2096">
        <v>1</v>
      </c>
      <c r="Z623" s="2096">
        <v>1</v>
      </c>
      <c r="AA623" s="2096">
        <v>1</v>
      </c>
      <c r="AB623" s="2096">
        <v>1</v>
      </c>
      <c r="AC623" s="2096">
        <v>1</v>
      </c>
      <c r="AD623" s="2096">
        <v>1</v>
      </c>
      <c r="AE623" s="2096">
        <v>1</v>
      </c>
      <c r="AF623" s="2096">
        <v>1</v>
      </c>
      <c r="AG623" s="2096">
        <v>1</v>
      </c>
      <c r="AH623" s="2096">
        <v>1</v>
      </c>
      <c r="AI623" s="2096">
        <v>1</v>
      </c>
      <c r="AJ623" s="2096">
        <v>1</v>
      </c>
      <c r="AK623" s="2096">
        <v>1</v>
      </c>
      <c r="AL623" s="2096">
        <v>1</v>
      </c>
      <c r="AM623" s="2096">
        <v>1</v>
      </c>
      <c r="AN623" s="2096">
        <v>1</v>
      </c>
      <c r="AO623" s="2096">
        <v>1</v>
      </c>
      <c r="AP623" s="2096">
        <v>1</v>
      </c>
      <c r="AQ623" s="2096">
        <v>1</v>
      </c>
      <c r="AR623" s="2096">
        <v>1</v>
      </c>
      <c r="AS623" s="2096">
        <v>1</v>
      </c>
      <c r="AT623" s="2096">
        <v>1</v>
      </c>
      <c r="AU623" s="2096">
        <v>1</v>
      </c>
      <c r="AV623" s="2096">
        <v>1</v>
      </c>
      <c r="AW623" s="2096">
        <v>1</v>
      </c>
      <c r="AX623" s="2096">
        <v>1</v>
      </c>
      <c r="AY623" s="2096">
        <v>1</v>
      </c>
      <c r="AZ623" s="2096">
        <v>1</v>
      </c>
      <c r="BA623" s="2096">
        <v>1</v>
      </c>
      <c r="BB623" s="2096">
        <v>1</v>
      </c>
      <c r="BC623" s="2096">
        <v>1</v>
      </c>
      <c r="BD623" s="2096">
        <v>1</v>
      </c>
      <c r="BE623" s="2096">
        <v>1</v>
      </c>
      <c r="BF623" s="2096">
        <v>1</v>
      </c>
      <c r="BG623" s="2096">
        <v>1</v>
      </c>
      <c r="BH623" s="2096">
        <v>1</v>
      </c>
      <c r="BI623" s="2096">
        <v>0.16666666666666666</v>
      </c>
      <c r="BJ623" s="2096">
        <v>0</v>
      </c>
      <c r="BK623" s="2096">
        <v>0</v>
      </c>
      <c r="BL623" s="2096">
        <v>0</v>
      </c>
      <c r="BM623" s="2096">
        <v>0</v>
      </c>
      <c r="BN623" s="2096">
        <v>0</v>
      </c>
      <c r="BO623" s="2096">
        <v>0</v>
      </c>
      <c r="BP623" s="2096">
        <v>0</v>
      </c>
      <c r="BQ623" s="2096">
        <v>0</v>
      </c>
      <c r="BR623" s="2096">
        <v>0</v>
      </c>
      <c r="BS623" s="2096">
        <v>0</v>
      </c>
      <c r="BT623" s="2096">
        <v>0</v>
      </c>
      <c r="BU623" s="2096">
        <v>0</v>
      </c>
      <c r="BV623" s="2096">
        <v>0</v>
      </c>
      <c r="BW623" s="2096">
        <v>0</v>
      </c>
      <c r="BX623" s="2096">
        <v>0</v>
      </c>
      <c r="BY623" s="2096">
        <v>0</v>
      </c>
      <c r="BZ623" s="2096">
        <v>0</v>
      </c>
    </row>
    <row r="624" spans="1:78" s="469" customFormat="1" ht="13.15" outlineLevel="1">
      <c r="A624" s="467"/>
      <c r="B624" s="468" t="s">
        <v>624</v>
      </c>
      <c r="C624" s="468"/>
      <c r="D624" s="472"/>
      <c r="E624" s="472"/>
      <c r="F624" s="475">
        <v>48.166666666666671</v>
      </c>
      <c r="G624" s="468"/>
      <c r="H624" s="468"/>
      <c r="I624" s="468"/>
      <c r="J624" s="468"/>
      <c r="K624" s="925">
        <v>0.1</v>
      </c>
      <c r="L624" s="925">
        <v>0.1</v>
      </c>
      <c r="M624" s="925">
        <v>48.166666666666671</v>
      </c>
      <c r="N624" s="925">
        <v>47.166666666666671</v>
      </c>
      <c r="O624" s="925">
        <v>46.166666666666671</v>
      </c>
      <c r="P624" s="925">
        <v>45.166666666666671</v>
      </c>
      <c r="Q624" s="925">
        <v>44.166666666666671</v>
      </c>
      <c r="R624" s="925">
        <v>43.166666666666671</v>
      </c>
      <c r="S624" s="925">
        <v>42.166666666666671</v>
      </c>
      <c r="T624" s="925">
        <v>41.166666666666671</v>
      </c>
      <c r="U624" s="925">
        <v>40.166666666666671</v>
      </c>
      <c r="V624" s="925">
        <v>39.166666666666671</v>
      </c>
      <c r="W624" s="925">
        <v>38.166666666666671</v>
      </c>
      <c r="X624" s="925">
        <v>37.166666666666671</v>
      </c>
      <c r="Y624" s="925">
        <v>36.166666666666671</v>
      </c>
      <c r="Z624" s="925">
        <v>35.166666666666671</v>
      </c>
      <c r="AA624" s="925">
        <v>34.166666666666671</v>
      </c>
      <c r="AB624" s="925">
        <v>33.166666666666671</v>
      </c>
      <c r="AC624" s="925">
        <v>32.166666666666671</v>
      </c>
      <c r="AD624" s="925">
        <v>31.166666666666668</v>
      </c>
      <c r="AE624" s="925">
        <v>30.166666666666668</v>
      </c>
      <c r="AF624" s="925">
        <v>29.166666666666668</v>
      </c>
      <c r="AG624" s="925">
        <v>28.166666666666668</v>
      </c>
      <c r="AH624" s="925">
        <v>27.166666666666668</v>
      </c>
      <c r="AI624" s="925">
        <v>26.166666666666668</v>
      </c>
      <c r="AJ624" s="925">
        <v>25.166666666666668</v>
      </c>
      <c r="AK624" s="925">
        <v>24.166666666666668</v>
      </c>
      <c r="AL624" s="925">
        <v>23.166666666666668</v>
      </c>
      <c r="AM624" s="925">
        <v>22.166666666666668</v>
      </c>
      <c r="AN624" s="925">
        <v>21.166666666666668</v>
      </c>
      <c r="AO624" s="925">
        <v>20.166666666666668</v>
      </c>
      <c r="AP624" s="925">
        <v>19.166666666666668</v>
      </c>
      <c r="AQ624" s="925">
        <v>18.166666666666668</v>
      </c>
      <c r="AR624" s="925">
        <v>17.166666666666668</v>
      </c>
      <c r="AS624" s="925">
        <v>16.166666666666668</v>
      </c>
      <c r="AT624" s="925">
        <v>15.166666666666668</v>
      </c>
      <c r="AU624" s="925">
        <v>14.166666666666668</v>
      </c>
      <c r="AV624" s="925">
        <v>13.166666666666668</v>
      </c>
      <c r="AW624" s="925">
        <v>12.166666666666668</v>
      </c>
      <c r="AX624" s="925">
        <v>11.166666666666668</v>
      </c>
      <c r="AY624" s="925">
        <v>10.166666666666668</v>
      </c>
      <c r="AZ624" s="925">
        <v>9.1666666666666679</v>
      </c>
      <c r="BA624" s="925">
        <v>8.1666666666666679</v>
      </c>
      <c r="BB624" s="925">
        <v>7.166666666666667</v>
      </c>
      <c r="BC624" s="925">
        <v>6.166666666666667</v>
      </c>
      <c r="BD624" s="925">
        <v>5.166666666666667</v>
      </c>
      <c r="BE624" s="925">
        <v>4.166666666666667</v>
      </c>
      <c r="BF624" s="925">
        <v>3.166666666666667</v>
      </c>
      <c r="BG624" s="925">
        <v>2.166666666666667</v>
      </c>
      <c r="BH624" s="925">
        <v>1.1666666666666667</v>
      </c>
      <c r="BI624" s="925">
        <v>1</v>
      </c>
      <c r="BJ624" s="925">
        <v>0</v>
      </c>
      <c r="BK624" s="925">
        <v>0</v>
      </c>
      <c r="BL624" s="925">
        <v>0</v>
      </c>
      <c r="BM624" s="925">
        <v>0</v>
      </c>
      <c r="BN624" s="925">
        <v>0</v>
      </c>
      <c r="BO624" s="925">
        <v>0</v>
      </c>
      <c r="BP624" s="925">
        <v>0</v>
      </c>
      <c r="BQ624" s="925">
        <v>0</v>
      </c>
      <c r="BR624" s="925">
        <v>0</v>
      </c>
      <c r="BS624" s="925">
        <v>0</v>
      </c>
      <c r="BT624" s="925">
        <v>0</v>
      </c>
      <c r="BU624" s="925">
        <v>0</v>
      </c>
      <c r="BV624" s="925">
        <v>0</v>
      </c>
      <c r="BW624" s="925">
        <v>0</v>
      </c>
      <c r="BX624" s="925">
        <v>0</v>
      </c>
      <c r="BY624" s="925">
        <v>0</v>
      </c>
      <c r="BZ624" s="925">
        <v>0</v>
      </c>
    </row>
    <row r="625" spans="1:79" ht="13.15" outlineLevel="1" thickBot="1">
      <c r="A625" s="33"/>
      <c r="B625" s="181" t="s">
        <v>645</v>
      </c>
      <c r="C625" s="182"/>
      <c r="D625" s="197"/>
      <c r="E625" s="197"/>
      <c r="F625" s="197">
        <v>52267128.22981701</v>
      </c>
      <c r="G625" s="198"/>
      <c r="H625" s="197"/>
      <c r="I625" s="197"/>
      <c r="J625" s="197"/>
      <c r="K625" s="197">
        <v>0</v>
      </c>
      <c r="L625" s="197">
        <v>0</v>
      </c>
      <c r="M625" s="197">
        <v>0</v>
      </c>
      <c r="N625" s="197">
        <v>1373231.1258645297</v>
      </c>
      <c r="O625" s="197">
        <v>1284932.1209240882</v>
      </c>
      <c r="P625" s="197">
        <v>1289795.0421128536</v>
      </c>
      <c r="Q625" s="197">
        <v>1289482.6889414489</v>
      </c>
      <c r="R625" s="197">
        <v>1285861.1774361357</v>
      </c>
      <c r="S625" s="197">
        <v>1283356.4546949132</v>
      </c>
      <c r="T625" s="197">
        <v>1280817.5416196189</v>
      </c>
      <c r="U625" s="197">
        <v>1273739.5053395536</v>
      </c>
      <c r="V625" s="197">
        <v>1272341.9031596505</v>
      </c>
      <c r="W625" s="197">
        <v>1270114.0107256561</v>
      </c>
      <c r="X625" s="197">
        <v>1267517.7534768758</v>
      </c>
      <c r="Y625" s="197">
        <v>1266179.0137901509</v>
      </c>
      <c r="Z625" s="197">
        <v>1267972.6441298537</v>
      </c>
      <c r="AA625" s="197">
        <v>1268215.6498361654</v>
      </c>
      <c r="AB625" s="197">
        <v>1267935.1340760109</v>
      </c>
      <c r="AC625" s="197">
        <v>1274888.6647718984</v>
      </c>
      <c r="AD625" s="197">
        <v>1259436.3159874924</v>
      </c>
      <c r="AE625" s="197">
        <v>1233022.1458876852</v>
      </c>
      <c r="AF625" s="197">
        <v>1216131.7277448005</v>
      </c>
      <c r="AG625" s="197">
        <v>1179555.7033474883</v>
      </c>
      <c r="AH625" s="197">
        <v>1106656.3882862478</v>
      </c>
      <c r="AI625" s="197">
        <v>1045691.037310852</v>
      </c>
      <c r="AJ625" s="197">
        <v>1013059.1765448152</v>
      </c>
      <c r="AK625" s="197">
        <v>958263.07280954416</v>
      </c>
      <c r="AL625" s="197">
        <v>962051.25083923724</v>
      </c>
      <c r="AM625" s="197">
        <v>991709.91529626725</v>
      </c>
      <c r="AN625" s="197">
        <v>991924.15494191716</v>
      </c>
      <c r="AO625" s="197">
        <v>1015792.5910518747</v>
      </c>
      <c r="AP625" s="197">
        <v>1005724.4389462536</v>
      </c>
      <c r="AQ625" s="197">
        <v>968003.38370108441</v>
      </c>
      <c r="AR625" s="197">
        <v>964275.95869143261</v>
      </c>
      <c r="AS625" s="197">
        <v>971824.45176180557</v>
      </c>
      <c r="AT625" s="197">
        <v>959237.7473074689</v>
      </c>
      <c r="AU625" s="197">
        <v>942629.88362847338</v>
      </c>
      <c r="AV625" s="197">
        <v>895175.43358030752</v>
      </c>
      <c r="AW625" s="197">
        <v>839731.08582404372</v>
      </c>
      <c r="AX625" s="197">
        <v>830466.25671542413</v>
      </c>
      <c r="AY625" s="197">
        <v>778060.19127653819</v>
      </c>
      <c r="AZ625" s="197">
        <v>832744.34679814021</v>
      </c>
      <c r="BA625" s="197">
        <v>980586.35967477574</v>
      </c>
      <c r="BB625" s="197">
        <v>1012595.6923037013</v>
      </c>
      <c r="BC625" s="197">
        <v>1042833.065043995</v>
      </c>
      <c r="BD625" s="197">
        <v>1037114.4267220636</v>
      </c>
      <c r="BE625" s="197">
        <v>1011333.2999282297</v>
      </c>
      <c r="BF625" s="197">
        <v>993481.9982085157</v>
      </c>
      <c r="BG625" s="197">
        <v>979875.90363421408</v>
      </c>
      <c r="BH625" s="197">
        <v>1029835.2483316545</v>
      </c>
      <c r="BI625" s="197">
        <v>701925.14679126139</v>
      </c>
      <c r="BJ625" s="197">
        <v>0</v>
      </c>
      <c r="BK625" s="197">
        <v>0</v>
      </c>
      <c r="BL625" s="197">
        <v>0</v>
      </c>
      <c r="BM625" s="197">
        <v>0</v>
      </c>
      <c r="BN625" s="197">
        <v>0</v>
      </c>
      <c r="BO625" s="197">
        <v>0</v>
      </c>
      <c r="BP625" s="197">
        <v>0</v>
      </c>
      <c r="BQ625" s="197">
        <v>0</v>
      </c>
      <c r="BR625" s="197">
        <v>0</v>
      </c>
      <c r="BS625" s="197">
        <v>0</v>
      </c>
      <c r="BT625" s="197">
        <v>0</v>
      </c>
      <c r="BU625" s="197">
        <v>0</v>
      </c>
      <c r="BV625" s="197">
        <v>0</v>
      </c>
      <c r="BW625" s="197">
        <v>0</v>
      </c>
      <c r="BX625" s="197">
        <v>0</v>
      </c>
      <c r="BY625" s="197">
        <v>0</v>
      </c>
      <c r="BZ625" s="197">
        <v>0</v>
      </c>
    </row>
    <row r="626" spans="1:79" s="348" customFormat="1" ht="13.15" outlineLevel="1" thickBot="1">
      <c r="A626" s="343"/>
      <c r="B626" s="344"/>
      <c r="C626" s="345"/>
      <c r="D626" s="346"/>
      <c r="E626" s="346"/>
      <c r="F626" s="346"/>
      <c r="G626" s="347"/>
      <c r="H626" s="346"/>
      <c r="I626" s="346"/>
      <c r="J626" s="346"/>
      <c r="K626" s="346"/>
      <c r="L626" s="346"/>
      <c r="M626" s="346"/>
      <c r="N626" s="346"/>
      <c r="O626" s="346"/>
      <c r="P626" s="346"/>
      <c r="Q626" s="346"/>
      <c r="R626" s="346"/>
      <c r="S626" s="346"/>
      <c r="T626" s="346"/>
      <c r="U626" s="346"/>
      <c r="V626" s="346"/>
      <c r="W626" s="346"/>
      <c r="X626" s="346"/>
      <c r="Y626" s="346"/>
      <c r="Z626" s="346"/>
      <c r="AA626" s="346"/>
      <c r="AB626" s="346"/>
      <c r="AC626" s="346"/>
      <c r="AD626" s="346"/>
      <c r="AE626" s="346"/>
      <c r="AF626" s="346"/>
      <c r="AG626" s="346"/>
      <c r="AH626" s="346"/>
      <c r="AI626" s="346"/>
      <c r="AJ626" s="346"/>
      <c r="AK626" s="346"/>
      <c r="AL626" s="346"/>
      <c r="AM626" s="346"/>
      <c r="AN626" s="346"/>
      <c r="AO626" s="346"/>
      <c r="AP626" s="346"/>
      <c r="AQ626" s="346"/>
      <c r="AR626" s="346"/>
      <c r="AS626" s="346"/>
      <c r="AT626" s="346"/>
      <c r="AU626" s="346"/>
      <c r="AV626" s="346"/>
      <c r="AW626" s="346"/>
      <c r="AX626" s="346"/>
      <c r="AY626" s="346"/>
      <c r="AZ626" s="346"/>
      <c r="BA626" s="346"/>
      <c r="BB626" s="346"/>
      <c r="BC626" s="346"/>
      <c r="BD626" s="346"/>
      <c r="BE626" s="346"/>
      <c r="BF626" s="346"/>
      <c r="BG626" s="346"/>
      <c r="BH626" s="346"/>
      <c r="BI626" s="346"/>
      <c r="BJ626" s="346"/>
      <c r="BK626" s="346"/>
      <c r="BL626" s="346"/>
      <c r="BM626" s="346"/>
      <c r="BN626" s="346"/>
      <c r="BO626" s="346"/>
      <c r="BP626" s="346"/>
      <c r="BQ626" s="346"/>
      <c r="BR626" s="346"/>
      <c r="BS626" s="346"/>
      <c r="BT626" s="346"/>
      <c r="BU626" s="346"/>
      <c r="BV626" s="346"/>
      <c r="BW626" s="346"/>
      <c r="BX626" s="346"/>
      <c r="BY626" s="346"/>
      <c r="BZ626" s="346"/>
    </row>
    <row r="627" spans="1:79" ht="13.15" outlineLevel="1" thickBot="1">
      <c r="A627" s="33"/>
      <c r="B627" s="181" t="s">
        <v>644</v>
      </c>
      <c r="C627" s="182"/>
      <c r="D627" s="197"/>
      <c r="E627" s="197"/>
      <c r="F627" s="197">
        <v>53408610.748581283</v>
      </c>
      <c r="G627" s="198"/>
      <c r="H627" s="197"/>
      <c r="I627" s="197"/>
      <c r="J627" s="197"/>
      <c r="K627" s="197">
        <v>0</v>
      </c>
      <c r="L627" s="197">
        <v>0</v>
      </c>
      <c r="M627" s="197">
        <v>728309.97374691162</v>
      </c>
      <c r="N627" s="197">
        <v>1373231.1258645297</v>
      </c>
      <c r="O627" s="197">
        <v>1284932.1209240882</v>
      </c>
      <c r="P627" s="197">
        <v>1289795.0421128536</v>
      </c>
      <c r="Q627" s="197">
        <v>1289482.6889414489</v>
      </c>
      <c r="R627" s="197">
        <v>1285861.1774361357</v>
      </c>
      <c r="S627" s="197">
        <v>1283356.4546949132</v>
      </c>
      <c r="T627" s="197">
        <v>1280817.5416196189</v>
      </c>
      <c r="U627" s="197">
        <v>1273739.5053395536</v>
      </c>
      <c r="V627" s="197">
        <v>1272341.9031596505</v>
      </c>
      <c r="W627" s="197">
        <v>1270114.0107256561</v>
      </c>
      <c r="X627" s="197">
        <v>1267517.7534768758</v>
      </c>
      <c r="Y627" s="197">
        <v>1266179.0137901509</v>
      </c>
      <c r="Z627" s="197">
        <v>1267972.6441298537</v>
      </c>
      <c r="AA627" s="197">
        <v>1268215.6498361654</v>
      </c>
      <c r="AB627" s="197">
        <v>1267935.1340760109</v>
      </c>
      <c r="AC627" s="197">
        <v>1274888.6647718984</v>
      </c>
      <c r="AD627" s="197">
        <v>1259436.3159874924</v>
      </c>
      <c r="AE627" s="197">
        <v>1233022.1458876852</v>
      </c>
      <c r="AF627" s="197">
        <v>1216131.7277448005</v>
      </c>
      <c r="AG627" s="197">
        <v>1179555.7033474883</v>
      </c>
      <c r="AH627" s="197">
        <v>1106656.3882862478</v>
      </c>
      <c r="AI627" s="197">
        <v>1045691.037310852</v>
      </c>
      <c r="AJ627" s="197">
        <v>1013059.1765448152</v>
      </c>
      <c r="AK627" s="197">
        <v>958263.07280954416</v>
      </c>
      <c r="AL627" s="197">
        <v>962051.25083923724</v>
      </c>
      <c r="AM627" s="197">
        <v>991709.91529626725</v>
      </c>
      <c r="AN627" s="197">
        <v>991924.15494191716</v>
      </c>
      <c r="AO627" s="197">
        <v>1015792.5910518747</v>
      </c>
      <c r="AP627" s="197">
        <v>1005724.4389462536</v>
      </c>
      <c r="AQ627" s="197">
        <v>968003.38370108441</v>
      </c>
      <c r="AR627" s="197">
        <v>964275.95869143261</v>
      </c>
      <c r="AS627" s="197">
        <v>971824.45176180557</v>
      </c>
      <c r="AT627" s="197">
        <v>959237.7473074689</v>
      </c>
      <c r="AU627" s="197">
        <v>942629.88362847338</v>
      </c>
      <c r="AV627" s="197">
        <v>895175.43358030752</v>
      </c>
      <c r="AW627" s="197">
        <v>839731.08582404372</v>
      </c>
      <c r="AX627" s="197">
        <v>830466.25671542413</v>
      </c>
      <c r="AY627" s="197">
        <v>778060.19127653819</v>
      </c>
      <c r="AZ627" s="197">
        <v>832744.34679814021</v>
      </c>
      <c r="BA627" s="197">
        <v>980586.35967477574</v>
      </c>
      <c r="BB627" s="197">
        <v>1012595.6923037013</v>
      </c>
      <c r="BC627" s="197">
        <v>1042833.065043995</v>
      </c>
      <c r="BD627" s="197">
        <v>1037114.4267220636</v>
      </c>
      <c r="BE627" s="197">
        <v>1011333.2999282297</v>
      </c>
      <c r="BF627" s="197">
        <v>993481.9982085157</v>
      </c>
      <c r="BG627" s="197">
        <v>979875.90363421408</v>
      </c>
      <c r="BH627" s="197">
        <v>1029835.2483316545</v>
      </c>
      <c r="BI627" s="197">
        <v>701925.14679126139</v>
      </c>
      <c r="BJ627" s="197">
        <v>270963.90443759901</v>
      </c>
      <c r="BK627" s="197">
        <v>124250.05455172062</v>
      </c>
      <c r="BL627" s="197">
        <v>17958.586028039525</v>
      </c>
      <c r="BM627" s="197">
        <v>0</v>
      </c>
      <c r="BN627" s="197">
        <v>0</v>
      </c>
      <c r="BO627" s="197">
        <v>0</v>
      </c>
      <c r="BP627" s="197">
        <v>0</v>
      </c>
      <c r="BQ627" s="197">
        <v>0</v>
      </c>
      <c r="BR627" s="197">
        <v>0</v>
      </c>
      <c r="BS627" s="197">
        <v>0</v>
      </c>
      <c r="BT627" s="197">
        <v>0</v>
      </c>
      <c r="BU627" s="197">
        <v>0</v>
      </c>
      <c r="BV627" s="197">
        <v>0</v>
      </c>
      <c r="BW627" s="197">
        <v>0</v>
      </c>
      <c r="BX627" s="197">
        <v>0</v>
      </c>
      <c r="BY627" s="197">
        <v>0</v>
      </c>
      <c r="BZ627" s="197">
        <v>0</v>
      </c>
    </row>
    <row r="628" spans="1:79" ht="14.65" outlineLevel="1" thickBot="1">
      <c r="A628" s="33"/>
      <c r="B628" s="181" t="s">
        <v>475</v>
      </c>
      <c r="C628" s="291">
        <v>1.1504000000000001</v>
      </c>
      <c r="D628" s="197"/>
      <c r="E628" s="197"/>
      <c r="F628" s="197"/>
      <c r="G628" s="198"/>
      <c r="H628" s="197"/>
      <c r="I628" s="197"/>
      <c r="J628" s="197"/>
      <c r="K628" s="492">
        <v>0</v>
      </c>
      <c r="L628" s="492">
        <v>0</v>
      </c>
      <c r="M628" s="492">
        <v>1.1504000000000001</v>
      </c>
      <c r="N628" s="492">
        <v>1.1504000000000001</v>
      </c>
      <c r="O628" s="492">
        <v>1.1504000000000001</v>
      </c>
      <c r="P628" s="492">
        <v>1.1504000000000001</v>
      </c>
      <c r="Q628" s="492">
        <v>1.1504000000000001</v>
      </c>
      <c r="R628" s="492">
        <v>1.1504000000000001</v>
      </c>
      <c r="S628" s="492">
        <v>1.1504000000000001</v>
      </c>
      <c r="T628" s="492">
        <v>1.1504000000000001</v>
      </c>
      <c r="U628" s="492">
        <v>1.1504000000000001</v>
      </c>
      <c r="V628" s="492">
        <v>1.1504000000000001</v>
      </c>
      <c r="W628" s="492">
        <v>1.1504000000000001</v>
      </c>
      <c r="X628" s="492">
        <v>1.1504000000000001</v>
      </c>
      <c r="Y628" s="492">
        <v>1.1504000000000001</v>
      </c>
      <c r="Z628" s="492">
        <v>1.1504000000000001</v>
      </c>
      <c r="AA628" s="492">
        <v>1.1504000000000001</v>
      </c>
      <c r="AB628" s="492">
        <v>1.1504000000000001</v>
      </c>
      <c r="AC628" s="492">
        <v>1.1504000000000001</v>
      </c>
      <c r="AD628" s="492">
        <v>1.1504000000000001</v>
      </c>
      <c r="AE628" s="492">
        <v>1.1504000000000001</v>
      </c>
      <c r="AF628" s="492">
        <v>1.1504000000000001</v>
      </c>
      <c r="AG628" s="492">
        <v>1.1504000000000001</v>
      </c>
      <c r="AH628" s="492">
        <v>1.1504000000000001</v>
      </c>
      <c r="AI628" s="492">
        <v>1.1504000000000001</v>
      </c>
      <c r="AJ628" s="492">
        <v>1.1504000000000001</v>
      </c>
      <c r="AK628" s="492">
        <v>1.1504000000000001</v>
      </c>
      <c r="AL628" s="492">
        <v>1.1504000000000001</v>
      </c>
      <c r="AM628" s="492">
        <v>1.1504000000000001</v>
      </c>
      <c r="AN628" s="492">
        <v>1.1504000000000001</v>
      </c>
      <c r="AO628" s="492">
        <v>1.1504000000000001</v>
      </c>
      <c r="AP628" s="492">
        <v>1.1504000000000001</v>
      </c>
      <c r="AQ628" s="492">
        <v>1.1504000000000001</v>
      </c>
      <c r="AR628" s="492">
        <v>1.1504000000000001</v>
      </c>
      <c r="AS628" s="492">
        <v>1.1504000000000001</v>
      </c>
      <c r="AT628" s="492">
        <v>1.1504000000000001</v>
      </c>
      <c r="AU628" s="492">
        <v>1.1504000000000001</v>
      </c>
      <c r="AV628" s="492">
        <v>1.1504000000000001</v>
      </c>
      <c r="AW628" s="492">
        <v>1.1504000000000001</v>
      </c>
      <c r="AX628" s="492">
        <v>1.1504000000000001</v>
      </c>
      <c r="AY628" s="492">
        <v>1.1504000000000001</v>
      </c>
      <c r="AZ628" s="492">
        <v>1.1504000000000001</v>
      </c>
      <c r="BA628" s="492">
        <v>1.1504000000000001</v>
      </c>
      <c r="BB628" s="492">
        <v>1.1504000000000001</v>
      </c>
      <c r="BC628" s="492">
        <v>1.1504000000000001</v>
      </c>
      <c r="BD628" s="492">
        <v>1.1504000000000001</v>
      </c>
      <c r="BE628" s="492">
        <v>1.1504000000000001</v>
      </c>
      <c r="BF628" s="492">
        <v>1.1504000000000001</v>
      </c>
      <c r="BG628" s="492">
        <v>1.1504000000000001</v>
      </c>
      <c r="BH628" s="492">
        <v>1.1504000000000001</v>
      </c>
      <c r="BI628" s="492">
        <v>1.1504000000000001</v>
      </c>
      <c r="BJ628" s="492">
        <v>0</v>
      </c>
      <c r="BK628" s="492">
        <v>0</v>
      </c>
      <c r="BL628" s="492">
        <v>0</v>
      </c>
      <c r="BM628" s="492">
        <v>0</v>
      </c>
      <c r="BN628" s="492">
        <v>0</v>
      </c>
      <c r="BO628" s="492">
        <v>0</v>
      </c>
      <c r="BP628" s="492">
        <v>0</v>
      </c>
      <c r="BQ628" s="492">
        <v>0</v>
      </c>
      <c r="BR628" s="492">
        <v>0</v>
      </c>
      <c r="BS628" s="492">
        <v>0</v>
      </c>
      <c r="BT628" s="492">
        <v>0</v>
      </c>
      <c r="BU628" s="492">
        <v>0</v>
      </c>
      <c r="BV628" s="492">
        <v>0</v>
      </c>
      <c r="BW628" s="492">
        <v>0</v>
      </c>
      <c r="BX628" s="492">
        <v>0</v>
      </c>
      <c r="BY628" s="492">
        <v>0</v>
      </c>
      <c r="BZ628" s="492">
        <v>0</v>
      </c>
    </row>
    <row r="629" spans="1:79" ht="13.15" outlineLevel="1" thickBot="1">
      <c r="A629" s="33"/>
      <c r="B629" s="181" t="s">
        <v>533</v>
      </c>
      <c r="C629" s="182"/>
      <c r="D629" s="197"/>
      <c r="E629" s="197"/>
      <c r="F629" s="197">
        <v>46066966.449551389</v>
      </c>
      <c r="G629" s="198"/>
      <c r="H629" s="197"/>
      <c r="I629" s="197"/>
      <c r="J629" s="197"/>
      <c r="K629" s="197">
        <v>0</v>
      </c>
      <c r="L629" s="197">
        <v>0</v>
      </c>
      <c r="M629" s="197">
        <v>633092.81445315678</v>
      </c>
      <c r="N629" s="197">
        <v>1193698.8229003213</v>
      </c>
      <c r="O629" s="197">
        <v>1116943.7768811614</v>
      </c>
      <c r="P629" s="197">
        <v>1121170.9336864164</v>
      </c>
      <c r="Q629" s="197">
        <v>1120899.4166737213</v>
      </c>
      <c r="R629" s="197">
        <v>1117751.3712066547</v>
      </c>
      <c r="S629" s="197">
        <v>1115574.1087403626</v>
      </c>
      <c r="T629" s="197">
        <v>1113367.1258863166</v>
      </c>
      <c r="U629" s="197">
        <v>1107214.4517902934</v>
      </c>
      <c r="V629" s="197">
        <v>1105999.5681151343</v>
      </c>
      <c r="W629" s="197">
        <v>1104062.9439548471</v>
      </c>
      <c r="X629" s="197">
        <v>1101806.1139402606</v>
      </c>
      <c r="Y629" s="197">
        <v>1100642.3972445678</v>
      </c>
      <c r="Z629" s="197">
        <v>1102201.533492571</v>
      </c>
      <c r="AA629" s="197">
        <v>1102412.7693290727</v>
      </c>
      <c r="AB629" s="197">
        <v>1102168.9273956979</v>
      </c>
      <c r="AC629" s="197">
        <v>1108213.3734108992</v>
      </c>
      <c r="AD629" s="197">
        <v>1094781.2204341902</v>
      </c>
      <c r="AE629" s="197">
        <v>1071820.3632542465</v>
      </c>
      <c r="AF629" s="197">
        <v>1057138.1499867875</v>
      </c>
      <c r="AG629" s="197">
        <v>1025343.9702255635</v>
      </c>
      <c r="AH629" s="197">
        <v>961975.30275230156</v>
      </c>
      <c r="AI629" s="197">
        <v>908980.38709218695</v>
      </c>
      <c r="AJ629" s="197">
        <v>880614.72230947076</v>
      </c>
      <c r="AK629" s="197">
        <v>832982.50418075803</v>
      </c>
      <c r="AL629" s="197">
        <v>836275.4266683216</v>
      </c>
      <c r="AM629" s="197">
        <v>862056.60230899439</v>
      </c>
      <c r="AN629" s="197">
        <v>862242.83287718799</v>
      </c>
      <c r="AO629" s="197">
        <v>882990.7780353569</v>
      </c>
      <c r="AP629" s="197">
        <v>874238.90728985879</v>
      </c>
      <c r="AQ629" s="197">
        <v>841449.39473320963</v>
      </c>
      <c r="AR629" s="197">
        <v>838209.28258991009</v>
      </c>
      <c r="AS629" s="197">
        <v>844770.90730337752</v>
      </c>
      <c r="AT629" s="197">
        <v>833829.75252735463</v>
      </c>
      <c r="AU629" s="197">
        <v>819393.15336272016</v>
      </c>
      <c r="AV629" s="197">
        <v>778142.76215256215</v>
      </c>
      <c r="AW629" s="197">
        <v>729947.04956888361</v>
      </c>
      <c r="AX629" s="197">
        <v>721893.47767335188</v>
      </c>
      <c r="AY629" s="197">
        <v>676338.83108183078</v>
      </c>
      <c r="AZ629" s="197">
        <v>723873.73678558774</v>
      </c>
      <c r="BA629" s="197">
        <v>852387.30847946426</v>
      </c>
      <c r="BB629" s="197">
        <v>880211.83267011587</v>
      </c>
      <c r="BC629" s="197">
        <v>906496.05793114996</v>
      </c>
      <c r="BD629" s="197">
        <v>901525.05799901206</v>
      </c>
      <c r="BE629" s="197">
        <v>879114.48185694509</v>
      </c>
      <c r="BF629" s="197">
        <v>863597.00817847322</v>
      </c>
      <c r="BG629" s="197">
        <v>851769.73542612477</v>
      </c>
      <c r="BH629" s="197">
        <v>895197.53853586095</v>
      </c>
      <c r="BI629" s="197">
        <v>610157.46417877381</v>
      </c>
      <c r="BJ629" s="197">
        <v>0</v>
      </c>
      <c r="BK629" s="197">
        <v>0</v>
      </c>
      <c r="BL629" s="197">
        <v>0</v>
      </c>
      <c r="BM629" s="197">
        <v>0</v>
      </c>
      <c r="BN629" s="197">
        <v>0</v>
      </c>
      <c r="BO629" s="197">
        <v>0</v>
      </c>
      <c r="BP629" s="197">
        <v>0</v>
      </c>
      <c r="BQ629" s="197">
        <v>0</v>
      </c>
      <c r="BR629" s="197">
        <v>0</v>
      </c>
      <c r="BS629" s="197">
        <v>0</v>
      </c>
      <c r="BT629" s="197">
        <v>0</v>
      </c>
      <c r="BU629" s="197">
        <v>0</v>
      </c>
      <c r="BV629" s="197">
        <v>0</v>
      </c>
      <c r="BW629" s="197">
        <v>0</v>
      </c>
      <c r="BX629" s="197">
        <v>0</v>
      </c>
      <c r="BY629" s="197">
        <v>0</v>
      </c>
      <c r="BZ629" s="197">
        <v>0</v>
      </c>
    </row>
    <row r="630" spans="1:79" ht="13.15" outlineLevel="1" thickBot="1">
      <c r="A630" s="33"/>
      <c r="B630" s="181" t="s">
        <v>535</v>
      </c>
      <c r="C630" s="182"/>
      <c r="D630" s="197"/>
      <c r="E630" s="197"/>
      <c r="F630" s="197">
        <v>14815395.881345019</v>
      </c>
      <c r="G630" s="198"/>
      <c r="H630" s="197"/>
      <c r="I630" s="197"/>
      <c r="J630" s="197"/>
      <c r="K630" s="197">
        <v>0</v>
      </c>
      <c r="L630" s="197">
        <v>0</v>
      </c>
      <c r="M630" s="197">
        <v>310837.75506315846</v>
      </c>
      <c r="N630" s="197">
        <v>588163.00128186494</v>
      </c>
      <c r="O630" s="197">
        <v>549957.24500173854</v>
      </c>
      <c r="P630" s="197">
        <v>540548.77703407523</v>
      </c>
      <c r="Q630" s="197">
        <v>530847.89786161331</v>
      </c>
      <c r="R630" s="197">
        <v>520935.48635257303</v>
      </c>
      <c r="S630" s="197">
        <v>510862.69649687066</v>
      </c>
      <c r="T630" s="197">
        <v>500607.06949756609</v>
      </c>
      <c r="U630" s="197">
        <v>490165.10831015301</v>
      </c>
      <c r="V630" s="197">
        <v>479609.29889603605</v>
      </c>
      <c r="W630" s="197">
        <v>468841.18002433935</v>
      </c>
      <c r="X630" s="197">
        <v>457870.01886300411</v>
      </c>
      <c r="Y630" s="197">
        <v>446697.50565020862</v>
      </c>
      <c r="Z630" s="197">
        <v>435297.8788247566</v>
      </c>
      <c r="AA630" s="197">
        <v>423613.18458796944</v>
      </c>
      <c r="AB630" s="197">
        <v>411663.23952538247</v>
      </c>
      <c r="AC630" s="197">
        <v>399450.93841272604</v>
      </c>
      <c r="AD630" s="197">
        <v>386848.26999304589</v>
      </c>
      <c r="AE630" s="197">
        <v>374224.8912986787</v>
      </c>
      <c r="AF630" s="197">
        <v>361765.46570757998</v>
      </c>
      <c r="AG630" s="197">
        <v>349312.82049721834</v>
      </c>
      <c r="AH630" s="197">
        <v>337199.54402816412</v>
      </c>
      <c r="AI630" s="197">
        <v>326046.6725486787</v>
      </c>
      <c r="AJ630" s="197">
        <v>315674.12769471487</v>
      </c>
      <c r="AK630" s="197">
        <v>305620.84357614745</v>
      </c>
      <c r="AL630" s="197">
        <v>296268.27003650909</v>
      </c>
      <c r="AM630" s="197">
        <v>286642.69388908206</v>
      </c>
      <c r="AN630" s="197">
        <v>276301.09787899861</v>
      </c>
      <c r="AO630" s="197">
        <v>265724.75304242002</v>
      </c>
      <c r="AP630" s="197">
        <v>254508.93476182199</v>
      </c>
      <c r="AQ630" s="197">
        <v>243212.4707493046</v>
      </c>
      <c r="AR630" s="197">
        <v>232300.56506432546</v>
      </c>
      <c r="AS630" s="197">
        <v>221207.72618219751</v>
      </c>
      <c r="AT630" s="197">
        <v>209739.47957232269</v>
      </c>
      <c r="AU630" s="197">
        <v>198227.50047809459</v>
      </c>
      <c r="AV630" s="197">
        <v>186738.69901773296</v>
      </c>
      <c r="AW630" s="197">
        <v>175794.52338317106</v>
      </c>
      <c r="AX630" s="197">
        <v>165542.10200799719</v>
      </c>
      <c r="AY630" s="197">
        <v>155217.00039116832</v>
      </c>
      <c r="AZ630" s="197">
        <v>145595.13499652295</v>
      </c>
      <c r="BA630" s="197">
        <v>134785.75099965229</v>
      </c>
      <c r="BB630" s="197">
        <v>121238.00630215577</v>
      </c>
      <c r="BC630" s="197">
        <v>106846.89103789987</v>
      </c>
      <c r="BD630" s="197">
        <v>91623.498609179427</v>
      </c>
      <c r="BE630" s="197">
        <v>76156.439890472888</v>
      </c>
      <c r="BF630" s="197">
        <v>60779.080363351874</v>
      </c>
      <c r="BG630" s="197">
        <v>45359.503737830317</v>
      </c>
      <c r="BH630" s="197">
        <v>29825.088056328234</v>
      </c>
      <c r="BI630" s="197">
        <v>13099.75386821975</v>
      </c>
      <c r="BJ630" s="197">
        <v>0</v>
      </c>
      <c r="BK630" s="197">
        <v>0</v>
      </c>
      <c r="BL630" s="197">
        <v>0</v>
      </c>
      <c r="BM630" s="197">
        <v>0</v>
      </c>
      <c r="BN630" s="197">
        <v>0</v>
      </c>
      <c r="BO630" s="197">
        <v>0</v>
      </c>
      <c r="BP630" s="197">
        <v>0</v>
      </c>
      <c r="BQ630" s="197">
        <v>0</v>
      </c>
      <c r="BR630" s="197">
        <v>0</v>
      </c>
      <c r="BS630" s="197">
        <v>0</v>
      </c>
      <c r="BT630" s="197">
        <v>0</v>
      </c>
      <c r="BU630" s="197">
        <v>0</v>
      </c>
      <c r="BV630" s="197">
        <v>0</v>
      </c>
      <c r="BW630" s="197">
        <v>0</v>
      </c>
      <c r="BX630" s="197">
        <v>0</v>
      </c>
      <c r="BY630" s="197">
        <v>0</v>
      </c>
      <c r="BZ630" s="197">
        <v>0</v>
      </c>
    </row>
    <row r="631" spans="1:79" outlineLevel="1">
      <c r="A631" s="33"/>
      <c r="B631" s="341" t="s">
        <v>534</v>
      </c>
      <c r="C631" s="2"/>
      <c r="D631" s="284"/>
      <c r="E631" s="284"/>
      <c r="F631" s="284"/>
      <c r="G631" s="284"/>
      <c r="H631" s="284"/>
      <c r="I631" s="284"/>
      <c r="J631" s="284"/>
      <c r="K631" s="284">
        <v>0</v>
      </c>
      <c r="L631" s="284">
        <v>0</v>
      </c>
      <c r="M631" s="284">
        <v>275505.06102849927</v>
      </c>
      <c r="N631" s="284">
        <v>241571.1062256638</v>
      </c>
      <c r="O631" s="284">
        <v>242701.96223116131</v>
      </c>
      <c r="P631" s="284">
        <v>256621.62058641622</v>
      </c>
      <c r="Q631" s="284">
        <v>253589.99497372122</v>
      </c>
      <c r="R631" s="284">
        <v>264877.18770665466</v>
      </c>
      <c r="S631" s="284">
        <v>263000.66269036243</v>
      </c>
      <c r="T631" s="284">
        <v>274467.75313631655</v>
      </c>
      <c r="U631" s="284">
        <v>268860.51119029336</v>
      </c>
      <c r="V631" s="284">
        <v>285396.0306651342</v>
      </c>
      <c r="W631" s="284">
        <v>279312.05045484705</v>
      </c>
      <c r="X631" s="284">
        <v>295760.44424026064</v>
      </c>
      <c r="Y631" s="284">
        <v>291001.58674456761</v>
      </c>
      <c r="Z631" s="284">
        <v>310432.85369257093</v>
      </c>
      <c r="AA631" s="284">
        <v>304655.1617790726</v>
      </c>
      <c r="AB631" s="284">
        <v>323936.53664569778</v>
      </c>
      <c r="AC631" s="284">
        <v>324748.01386089914</v>
      </c>
      <c r="AD631" s="284">
        <v>325002.97063419025</v>
      </c>
      <c r="AE631" s="284">
        <v>316309.04830424651</v>
      </c>
      <c r="AF631" s="284">
        <v>324654.15823678742</v>
      </c>
      <c r="AG631" s="284">
        <v>298840.50152556342</v>
      </c>
      <c r="AH631" s="284">
        <v>275219.94730230153</v>
      </c>
      <c r="AI631" s="284">
        <v>258676.29499218694</v>
      </c>
      <c r="AJ631" s="284">
        <v>258787.20580947073</v>
      </c>
      <c r="AK631" s="284">
        <v>222609.28573075798</v>
      </c>
      <c r="AL631" s="284">
        <v>272839.40881832154</v>
      </c>
      <c r="AM631" s="284">
        <v>259463.84725899436</v>
      </c>
      <c r="AN631" s="284">
        <v>284922.04987718794</v>
      </c>
      <c r="AO631" s="284">
        <v>292379.02213535691</v>
      </c>
      <c r="AP631" s="284">
        <v>289072.82873985881</v>
      </c>
      <c r="AQ631" s="284">
        <v>272584.76838320959</v>
      </c>
      <c r="AR631" s="284">
        <v>298385.71253990999</v>
      </c>
      <c r="AS631" s="284">
        <v>291907.53910337749</v>
      </c>
      <c r="AT631" s="284">
        <v>300637.45522735466</v>
      </c>
      <c r="AU631" s="284">
        <v>290715.23681272019</v>
      </c>
      <c r="AV631" s="284">
        <v>272603.56280256214</v>
      </c>
      <c r="AW631" s="284">
        <v>255109.0298688836</v>
      </c>
      <c r="AX631" s="284">
        <v>276344.84352335188</v>
      </c>
      <c r="AY631" s="284">
        <v>221432.19383183075</v>
      </c>
      <c r="AZ631" s="284">
        <v>337469.09348558774</v>
      </c>
      <c r="BA631" s="284">
        <v>359860.78052946425</v>
      </c>
      <c r="BB631" s="284">
        <v>380878.63022011588</v>
      </c>
      <c r="BC631" s="284">
        <v>402700.39448114997</v>
      </c>
      <c r="BD631" s="284">
        <v>393421.38519901206</v>
      </c>
      <c r="BE631" s="284">
        <v>398083.11340694508</v>
      </c>
      <c r="BF631" s="284">
        <v>395593.75412847317</v>
      </c>
      <c r="BG631" s="284">
        <v>403994.16232612473</v>
      </c>
      <c r="BH631" s="284">
        <v>456892.75723586092</v>
      </c>
      <c r="BI631" s="284">
        <v>138194.50732877379</v>
      </c>
      <c r="BJ631" s="284">
        <v>-111118.19915</v>
      </c>
      <c r="BK631" s="284">
        <v>0</v>
      </c>
      <c r="BL631" s="284">
        <v>0</v>
      </c>
      <c r="BM631" s="284">
        <v>0</v>
      </c>
      <c r="BN631" s="284">
        <v>0</v>
      </c>
      <c r="BO631" s="284">
        <v>0</v>
      </c>
      <c r="BP631" s="284">
        <v>0</v>
      </c>
      <c r="BQ631" s="284">
        <v>0</v>
      </c>
      <c r="BR631" s="284">
        <v>0</v>
      </c>
      <c r="BS631" s="284">
        <v>0</v>
      </c>
      <c r="BT631" s="284">
        <v>0</v>
      </c>
      <c r="BU631" s="284">
        <v>0</v>
      </c>
      <c r="BV631" s="284">
        <v>0</v>
      </c>
      <c r="BW631" s="284">
        <v>0</v>
      </c>
      <c r="BX631" s="284">
        <v>0</v>
      </c>
      <c r="BY631" s="284">
        <v>0</v>
      </c>
      <c r="BZ631" s="284">
        <v>0</v>
      </c>
    </row>
    <row r="632" spans="1:79" outlineLevel="1">
      <c r="A632" s="33"/>
      <c r="B632" s="33"/>
      <c r="C632" s="33"/>
      <c r="D632" s="199"/>
      <c r="E632" s="199"/>
      <c r="F632" s="199"/>
      <c r="G632" s="199"/>
      <c r="H632" s="199"/>
      <c r="I632" s="199"/>
      <c r="J632" s="199"/>
      <c r="K632" s="199"/>
      <c r="L632" s="199"/>
      <c r="M632" s="199"/>
      <c r="N632" s="199"/>
      <c r="O632" s="199"/>
      <c r="P632" s="199"/>
      <c r="Q632" s="199"/>
      <c r="R632" s="199"/>
      <c r="S632" s="199"/>
      <c r="T632" s="199"/>
      <c r="U632" s="199"/>
      <c r="V632" s="199"/>
      <c r="W632" s="199"/>
      <c r="X632" s="199"/>
      <c r="Y632" s="199"/>
      <c r="Z632" s="199"/>
      <c r="AA632" s="199"/>
      <c r="AB632" s="199"/>
      <c r="AC632" s="199"/>
      <c r="AD632" s="199"/>
      <c r="AE632" s="199"/>
      <c r="AF632" s="199"/>
      <c r="AG632" s="199"/>
      <c r="AH632" s="199"/>
      <c r="AI632" s="199"/>
      <c r="AJ632" s="199"/>
      <c r="AK632" s="199"/>
      <c r="AL632" s="199"/>
      <c r="AM632" s="199"/>
      <c r="AN632" s="199"/>
      <c r="AO632" s="199"/>
      <c r="AP632" s="199"/>
      <c r="AQ632" s="199"/>
      <c r="AR632" s="199"/>
      <c r="AS632" s="199"/>
      <c r="AT632" s="199"/>
      <c r="AU632" s="199"/>
      <c r="AV632" s="199"/>
      <c r="AW632" s="199"/>
      <c r="AX632" s="199"/>
      <c r="AY632" s="199"/>
      <c r="AZ632" s="199"/>
      <c r="BA632" s="199"/>
      <c r="BB632" s="199"/>
      <c r="BC632" s="199"/>
      <c r="BD632" s="199"/>
      <c r="BE632" s="199"/>
      <c r="BF632" s="199"/>
      <c r="BG632" s="199"/>
      <c r="BH632" s="199"/>
      <c r="BI632" s="199"/>
      <c r="BJ632" s="199"/>
      <c r="BK632" s="199"/>
      <c r="BL632" s="199"/>
      <c r="BM632" s="199"/>
      <c r="BN632" s="199"/>
      <c r="BO632" s="199"/>
      <c r="BP632" s="199"/>
      <c r="BQ632" s="199"/>
      <c r="BR632" s="199"/>
      <c r="BS632" s="199"/>
      <c r="BT632" s="199"/>
      <c r="BU632" s="199"/>
      <c r="BV632" s="199"/>
      <c r="BW632" s="199"/>
      <c r="BX632" s="199"/>
      <c r="BY632" s="199"/>
      <c r="BZ632" s="199"/>
    </row>
    <row r="633" spans="1:79" ht="13.15" outlineLevel="1" thickBot="1">
      <c r="A633" s="33"/>
      <c r="B633" s="33"/>
      <c r="C633" s="33"/>
      <c r="D633" s="199"/>
      <c r="E633" s="199"/>
      <c r="F633" s="199"/>
      <c r="G633" s="199"/>
      <c r="H633" s="199"/>
      <c r="I633" s="199"/>
      <c r="J633" s="199"/>
      <c r="K633" s="199"/>
      <c r="L633" s="199"/>
      <c r="M633" s="199"/>
      <c r="N633" s="199"/>
      <c r="O633" s="199"/>
      <c r="P633" s="199"/>
      <c r="Q633" s="199"/>
      <c r="R633" s="199"/>
      <c r="S633" s="199"/>
      <c r="T633" s="199"/>
      <c r="U633" s="199"/>
      <c r="V633" s="199"/>
      <c r="W633" s="199"/>
      <c r="X633" s="199"/>
      <c r="Y633" s="199"/>
      <c r="Z633" s="199"/>
      <c r="AA633" s="199"/>
      <c r="AB633" s="199"/>
      <c r="AC633" s="199"/>
      <c r="AD633" s="199"/>
      <c r="AE633" s="199"/>
      <c r="AF633" s="199"/>
      <c r="AG633" s="199"/>
      <c r="AH633" s="199"/>
      <c r="AI633" s="199"/>
      <c r="AJ633" s="199"/>
      <c r="AK633" s="199"/>
      <c r="AL633" s="199"/>
      <c r="AM633" s="199"/>
      <c r="AN633" s="199"/>
      <c r="AO633" s="199"/>
      <c r="AP633" s="199"/>
      <c r="AQ633" s="199"/>
      <c r="AR633" s="199"/>
      <c r="AS633" s="199"/>
      <c r="AT633" s="199"/>
      <c r="AU633" s="199"/>
      <c r="AV633" s="199"/>
      <c r="AW633" s="199"/>
      <c r="AX633" s="199"/>
      <c r="AY633" s="199"/>
      <c r="AZ633" s="199"/>
      <c r="BA633" s="199"/>
      <c r="BB633" s="199"/>
      <c r="BC633" s="199"/>
      <c r="BD633" s="199"/>
      <c r="BE633" s="199"/>
      <c r="BF633" s="199"/>
      <c r="BG633" s="199"/>
      <c r="BH633" s="199"/>
      <c r="BI633" s="199"/>
      <c r="BJ633" s="199"/>
      <c r="BK633" s="199"/>
      <c r="BL633" s="199"/>
      <c r="BM633" s="199"/>
      <c r="BN633" s="199"/>
      <c r="BO633" s="199"/>
      <c r="BP633" s="199"/>
      <c r="BQ633" s="199"/>
      <c r="BR633" s="199"/>
      <c r="BS633" s="199"/>
      <c r="BT633" s="199"/>
      <c r="BU633" s="199"/>
      <c r="BV633" s="199"/>
      <c r="BW633" s="199"/>
      <c r="BX633" s="199"/>
      <c r="BY633" s="199"/>
      <c r="BZ633" s="199"/>
    </row>
    <row r="634" spans="1:79" outlineLevel="1">
      <c r="A634" s="33"/>
      <c r="B634" s="172" t="s">
        <v>474</v>
      </c>
      <c r="C634" s="173"/>
      <c r="D634" s="200"/>
      <c r="E634" s="200"/>
      <c r="F634" s="200">
        <v>14550000</v>
      </c>
      <c r="G634" s="201"/>
      <c r="H634" s="200"/>
      <c r="I634" s="200"/>
      <c r="J634" s="200"/>
      <c r="K634" s="200">
        <v>0</v>
      </c>
      <c r="L634" s="200">
        <v>0</v>
      </c>
      <c r="M634" s="200">
        <v>0</v>
      </c>
      <c r="N634" s="200">
        <v>275505</v>
      </c>
      <c r="O634" s="200">
        <v>241571</v>
      </c>
      <c r="P634" s="200">
        <v>242702</v>
      </c>
      <c r="Q634" s="200">
        <v>256622</v>
      </c>
      <c r="R634" s="200">
        <v>253590</v>
      </c>
      <c r="S634" s="200">
        <v>264877</v>
      </c>
      <c r="T634" s="200">
        <v>263001</v>
      </c>
      <c r="U634" s="200">
        <v>274468</v>
      </c>
      <c r="V634" s="200">
        <v>268861</v>
      </c>
      <c r="W634" s="200">
        <v>285396</v>
      </c>
      <c r="X634" s="200">
        <v>279312</v>
      </c>
      <c r="Y634" s="200">
        <v>295760</v>
      </c>
      <c r="Z634" s="200">
        <v>291002</v>
      </c>
      <c r="AA634" s="200">
        <v>310433</v>
      </c>
      <c r="AB634" s="200">
        <v>304655</v>
      </c>
      <c r="AC634" s="200">
        <v>323937</v>
      </c>
      <c r="AD634" s="200">
        <v>324748</v>
      </c>
      <c r="AE634" s="200">
        <v>325003</v>
      </c>
      <c r="AF634" s="200">
        <v>316309</v>
      </c>
      <c r="AG634" s="200">
        <v>324654</v>
      </c>
      <c r="AH634" s="200">
        <v>298841</v>
      </c>
      <c r="AI634" s="200">
        <v>275220</v>
      </c>
      <c r="AJ634" s="200">
        <v>258676</v>
      </c>
      <c r="AK634" s="200">
        <v>258787</v>
      </c>
      <c r="AL634" s="200">
        <v>222609</v>
      </c>
      <c r="AM634" s="200">
        <v>272839</v>
      </c>
      <c r="AN634" s="200">
        <v>259464</v>
      </c>
      <c r="AO634" s="200">
        <v>284922</v>
      </c>
      <c r="AP634" s="200">
        <v>292379</v>
      </c>
      <c r="AQ634" s="200">
        <v>289073</v>
      </c>
      <c r="AR634" s="200">
        <v>272585</v>
      </c>
      <c r="AS634" s="200">
        <v>298386</v>
      </c>
      <c r="AT634" s="200">
        <v>291908</v>
      </c>
      <c r="AU634" s="200">
        <v>300637</v>
      </c>
      <c r="AV634" s="200">
        <v>290715</v>
      </c>
      <c r="AW634" s="200">
        <v>272604</v>
      </c>
      <c r="AX634" s="200">
        <v>255109</v>
      </c>
      <c r="AY634" s="200">
        <v>276345</v>
      </c>
      <c r="AZ634" s="200">
        <v>218912</v>
      </c>
      <c r="BA634" s="200">
        <v>337469</v>
      </c>
      <c r="BB634" s="200">
        <v>359861</v>
      </c>
      <c r="BC634" s="200">
        <v>380879</v>
      </c>
      <c r="BD634" s="200">
        <v>402700</v>
      </c>
      <c r="BE634" s="200">
        <v>393421</v>
      </c>
      <c r="BF634" s="200">
        <v>398083</v>
      </c>
      <c r="BG634" s="200">
        <v>395594</v>
      </c>
      <c r="BH634" s="200">
        <v>403994</v>
      </c>
      <c r="BI634" s="200">
        <v>456893</v>
      </c>
      <c r="BJ634" s="200">
        <v>108689</v>
      </c>
      <c r="BK634" s="200">
        <v>0</v>
      </c>
      <c r="BL634" s="200">
        <v>0</v>
      </c>
      <c r="BM634" s="200">
        <v>0</v>
      </c>
      <c r="BN634" s="200">
        <v>0</v>
      </c>
      <c r="BO634" s="200">
        <v>0</v>
      </c>
      <c r="BP634" s="200">
        <v>0</v>
      </c>
      <c r="BQ634" s="200">
        <v>0</v>
      </c>
      <c r="BR634" s="200">
        <v>0</v>
      </c>
      <c r="BS634" s="200">
        <v>0</v>
      </c>
      <c r="BT634" s="200">
        <v>0</v>
      </c>
      <c r="BU634" s="200">
        <v>0</v>
      </c>
      <c r="BV634" s="200">
        <v>0</v>
      </c>
      <c r="BW634" s="200">
        <v>0</v>
      </c>
      <c r="BX634" s="200">
        <v>0</v>
      </c>
      <c r="BY634" s="200">
        <v>0</v>
      </c>
      <c r="BZ634" s="200">
        <v>0</v>
      </c>
    </row>
    <row r="635" spans="1:79" outlineLevel="1">
      <c r="A635" s="33"/>
      <c r="B635" s="174" t="s">
        <v>536</v>
      </c>
      <c r="C635" s="175"/>
      <c r="D635" s="202"/>
      <c r="E635" s="202"/>
      <c r="F635" s="202">
        <v>8523030.3105246574</v>
      </c>
      <c r="G635" s="203"/>
      <c r="H635" s="202"/>
      <c r="I635" s="202"/>
      <c r="J635" s="202"/>
      <c r="K635" s="202">
        <v>0</v>
      </c>
      <c r="L635" s="202">
        <v>0</v>
      </c>
      <c r="M635" s="202">
        <v>0</v>
      </c>
      <c r="N635" s="202">
        <v>357587.75342465751</v>
      </c>
      <c r="O635" s="202">
        <v>319034.96325000003</v>
      </c>
      <c r="P635" s="202">
        <v>313635.85140000004</v>
      </c>
      <c r="Q635" s="202">
        <v>308211.46170000004</v>
      </c>
      <c r="R635" s="202">
        <v>302475.96000000002</v>
      </c>
      <c r="S635" s="202">
        <v>296808.22350000002</v>
      </c>
      <c r="T635" s="202">
        <v>290888.22255000001</v>
      </c>
      <c r="U635" s="202">
        <v>285010.15020000003</v>
      </c>
      <c r="V635" s="202">
        <v>278875.7904</v>
      </c>
      <c r="W635" s="202">
        <v>272866.74705000001</v>
      </c>
      <c r="X635" s="202">
        <v>266488.14645</v>
      </c>
      <c r="Y635" s="202">
        <v>260245.52325000003</v>
      </c>
      <c r="Z635" s="202">
        <v>253635.28725000002</v>
      </c>
      <c r="AA635" s="202">
        <v>247131.39255000002</v>
      </c>
      <c r="AB635" s="202">
        <v>240193.21500000003</v>
      </c>
      <c r="AC635" s="202">
        <v>233384.17575000002</v>
      </c>
      <c r="AD635" s="202">
        <v>226144.18380000003</v>
      </c>
      <c r="AE635" s="202">
        <v>218886.06600000002</v>
      </c>
      <c r="AF635" s="202">
        <v>211622.24895000001</v>
      </c>
      <c r="AG635" s="202">
        <v>204552.74280000001</v>
      </c>
      <c r="AH635" s="202">
        <v>197296.72590000002</v>
      </c>
      <c r="AI635" s="202">
        <v>190617.62955000001</v>
      </c>
      <c r="AJ635" s="202">
        <v>184466.46255000003</v>
      </c>
      <c r="AK635" s="202">
        <v>178685.05395</v>
      </c>
      <c r="AL635" s="202">
        <v>172901.16450000001</v>
      </c>
      <c r="AM635" s="202">
        <v>167925.85335000002</v>
      </c>
      <c r="AN635" s="202">
        <v>161827.90170000002</v>
      </c>
      <c r="AO635" s="202">
        <v>156028.88130000001</v>
      </c>
      <c r="AP635" s="202">
        <v>149660.87460000001</v>
      </c>
      <c r="AQ635" s="202">
        <v>143126.20395000002</v>
      </c>
      <c r="AR635" s="202">
        <v>136665.42240000001</v>
      </c>
      <c r="AS635" s="202">
        <v>130573.14765000001</v>
      </c>
      <c r="AT635" s="202">
        <v>123904.22055000001</v>
      </c>
      <c r="AU635" s="202">
        <v>117380.07675000001</v>
      </c>
      <c r="AV635" s="202">
        <v>110660.83980000002</v>
      </c>
      <c r="AW635" s="202">
        <v>104163.35955000001</v>
      </c>
      <c r="AX635" s="202">
        <v>98070.660150000011</v>
      </c>
      <c r="AY635" s="202">
        <v>92368.974000000002</v>
      </c>
      <c r="AZ635" s="202">
        <v>86192.663250000012</v>
      </c>
      <c r="BA635" s="202">
        <v>81299.980050000013</v>
      </c>
      <c r="BB635" s="202">
        <v>73757.547900000005</v>
      </c>
      <c r="BC635" s="202">
        <v>65714.654550000007</v>
      </c>
      <c r="BD635" s="202">
        <v>57202.008900000008</v>
      </c>
      <c r="BE635" s="202">
        <v>48201.663900000007</v>
      </c>
      <c r="BF635" s="202">
        <v>39408.704550000002</v>
      </c>
      <c r="BG635" s="202">
        <v>30511.549500000001</v>
      </c>
      <c r="BH635" s="202">
        <v>21670.0236</v>
      </c>
      <c r="BI635" s="202">
        <v>12640.757700000002</v>
      </c>
      <c r="BJ635" s="202">
        <v>2429.1991500000004</v>
      </c>
      <c r="BK635" s="202">
        <v>0</v>
      </c>
      <c r="BL635" s="202">
        <v>0</v>
      </c>
      <c r="BM635" s="202">
        <v>0</v>
      </c>
      <c r="BN635" s="202">
        <v>0</v>
      </c>
      <c r="BO635" s="202">
        <v>0</v>
      </c>
      <c r="BP635" s="202">
        <v>0</v>
      </c>
      <c r="BQ635" s="202">
        <v>0</v>
      </c>
      <c r="BR635" s="202">
        <v>0</v>
      </c>
      <c r="BS635" s="202">
        <v>0</v>
      </c>
      <c r="BT635" s="202">
        <v>0</v>
      </c>
      <c r="BU635" s="202">
        <v>0</v>
      </c>
      <c r="BV635" s="202">
        <v>0</v>
      </c>
      <c r="BW635" s="202">
        <v>0</v>
      </c>
      <c r="BX635" s="202">
        <v>0</v>
      </c>
      <c r="BY635" s="202">
        <v>0</v>
      </c>
      <c r="BZ635" s="202">
        <v>0</v>
      </c>
    </row>
    <row r="636" spans="1:79" outlineLevel="1">
      <c r="A636" s="33"/>
      <c r="B636" s="179" t="s">
        <v>476</v>
      </c>
      <c r="C636" s="180"/>
      <c r="D636" s="204"/>
      <c r="E636" s="204"/>
      <c r="F636" s="204">
        <v>8523030.3105246574</v>
      </c>
      <c r="G636" s="205"/>
      <c r="H636" s="204"/>
      <c r="I636" s="204"/>
      <c r="J636" s="204"/>
      <c r="K636" s="204">
        <v>0</v>
      </c>
      <c r="L636" s="204">
        <v>0</v>
      </c>
      <c r="M636" s="204">
        <v>357587.75342465751</v>
      </c>
      <c r="N636" s="204">
        <v>319034.96325000003</v>
      </c>
      <c r="O636" s="204">
        <v>313635.85140000004</v>
      </c>
      <c r="P636" s="204">
        <v>308211.46170000004</v>
      </c>
      <c r="Q636" s="204">
        <v>302475.96000000002</v>
      </c>
      <c r="R636" s="204">
        <v>296808.22350000002</v>
      </c>
      <c r="S636" s="204">
        <v>290888.22255000001</v>
      </c>
      <c r="T636" s="204">
        <v>285010.15020000003</v>
      </c>
      <c r="U636" s="204">
        <v>278875.7904</v>
      </c>
      <c r="V636" s="204">
        <v>272866.74705000001</v>
      </c>
      <c r="W636" s="204">
        <v>266488.14645</v>
      </c>
      <c r="X636" s="204">
        <v>260245.52325000003</v>
      </c>
      <c r="Y636" s="204">
        <v>253635.28725000002</v>
      </c>
      <c r="Z636" s="204">
        <v>247131.39255000002</v>
      </c>
      <c r="AA636" s="204">
        <v>240193.21500000003</v>
      </c>
      <c r="AB636" s="204">
        <v>233384.17575000002</v>
      </c>
      <c r="AC636" s="204">
        <v>226144.18380000003</v>
      </c>
      <c r="AD636" s="204">
        <v>218886.06600000002</v>
      </c>
      <c r="AE636" s="204">
        <v>211622.24895000001</v>
      </c>
      <c r="AF636" s="204">
        <v>204552.74280000001</v>
      </c>
      <c r="AG636" s="204">
        <v>197296.72590000002</v>
      </c>
      <c r="AH636" s="204">
        <v>190617.62955000001</v>
      </c>
      <c r="AI636" s="204">
        <v>184466.46255000003</v>
      </c>
      <c r="AJ636" s="204">
        <v>178685.05395</v>
      </c>
      <c r="AK636" s="204">
        <v>172901.16450000001</v>
      </c>
      <c r="AL636" s="204">
        <v>167925.85335000002</v>
      </c>
      <c r="AM636" s="204">
        <v>161827.90170000002</v>
      </c>
      <c r="AN636" s="204">
        <v>156028.88130000001</v>
      </c>
      <c r="AO636" s="204">
        <v>149660.87460000001</v>
      </c>
      <c r="AP636" s="204">
        <v>143126.20395000002</v>
      </c>
      <c r="AQ636" s="204">
        <v>136665.42240000001</v>
      </c>
      <c r="AR636" s="204">
        <v>130573.14765000001</v>
      </c>
      <c r="AS636" s="204">
        <v>123904.22055000001</v>
      </c>
      <c r="AT636" s="204">
        <v>117380.07675000001</v>
      </c>
      <c r="AU636" s="204">
        <v>110660.83980000002</v>
      </c>
      <c r="AV636" s="204">
        <v>104163.35955000001</v>
      </c>
      <c r="AW636" s="204">
        <v>98070.660150000011</v>
      </c>
      <c r="AX636" s="204">
        <v>92368.974000000002</v>
      </c>
      <c r="AY636" s="204">
        <v>86192.663250000012</v>
      </c>
      <c r="AZ636" s="204">
        <v>81299.980050000013</v>
      </c>
      <c r="BA636" s="204">
        <v>73757.547900000005</v>
      </c>
      <c r="BB636" s="204">
        <v>65714.654550000007</v>
      </c>
      <c r="BC636" s="204">
        <v>57202.008900000008</v>
      </c>
      <c r="BD636" s="204">
        <v>48201.663900000007</v>
      </c>
      <c r="BE636" s="204">
        <v>39408.704550000002</v>
      </c>
      <c r="BF636" s="204">
        <v>30511.549500000001</v>
      </c>
      <c r="BG636" s="204">
        <v>21670.0236</v>
      </c>
      <c r="BH636" s="204">
        <v>12640.757700000002</v>
      </c>
      <c r="BI636" s="204">
        <v>2429.1991500000004</v>
      </c>
      <c r="BJ636" s="204">
        <v>0</v>
      </c>
      <c r="BK636" s="204">
        <v>0</v>
      </c>
      <c r="BL636" s="204">
        <v>0</v>
      </c>
      <c r="BM636" s="204">
        <v>0</v>
      </c>
      <c r="BN636" s="204">
        <v>0</v>
      </c>
      <c r="BO636" s="204">
        <v>0</v>
      </c>
      <c r="BP636" s="204">
        <v>0</v>
      </c>
      <c r="BQ636" s="204">
        <v>0</v>
      </c>
      <c r="BR636" s="204">
        <v>0</v>
      </c>
      <c r="BS636" s="204">
        <v>0</v>
      </c>
      <c r="BT636" s="204">
        <v>0</v>
      </c>
      <c r="BU636" s="204">
        <v>0</v>
      </c>
      <c r="BV636" s="204">
        <v>0</v>
      </c>
      <c r="BW636" s="204">
        <v>0</v>
      </c>
      <c r="BX636" s="204">
        <v>0</v>
      </c>
      <c r="BY636" s="204">
        <v>0</v>
      </c>
      <c r="BZ636" s="204">
        <v>0</v>
      </c>
    </row>
    <row r="637" spans="1:79" ht="13.15" outlineLevel="1" thickBot="1">
      <c r="A637" s="33"/>
      <c r="B637" s="427" t="s">
        <v>634</v>
      </c>
      <c r="C637" s="428"/>
      <c r="D637" s="428"/>
      <c r="E637" s="428"/>
      <c r="F637" s="429">
        <v>31596060.621049315</v>
      </c>
      <c r="G637" s="430"/>
      <c r="H637" s="429"/>
      <c r="I637" s="429"/>
      <c r="J637" s="429"/>
      <c r="K637" s="197">
        <v>0</v>
      </c>
      <c r="L637" s="197">
        <v>0</v>
      </c>
      <c r="M637" s="197">
        <v>357587.75342465751</v>
      </c>
      <c r="N637" s="197">
        <v>952127.71667465754</v>
      </c>
      <c r="O637" s="197">
        <v>874241.81465000007</v>
      </c>
      <c r="P637" s="197">
        <v>864549.31310000014</v>
      </c>
      <c r="Q637" s="197">
        <v>867309.42170000006</v>
      </c>
      <c r="R637" s="197">
        <v>852874.18350000004</v>
      </c>
      <c r="S637" s="197">
        <v>852573.44605000014</v>
      </c>
      <c r="T637" s="197">
        <v>838899.3727500001</v>
      </c>
      <c r="U637" s="197">
        <v>838353.94060000009</v>
      </c>
      <c r="V637" s="197">
        <v>820603.53745000006</v>
      </c>
      <c r="W637" s="197">
        <v>824750.89350000001</v>
      </c>
      <c r="X637" s="197">
        <v>806045.66969999997</v>
      </c>
      <c r="Y637" s="197">
        <v>809640.81050000014</v>
      </c>
      <c r="Z637" s="197">
        <v>791768.67980000004</v>
      </c>
      <c r="AA637" s="197">
        <v>797757.60755000007</v>
      </c>
      <c r="AB637" s="197">
        <v>778232.39075000014</v>
      </c>
      <c r="AC637" s="197">
        <v>783465.35955000005</v>
      </c>
      <c r="AD637" s="197">
        <v>769778.24979999999</v>
      </c>
      <c r="AE637" s="197">
        <v>755511.31495000003</v>
      </c>
      <c r="AF637" s="197">
        <v>732483.99175000004</v>
      </c>
      <c r="AG637" s="197">
        <v>726503.46870000008</v>
      </c>
      <c r="AH637" s="197">
        <v>686755.35545000003</v>
      </c>
      <c r="AI637" s="197">
        <v>650304.09210000001</v>
      </c>
      <c r="AJ637" s="197">
        <v>621827.51650000003</v>
      </c>
      <c r="AK637" s="197">
        <v>610373.21845000004</v>
      </c>
      <c r="AL637" s="197">
        <v>563436.01785000006</v>
      </c>
      <c r="AM637" s="197">
        <v>602592.75505000004</v>
      </c>
      <c r="AN637" s="197">
        <v>577320.78300000005</v>
      </c>
      <c r="AO637" s="197">
        <v>590611.75589999999</v>
      </c>
      <c r="AP637" s="197">
        <v>585166.07854999998</v>
      </c>
      <c r="AQ637" s="197">
        <v>568864.62635000004</v>
      </c>
      <c r="AR637" s="197">
        <v>539823.5700500001</v>
      </c>
      <c r="AS637" s="197">
        <v>552863.36820000003</v>
      </c>
      <c r="AT637" s="197">
        <v>533192.29729999998</v>
      </c>
      <c r="AU637" s="197">
        <v>528677.91654999997</v>
      </c>
      <c r="AV637" s="197">
        <v>505539.19935000001</v>
      </c>
      <c r="AW637" s="197">
        <v>474838.0197</v>
      </c>
      <c r="AX637" s="197">
        <v>445548.63415</v>
      </c>
      <c r="AY637" s="197">
        <v>454906.63725000003</v>
      </c>
      <c r="AZ637" s="197">
        <v>386404.6433</v>
      </c>
      <c r="BA637" s="197">
        <v>492526.52795000002</v>
      </c>
      <c r="BB637" s="197">
        <v>499333.20244999998</v>
      </c>
      <c r="BC637" s="197">
        <v>503795.66344999999</v>
      </c>
      <c r="BD637" s="197">
        <v>508103.6728</v>
      </c>
      <c r="BE637" s="197">
        <v>481031.36845000001</v>
      </c>
      <c r="BF637" s="197">
        <v>468003.25405000005</v>
      </c>
      <c r="BG637" s="197">
        <v>447775.57310000004</v>
      </c>
      <c r="BH637" s="197">
        <v>438304.78130000003</v>
      </c>
      <c r="BI637" s="197">
        <v>471962.95685000002</v>
      </c>
      <c r="BJ637" s="197">
        <v>111118.19915</v>
      </c>
      <c r="BK637" s="197">
        <v>0</v>
      </c>
      <c r="BL637" s="197">
        <v>0</v>
      </c>
      <c r="BM637" s="197">
        <v>0</v>
      </c>
      <c r="BN637" s="197">
        <v>0</v>
      </c>
      <c r="BO637" s="197">
        <v>0</v>
      </c>
      <c r="BP637" s="197">
        <v>0</v>
      </c>
      <c r="BQ637" s="197">
        <v>0</v>
      </c>
      <c r="BR637" s="197">
        <v>0</v>
      </c>
      <c r="BS637" s="197">
        <v>0</v>
      </c>
      <c r="BT637" s="197">
        <v>0</v>
      </c>
      <c r="BU637" s="197">
        <v>0</v>
      </c>
      <c r="BV637" s="197">
        <v>0</v>
      </c>
      <c r="BW637" s="197">
        <v>0</v>
      </c>
      <c r="BX637" s="197">
        <v>0</v>
      </c>
      <c r="BY637" s="197">
        <v>0</v>
      </c>
      <c r="BZ637" s="197">
        <v>0</v>
      </c>
      <c r="CA637" s="197">
        <v>0</v>
      </c>
    </row>
    <row r="638" spans="1:79" ht="13.15">
      <c r="A638" s="33">
        <v>1</v>
      </c>
      <c r="B638" s="477" t="s">
        <v>646</v>
      </c>
      <c r="C638" s="478"/>
      <c r="D638" s="478"/>
      <c r="E638" s="478"/>
      <c r="F638" s="479">
        <v>14564340.017210901</v>
      </c>
      <c r="G638" s="480" t="s">
        <v>627</v>
      </c>
      <c r="H638" s="479"/>
      <c r="I638" s="479"/>
      <c r="J638" s="479"/>
      <c r="K638" s="678">
        <v>0</v>
      </c>
      <c r="L638" s="678">
        <v>0</v>
      </c>
      <c r="M638" s="678">
        <v>275505.06102849927</v>
      </c>
      <c r="N638" s="678">
        <v>241571.1062256638</v>
      </c>
      <c r="O638" s="678">
        <v>242701.96223116131</v>
      </c>
      <c r="P638" s="678">
        <v>256621.62058641622</v>
      </c>
      <c r="Q638" s="678">
        <v>253589.99497372122</v>
      </c>
      <c r="R638" s="678">
        <v>264877.18770665466</v>
      </c>
      <c r="S638" s="678">
        <v>263000.66269036243</v>
      </c>
      <c r="T638" s="678">
        <v>274467.75313631655</v>
      </c>
      <c r="U638" s="678">
        <v>268860.51119029336</v>
      </c>
      <c r="V638" s="678">
        <v>285396.0306651342</v>
      </c>
      <c r="W638" s="678">
        <v>279312.05045484705</v>
      </c>
      <c r="X638" s="678">
        <v>295760.44424026064</v>
      </c>
      <c r="Y638" s="678">
        <v>291001.58674456761</v>
      </c>
      <c r="Z638" s="678">
        <v>310432.85369257093</v>
      </c>
      <c r="AA638" s="678">
        <v>304655.1617790726</v>
      </c>
      <c r="AB638" s="678">
        <v>323936.53664569778</v>
      </c>
      <c r="AC638" s="678">
        <v>324748.01386089914</v>
      </c>
      <c r="AD638" s="678">
        <v>325002.97063419025</v>
      </c>
      <c r="AE638" s="678">
        <v>316309.04830424651</v>
      </c>
      <c r="AF638" s="678">
        <v>324654.15823678742</v>
      </c>
      <c r="AG638" s="678">
        <v>298840.50152556342</v>
      </c>
      <c r="AH638" s="678">
        <v>275219.94730230153</v>
      </c>
      <c r="AI638" s="678">
        <v>258676.29499218694</v>
      </c>
      <c r="AJ638" s="678">
        <v>258787.20580947073</v>
      </c>
      <c r="AK638" s="678">
        <v>222609.28573075798</v>
      </c>
      <c r="AL638" s="678">
        <v>272839.40881832154</v>
      </c>
      <c r="AM638" s="678">
        <v>259463.84725899436</v>
      </c>
      <c r="AN638" s="678">
        <v>284922.04987718794</v>
      </c>
      <c r="AO638" s="678">
        <v>292379.02213535691</v>
      </c>
      <c r="AP638" s="678">
        <v>289072.82873985881</v>
      </c>
      <c r="AQ638" s="678">
        <v>272584.76838320959</v>
      </c>
      <c r="AR638" s="678">
        <v>298385.71253990999</v>
      </c>
      <c r="AS638" s="678">
        <v>291907.53910337749</v>
      </c>
      <c r="AT638" s="678">
        <v>300637.45522735466</v>
      </c>
      <c r="AU638" s="678">
        <v>290715.23681272019</v>
      </c>
      <c r="AV638" s="678">
        <v>272603.56280256214</v>
      </c>
      <c r="AW638" s="678">
        <v>255109.0298688836</v>
      </c>
      <c r="AX638" s="678">
        <v>276344.84352335188</v>
      </c>
      <c r="AY638" s="678">
        <v>218912.2319555172</v>
      </c>
      <c r="AZ638" s="678">
        <v>337469.09348558774</v>
      </c>
      <c r="BA638" s="678">
        <v>359860.78052946425</v>
      </c>
      <c r="BB638" s="678">
        <v>380878.63022011588</v>
      </c>
      <c r="BC638" s="678">
        <v>402700.39448114997</v>
      </c>
      <c r="BD638" s="678">
        <v>393421.38519901206</v>
      </c>
      <c r="BE638" s="678">
        <v>398083.11340694508</v>
      </c>
      <c r="BF638" s="678">
        <v>395593.75412847317</v>
      </c>
      <c r="BG638" s="678">
        <v>403994.16232612473</v>
      </c>
      <c r="BH638" s="678">
        <v>456892.75723586092</v>
      </c>
      <c r="BI638" s="678">
        <v>123030.45876391788</v>
      </c>
      <c r="BJ638" s="678">
        <v>0</v>
      </c>
      <c r="BK638" s="678">
        <v>0</v>
      </c>
      <c r="BL638" s="678">
        <v>0</v>
      </c>
      <c r="BM638" s="678">
        <v>0</v>
      </c>
      <c r="BN638" s="678">
        <v>0</v>
      </c>
      <c r="BO638" s="678">
        <v>0</v>
      </c>
      <c r="BP638" s="678">
        <v>0</v>
      </c>
      <c r="BQ638" s="678">
        <v>0</v>
      </c>
      <c r="BR638" s="678">
        <v>0</v>
      </c>
      <c r="BS638" s="678">
        <v>0</v>
      </c>
      <c r="BT638" s="678">
        <v>0</v>
      </c>
      <c r="BU638" s="678">
        <v>0</v>
      </c>
      <c r="BV638" s="678">
        <v>0</v>
      </c>
      <c r="BW638" s="678">
        <v>0</v>
      </c>
      <c r="BX638" s="678">
        <v>0</v>
      </c>
      <c r="BY638" s="678">
        <v>0</v>
      </c>
      <c r="BZ638" s="678">
        <v>0</v>
      </c>
    </row>
    <row r="639" spans="1:79" ht="13.15">
      <c r="A639" s="33">
        <v>2</v>
      </c>
      <c r="B639" s="476" t="s">
        <v>625</v>
      </c>
      <c r="C639" s="281">
        <v>978210.18241451867</v>
      </c>
      <c r="D639" s="284"/>
      <c r="E639" s="284"/>
      <c r="F639" s="281">
        <v>12979835.357552174</v>
      </c>
      <c r="G639" s="285"/>
      <c r="H639" s="284"/>
      <c r="I639" s="284"/>
      <c r="J639" s="284"/>
      <c r="K639" s="487">
        <v>0</v>
      </c>
      <c r="L639" s="487">
        <v>0</v>
      </c>
      <c r="M639" s="487">
        <v>166752.8434568927</v>
      </c>
      <c r="N639" s="487">
        <v>173719.99438977859</v>
      </c>
      <c r="O639" s="487">
        <v>176748.03660835911</v>
      </c>
      <c r="P639" s="487">
        <v>179838.24975899915</v>
      </c>
      <c r="Q639" s="487">
        <v>182820.39138939811</v>
      </c>
      <c r="R639" s="487">
        <v>185915.67640305715</v>
      </c>
      <c r="S639" s="487">
        <v>188924.70717625518</v>
      </c>
      <c r="T639" s="487">
        <v>192031.67506018261</v>
      </c>
      <c r="U639" s="487">
        <v>195035.04275823687</v>
      </c>
      <c r="V639" s="487">
        <v>198195.5981316852</v>
      </c>
      <c r="W639" s="487">
        <v>201154.15306451233</v>
      </c>
      <c r="X639" s="487">
        <v>204278.78216019901</v>
      </c>
      <c r="Y639" s="487">
        <v>207174.33880120347</v>
      </c>
      <c r="Z639" s="487">
        <v>210211.03700485497</v>
      </c>
      <c r="AA639" s="487">
        <v>212923.600036338</v>
      </c>
      <c r="AB639" s="487">
        <v>215786.8320989873</v>
      </c>
      <c r="AC639" s="487">
        <v>218276.60465556997</v>
      </c>
      <c r="AD639" s="487">
        <v>220755.13140405188</v>
      </c>
      <c r="AE639" s="487">
        <v>223231.25473152593</v>
      </c>
      <c r="AF639" s="487">
        <v>225922.85308682363</v>
      </c>
      <c r="AG639" s="487">
        <v>228417.52098815577</v>
      </c>
      <c r="AH639" s="487">
        <v>231610.20460968756</v>
      </c>
      <c r="AI639" s="487">
        <v>235542.14145903505</v>
      </c>
      <c r="AJ639" s="487">
        <v>240111.72283167142</v>
      </c>
      <c r="AK639" s="487">
        <v>244887.04970429992</v>
      </c>
      <c r="AL639" s="487">
        <v>251104.82238055949</v>
      </c>
      <c r="AM639" s="487">
        <v>255948.73375608379</v>
      </c>
      <c r="AN639" s="487">
        <v>261537.49434175389</v>
      </c>
      <c r="AO639" s="487">
        <v>266452.35599201993</v>
      </c>
      <c r="AP639" s="487">
        <v>271309.14443106507</v>
      </c>
      <c r="AQ639" s="487">
        <v>276569.45109775581</v>
      </c>
      <c r="AR639" s="487">
        <v>282943.74942389323</v>
      </c>
      <c r="AS639" s="487">
        <v>288464.02778332541</v>
      </c>
      <c r="AT639" s="487">
        <v>294717.9355252051</v>
      </c>
      <c r="AU639" s="487">
        <v>300945.112225538</v>
      </c>
      <c r="AV639" s="487">
        <v>308348.07262896793</v>
      </c>
      <c r="AW639" s="487">
        <v>317828.67283744185</v>
      </c>
      <c r="AX639" s="487">
        <v>329939.27764377743</v>
      </c>
      <c r="AY639" s="487">
        <v>342067.17833584454</v>
      </c>
      <c r="AZ639" s="487">
        <v>361967.25956503797</v>
      </c>
      <c r="BA639" s="487">
        <v>372824.87785201904</v>
      </c>
      <c r="BB639" s="487">
        <v>382845.51913764467</v>
      </c>
      <c r="BC639" s="487">
        <v>391703.08524812781</v>
      </c>
      <c r="BD639" s="487">
        <v>398426.06839470594</v>
      </c>
      <c r="BE639" s="487">
        <v>408490.40836567804</v>
      </c>
      <c r="BF639" s="487">
        <v>420828.3647808198</v>
      </c>
      <c r="BG639" s="487">
        <v>441730.43700467516</v>
      </c>
      <c r="BH639" s="487">
        <v>483888.8670304722</v>
      </c>
      <c r="BI639" s="487">
        <v>108689</v>
      </c>
      <c r="BJ639" s="487">
        <v>0</v>
      </c>
      <c r="BK639" s="487">
        <v>0</v>
      </c>
      <c r="BL639" s="487">
        <v>0</v>
      </c>
      <c r="BM639" s="487">
        <v>0</v>
      </c>
      <c r="BN639" s="487">
        <v>0</v>
      </c>
      <c r="BO639" s="487">
        <v>0</v>
      </c>
      <c r="BP639" s="487">
        <v>0</v>
      </c>
      <c r="BQ639" s="487">
        <v>0</v>
      </c>
      <c r="BR639" s="487">
        <v>0</v>
      </c>
      <c r="BS639" s="487">
        <v>0</v>
      </c>
      <c r="BT639" s="487">
        <v>0</v>
      </c>
      <c r="BU639" s="487">
        <v>0</v>
      </c>
      <c r="BV639" s="487">
        <v>0</v>
      </c>
      <c r="BW639" s="487">
        <v>0</v>
      </c>
      <c r="BX639" s="487">
        <v>0</v>
      </c>
      <c r="BY639" s="487">
        <v>0</v>
      </c>
      <c r="BZ639" s="487">
        <v>0</v>
      </c>
    </row>
    <row r="640" spans="1:79" ht="13.15">
      <c r="A640" s="33">
        <v>3</v>
      </c>
      <c r="B640" s="476" t="s">
        <v>629</v>
      </c>
      <c r="C640" s="255">
        <v>25</v>
      </c>
      <c r="D640" s="284" t="s">
        <v>637</v>
      </c>
      <c r="E640" s="284"/>
      <c r="F640" s="204">
        <v>14564340.017210901</v>
      </c>
      <c r="G640" s="285"/>
      <c r="H640" s="284"/>
      <c r="I640" s="284"/>
      <c r="J640" s="284"/>
      <c r="K640" s="488">
        <v>0</v>
      </c>
      <c r="L640" s="488">
        <v>0</v>
      </c>
      <c r="M640" s="488">
        <v>275505.06102849927</v>
      </c>
      <c r="N640" s="488">
        <v>241571.1062256638</v>
      </c>
      <c r="O640" s="488">
        <v>242701.96223116131</v>
      </c>
      <c r="P640" s="488">
        <v>256621.62058641622</v>
      </c>
      <c r="Q640" s="488">
        <v>253589.99497372122</v>
      </c>
      <c r="R640" s="488">
        <v>264877.18770665466</v>
      </c>
      <c r="S640" s="488">
        <v>263000.66269036243</v>
      </c>
      <c r="T640" s="488">
        <v>274467.75313631655</v>
      </c>
      <c r="U640" s="488">
        <v>268860.51119029336</v>
      </c>
      <c r="V640" s="488">
        <v>285396.0306651342</v>
      </c>
      <c r="W640" s="488">
        <v>279312.05045484705</v>
      </c>
      <c r="X640" s="488">
        <v>295760.44424026064</v>
      </c>
      <c r="Y640" s="488">
        <v>291001.58674456761</v>
      </c>
      <c r="Z640" s="488">
        <v>310432.85369257093</v>
      </c>
      <c r="AA640" s="488">
        <v>304655.1617790726</v>
      </c>
      <c r="AB640" s="488">
        <v>323936.53664569778</v>
      </c>
      <c r="AC640" s="488">
        <v>324748.01386089914</v>
      </c>
      <c r="AD640" s="488">
        <v>325002.97063419025</v>
      </c>
      <c r="AE640" s="488">
        <v>316309.04830424651</v>
      </c>
      <c r="AF640" s="488">
        <v>324654.15823678742</v>
      </c>
      <c r="AG640" s="488">
        <v>298840.50152556342</v>
      </c>
      <c r="AH640" s="488">
        <v>275219.94730230153</v>
      </c>
      <c r="AI640" s="488">
        <v>258676.29499218694</v>
      </c>
      <c r="AJ640" s="488">
        <v>258787.20580947073</v>
      </c>
      <c r="AK640" s="488">
        <v>222609.28573075798</v>
      </c>
      <c r="AL640" s="488">
        <v>272839.40881832154</v>
      </c>
      <c r="AM640" s="488">
        <v>259463.84725899436</v>
      </c>
      <c r="AN640" s="488">
        <v>284922.04987718794</v>
      </c>
      <c r="AO640" s="488">
        <v>292379.02213535691</v>
      </c>
      <c r="AP640" s="488">
        <v>289072.82873985881</v>
      </c>
      <c r="AQ640" s="488">
        <v>272584.76838320959</v>
      </c>
      <c r="AR640" s="488">
        <v>298385.71253990999</v>
      </c>
      <c r="AS640" s="488">
        <v>291907.53910337749</v>
      </c>
      <c r="AT640" s="488">
        <v>300637.45522735466</v>
      </c>
      <c r="AU640" s="488">
        <v>290715.23681272019</v>
      </c>
      <c r="AV640" s="488">
        <v>272603.56280256214</v>
      </c>
      <c r="AW640" s="488">
        <v>255109.0298688836</v>
      </c>
      <c r="AX640" s="488">
        <v>276344.84352335188</v>
      </c>
      <c r="AY640" s="488">
        <v>218912.2319555172</v>
      </c>
      <c r="AZ640" s="488">
        <v>337469.09348558774</v>
      </c>
      <c r="BA640" s="488">
        <v>359860.78052946425</v>
      </c>
      <c r="BB640" s="488">
        <v>380878.63022011588</v>
      </c>
      <c r="BC640" s="488">
        <v>402700.39448114997</v>
      </c>
      <c r="BD640" s="488">
        <v>393421.38519901206</v>
      </c>
      <c r="BE640" s="488">
        <v>398083.11340694508</v>
      </c>
      <c r="BF640" s="488">
        <v>395593.75412847317</v>
      </c>
      <c r="BG640" s="488">
        <v>403994.16232612473</v>
      </c>
      <c r="BH640" s="488">
        <v>456892.75723586092</v>
      </c>
      <c r="BI640" s="488">
        <v>123030.45876391788</v>
      </c>
      <c r="BJ640" s="488">
        <v>0</v>
      </c>
      <c r="BK640" s="488">
        <v>0</v>
      </c>
      <c r="BL640" s="488">
        <v>0</v>
      </c>
      <c r="BM640" s="488">
        <v>0</v>
      </c>
      <c r="BN640" s="488">
        <v>0</v>
      </c>
      <c r="BO640" s="488">
        <v>0</v>
      </c>
      <c r="BP640" s="488">
        <v>0</v>
      </c>
      <c r="BQ640" s="488">
        <v>0</v>
      </c>
      <c r="BR640" s="488">
        <v>0</v>
      </c>
      <c r="BS640" s="488">
        <v>0</v>
      </c>
      <c r="BT640" s="488">
        <v>0</v>
      </c>
      <c r="BU640" s="488">
        <v>0</v>
      </c>
      <c r="BV640" s="488">
        <v>0</v>
      </c>
      <c r="BW640" s="488">
        <v>0</v>
      </c>
      <c r="BX640" s="488">
        <v>0</v>
      </c>
      <c r="BY640" s="488">
        <v>0</v>
      </c>
      <c r="BZ640" s="488">
        <v>0</v>
      </c>
    </row>
    <row r="641" spans="1:78" ht="13.5" thickBot="1">
      <c r="A641" s="33"/>
      <c r="B641" s="489" t="s">
        <v>629</v>
      </c>
      <c r="C641" s="482">
        <v>3</v>
      </c>
      <c r="D641" s="483"/>
      <c r="E641" s="483"/>
      <c r="F641" s="483">
        <v>14550001</v>
      </c>
      <c r="G641" s="484"/>
      <c r="H641" s="483"/>
      <c r="I641" s="483"/>
      <c r="J641" s="483"/>
      <c r="K641" s="483">
        <v>0</v>
      </c>
      <c r="L641" s="483">
        <v>0</v>
      </c>
      <c r="M641" s="483">
        <v>275505</v>
      </c>
      <c r="N641" s="483">
        <v>241571</v>
      </c>
      <c r="O641" s="483">
        <v>242702</v>
      </c>
      <c r="P641" s="483">
        <v>256622</v>
      </c>
      <c r="Q641" s="483">
        <v>253590</v>
      </c>
      <c r="R641" s="483">
        <v>264877</v>
      </c>
      <c r="S641" s="483">
        <v>263001</v>
      </c>
      <c r="T641" s="483">
        <v>274468</v>
      </c>
      <c r="U641" s="483">
        <v>268861</v>
      </c>
      <c r="V641" s="483">
        <v>285396</v>
      </c>
      <c r="W641" s="483">
        <v>279312</v>
      </c>
      <c r="X641" s="483">
        <v>295760</v>
      </c>
      <c r="Y641" s="483">
        <v>291002</v>
      </c>
      <c r="Z641" s="483">
        <v>310433</v>
      </c>
      <c r="AA641" s="483">
        <v>304655</v>
      </c>
      <c r="AB641" s="483">
        <v>323937</v>
      </c>
      <c r="AC641" s="483">
        <v>324748</v>
      </c>
      <c r="AD641" s="483">
        <v>325003</v>
      </c>
      <c r="AE641" s="483">
        <v>316309</v>
      </c>
      <c r="AF641" s="483">
        <v>324654</v>
      </c>
      <c r="AG641" s="483">
        <v>298841</v>
      </c>
      <c r="AH641" s="483">
        <v>275220</v>
      </c>
      <c r="AI641" s="483">
        <v>258676</v>
      </c>
      <c r="AJ641" s="483">
        <v>258787</v>
      </c>
      <c r="AK641" s="483">
        <v>222609</v>
      </c>
      <c r="AL641" s="483">
        <v>272839</v>
      </c>
      <c r="AM641" s="483">
        <v>259464</v>
      </c>
      <c r="AN641" s="483">
        <v>284922</v>
      </c>
      <c r="AO641" s="483">
        <v>292379</v>
      </c>
      <c r="AP641" s="483">
        <v>289073</v>
      </c>
      <c r="AQ641" s="483">
        <v>272585</v>
      </c>
      <c r="AR641" s="483">
        <v>298386</v>
      </c>
      <c r="AS641" s="483">
        <v>291908</v>
      </c>
      <c r="AT641" s="483">
        <v>300637</v>
      </c>
      <c r="AU641" s="483">
        <v>290715</v>
      </c>
      <c r="AV641" s="483">
        <v>272604</v>
      </c>
      <c r="AW641" s="483">
        <v>255109</v>
      </c>
      <c r="AX641" s="483">
        <v>276345</v>
      </c>
      <c r="AY641" s="483">
        <v>218912</v>
      </c>
      <c r="AZ641" s="483">
        <v>337469</v>
      </c>
      <c r="BA641" s="483">
        <v>359861</v>
      </c>
      <c r="BB641" s="483">
        <v>380879</v>
      </c>
      <c r="BC641" s="483">
        <v>402700</v>
      </c>
      <c r="BD641" s="483">
        <v>393421</v>
      </c>
      <c r="BE641" s="483">
        <v>398083</v>
      </c>
      <c r="BF641" s="483">
        <v>395594</v>
      </c>
      <c r="BG641" s="483">
        <v>403994</v>
      </c>
      <c r="BH641" s="483">
        <v>456893</v>
      </c>
      <c r="BI641" s="483">
        <v>108690</v>
      </c>
      <c r="BJ641" s="483">
        <v>0</v>
      </c>
      <c r="BK641" s="483">
        <v>0</v>
      </c>
      <c r="BL641" s="483">
        <v>0</v>
      </c>
      <c r="BM641" s="483">
        <v>0</v>
      </c>
      <c r="BN641" s="483">
        <v>0</v>
      </c>
      <c r="BO641" s="483">
        <v>0</v>
      </c>
      <c r="BP641" s="483">
        <v>0</v>
      </c>
      <c r="BQ641" s="483">
        <v>0</v>
      </c>
      <c r="BR641" s="483">
        <v>0</v>
      </c>
      <c r="BS641" s="483">
        <v>0</v>
      </c>
      <c r="BT641" s="483">
        <v>0</v>
      </c>
      <c r="BU641" s="483">
        <v>0</v>
      </c>
      <c r="BV641" s="483">
        <v>0</v>
      </c>
      <c r="BW641" s="483">
        <v>0</v>
      </c>
      <c r="BX641" s="483">
        <v>0</v>
      </c>
      <c r="BY641" s="483">
        <v>0</v>
      </c>
      <c r="BZ641" s="483">
        <v>0</v>
      </c>
    </row>
    <row r="642" spans="1:78" ht="13.15" thickTop="1">
      <c r="A642" s="33"/>
      <c r="B642" s="97" t="s">
        <v>620</v>
      </c>
      <c r="C642" s="284"/>
      <c r="D642" s="284"/>
      <c r="E642" s="284"/>
      <c r="F642" s="284">
        <v>14550001</v>
      </c>
      <c r="G642" s="285"/>
      <c r="H642" s="284"/>
      <c r="I642" s="284"/>
      <c r="J642" s="284"/>
      <c r="K642" s="481">
        <v>0</v>
      </c>
      <c r="L642" s="481">
        <v>0</v>
      </c>
      <c r="M642" s="481">
        <v>275505</v>
      </c>
      <c r="N642" s="481">
        <v>241571</v>
      </c>
      <c r="O642" s="481">
        <v>242702</v>
      </c>
      <c r="P642" s="481">
        <v>256622</v>
      </c>
      <c r="Q642" s="481">
        <v>253590</v>
      </c>
      <c r="R642" s="481">
        <v>264877</v>
      </c>
      <c r="S642" s="481">
        <v>263001</v>
      </c>
      <c r="T642" s="481">
        <v>274468</v>
      </c>
      <c r="U642" s="481">
        <v>268861</v>
      </c>
      <c r="V642" s="481">
        <v>285396</v>
      </c>
      <c r="W642" s="481">
        <v>279312</v>
      </c>
      <c r="X642" s="481">
        <v>295760</v>
      </c>
      <c r="Y642" s="481">
        <v>291002</v>
      </c>
      <c r="Z642" s="481">
        <v>310433</v>
      </c>
      <c r="AA642" s="481">
        <v>304655</v>
      </c>
      <c r="AB642" s="481">
        <v>323937</v>
      </c>
      <c r="AC642" s="481">
        <v>324748</v>
      </c>
      <c r="AD642" s="481">
        <v>325003</v>
      </c>
      <c r="AE642" s="481">
        <v>316309</v>
      </c>
      <c r="AF642" s="481">
        <v>324654</v>
      </c>
      <c r="AG642" s="481">
        <v>298841</v>
      </c>
      <c r="AH642" s="481">
        <v>275220</v>
      </c>
      <c r="AI642" s="481">
        <v>258676</v>
      </c>
      <c r="AJ642" s="481">
        <v>258787</v>
      </c>
      <c r="AK642" s="481">
        <v>222609</v>
      </c>
      <c r="AL642" s="481">
        <v>272839</v>
      </c>
      <c r="AM642" s="481">
        <v>259464</v>
      </c>
      <c r="AN642" s="481">
        <v>284922</v>
      </c>
      <c r="AO642" s="481">
        <v>292379</v>
      </c>
      <c r="AP642" s="481">
        <v>289073</v>
      </c>
      <c r="AQ642" s="481">
        <v>272585</v>
      </c>
      <c r="AR642" s="481">
        <v>298386</v>
      </c>
      <c r="AS642" s="481">
        <v>291908</v>
      </c>
      <c r="AT642" s="481">
        <v>300637</v>
      </c>
      <c r="AU642" s="481">
        <v>290715</v>
      </c>
      <c r="AV642" s="481">
        <v>272604</v>
      </c>
      <c r="AW642" s="481">
        <v>255109</v>
      </c>
      <c r="AX642" s="481">
        <v>276345</v>
      </c>
      <c r="AY642" s="481">
        <v>218912</v>
      </c>
      <c r="AZ642" s="481">
        <v>337469</v>
      </c>
      <c r="BA642" s="481">
        <v>359861</v>
      </c>
      <c r="BB642" s="481">
        <v>380879</v>
      </c>
      <c r="BC642" s="481">
        <v>402700</v>
      </c>
      <c r="BD642" s="481">
        <v>393421</v>
      </c>
      <c r="BE642" s="481">
        <v>398083</v>
      </c>
      <c r="BF642" s="481">
        <v>395594</v>
      </c>
      <c r="BG642" s="481">
        <v>403994</v>
      </c>
      <c r="BH642" s="481">
        <v>456893</v>
      </c>
      <c r="BI642" s="481">
        <v>108690</v>
      </c>
      <c r="BJ642" s="481">
        <v>0</v>
      </c>
      <c r="BK642" s="481">
        <v>0</v>
      </c>
      <c r="BL642" s="481">
        <v>0</v>
      </c>
      <c r="BM642" s="481">
        <v>0</v>
      </c>
      <c r="BN642" s="481">
        <v>0</v>
      </c>
      <c r="BO642" s="481">
        <v>0</v>
      </c>
      <c r="BP642" s="481">
        <v>0</v>
      </c>
      <c r="BQ642" s="481">
        <v>0</v>
      </c>
      <c r="BR642" s="481">
        <v>0</v>
      </c>
      <c r="BS642" s="481">
        <v>0</v>
      </c>
      <c r="BT642" s="481">
        <v>0</v>
      </c>
      <c r="BU642" s="481">
        <v>0</v>
      </c>
      <c r="BV642" s="481">
        <v>0</v>
      </c>
      <c r="BW642" s="481">
        <v>0</v>
      </c>
      <c r="BX642" s="481">
        <v>0</v>
      </c>
      <c r="BY642" s="481">
        <v>0</v>
      </c>
      <c r="BZ642" s="481">
        <v>0</v>
      </c>
    </row>
    <row r="643" spans="1:78" ht="13.5" outlineLevel="1" thickBot="1">
      <c r="A643" s="33"/>
      <c r="B643" s="490" t="s">
        <v>629</v>
      </c>
      <c r="C643" s="432">
        <v>1</v>
      </c>
      <c r="D643" s="197"/>
      <c r="E643" s="197"/>
      <c r="F643" s="197">
        <v>14550001</v>
      </c>
      <c r="G643" s="198"/>
      <c r="H643" s="197"/>
      <c r="I643" s="197"/>
      <c r="J643" s="197"/>
      <c r="K643" s="197">
        <v>0</v>
      </c>
      <c r="L643" s="197">
        <v>0</v>
      </c>
      <c r="M643" s="197">
        <v>275505</v>
      </c>
      <c r="N643" s="197">
        <v>241571</v>
      </c>
      <c r="O643" s="197">
        <v>242702</v>
      </c>
      <c r="P643" s="197">
        <v>256622</v>
      </c>
      <c r="Q643" s="197">
        <v>253590</v>
      </c>
      <c r="R643" s="197">
        <v>264877</v>
      </c>
      <c r="S643" s="197">
        <v>263001</v>
      </c>
      <c r="T643" s="197">
        <v>274468</v>
      </c>
      <c r="U643" s="197">
        <v>268861</v>
      </c>
      <c r="V643" s="197">
        <v>285396</v>
      </c>
      <c r="W643" s="197">
        <v>279312</v>
      </c>
      <c r="X643" s="197">
        <v>295760</v>
      </c>
      <c r="Y643" s="197">
        <v>291002</v>
      </c>
      <c r="Z643" s="197">
        <v>310433</v>
      </c>
      <c r="AA643" s="197">
        <v>304655</v>
      </c>
      <c r="AB643" s="197">
        <v>323937</v>
      </c>
      <c r="AC643" s="197">
        <v>324748</v>
      </c>
      <c r="AD643" s="197">
        <v>325003</v>
      </c>
      <c r="AE643" s="197">
        <v>316309</v>
      </c>
      <c r="AF643" s="197">
        <v>324654</v>
      </c>
      <c r="AG643" s="197">
        <v>298841</v>
      </c>
      <c r="AH643" s="197">
        <v>275220</v>
      </c>
      <c r="AI643" s="197">
        <v>258676</v>
      </c>
      <c r="AJ643" s="197">
        <v>258787</v>
      </c>
      <c r="AK643" s="197">
        <v>222609</v>
      </c>
      <c r="AL643" s="197">
        <v>272839</v>
      </c>
      <c r="AM643" s="197">
        <v>259464</v>
      </c>
      <c r="AN643" s="197">
        <v>284922</v>
      </c>
      <c r="AO643" s="197">
        <v>292379</v>
      </c>
      <c r="AP643" s="197">
        <v>289073</v>
      </c>
      <c r="AQ643" s="197">
        <v>272585</v>
      </c>
      <c r="AR643" s="197">
        <v>298386</v>
      </c>
      <c r="AS643" s="197">
        <v>291908</v>
      </c>
      <c r="AT643" s="197">
        <v>300637</v>
      </c>
      <c r="AU643" s="197">
        <v>290715</v>
      </c>
      <c r="AV643" s="197">
        <v>272604</v>
      </c>
      <c r="AW643" s="197">
        <v>255109</v>
      </c>
      <c r="AX643" s="197">
        <v>276345</v>
      </c>
      <c r="AY643" s="197">
        <v>218912</v>
      </c>
      <c r="AZ643" s="197">
        <v>337469</v>
      </c>
      <c r="BA643" s="197">
        <v>359861</v>
      </c>
      <c r="BB643" s="197">
        <v>380879</v>
      </c>
      <c r="BC643" s="197">
        <v>402700</v>
      </c>
      <c r="BD643" s="197">
        <v>393421</v>
      </c>
      <c r="BE643" s="197">
        <v>398083</v>
      </c>
      <c r="BF643" s="197">
        <v>395594</v>
      </c>
      <c r="BG643" s="197">
        <v>403994</v>
      </c>
      <c r="BH643" s="197">
        <v>456893</v>
      </c>
      <c r="BI643" s="197">
        <v>108690</v>
      </c>
      <c r="BJ643" s="197">
        <v>0</v>
      </c>
      <c r="BK643" s="197">
        <v>0</v>
      </c>
      <c r="BL643" s="197">
        <v>0</v>
      </c>
      <c r="BM643" s="197">
        <v>0</v>
      </c>
      <c r="BN643" s="197">
        <v>0</v>
      </c>
      <c r="BO643" s="197">
        <v>0</v>
      </c>
      <c r="BP643" s="197">
        <v>0</v>
      </c>
      <c r="BQ643" s="197">
        <v>0</v>
      </c>
      <c r="BR643" s="197">
        <v>0</v>
      </c>
      <c r="BS643" s="197">
        <v>0</v>
      </c>
      <c r="BT643" s="197">
        <v>0</v>
      </c>
      <c r="BU643" s="197">
        <v>0</v>
      </c>
      <c r="BV643" s="197">
        <v>0</v>
      </c>
      <c r="BW643" s="197">
        <v>0</v>
      </c>
      <c r="BX643" s="197">
        <v>0</v>
      </c>
      <c r="BY643" s="197">
        <v>0</v>
      </c>
      <c r="BZ643" s="197">
        <v>0</v>
      </c>
    </row>
    <row r="644" spans="1:78" ht="13.15" outlineLevel="1" thickBot="1">
      <c r="A644" s="33"/>
      <c r="B644" s="181" t="s">
        <v>526</v>
      </c>
      <c r="C644" s="182"/>
      <c r="D644" s="197">
        <v>633092.75342465751</v>
      </c>
      <c r="E644" s="197"/>
      <c r="F644" s="197">
        <v>23073031.310524657</v>
      </c>
      <c r="G644" s="198"/>
      <c r="H644" s="197"/>
      <c r="I644" s="197"/>
      <c r="J644" s="197"/>
      <c r="K644" s="197">
        <v>0</v>
      </c>
      <c r="L644" s="197">
        <v>0</v>
      </c>
      <c r="M644" s="197">
        <v>633092.75342465751</v>
      </c>
      <c r="N644" s="197">
        <v>560605.96325000003</v>
      </c>
      <c r="O644" s="197">
        <v>556337.85140000004</v>
      </c>
      <c r="P644" s="197">
        <v>564833.4617000001</v>
      </c>
      <c r="Q644" s="197">
        <v>556065.96</v>
      </c>
      <c r="R644" s="197">
        <v>561685.22350000008</v>
      </c>
      <c r="S644" s="197">
        <v>553889.22255000006</v>
      </c>
      <c r="T644" s="197">
        <v>559478.15020000003</v>
      </c>
      <c r="U644" s="197">
        <v>547736.79040000006</v>
      </c>
      <c r="V644" s="197">
        <v>558262.74705000001</v>
      </c>
      <c r="W644" s="197">
        <v>545800.14645</v>
      </c>
      <c r="X644" s="197">
        <v>556005.52325000009</v>
      </c>
      <c r="Y644" s="197">
        <v>544637.28725000005</v>
      </c>
      <c r="Z644" s="197">
        <v>557564.39254999999</v>
      </c>
      <c r="AA644" s="197">
        <v>544848.21500000008</v>
      </c>
      <c r="AB644" s="197">
        <v>557321.17575000005</v>
      </c>
      <c r="AC644" s="197">
        <v>550892.1838</v>
      </c>
      <c r="AD644" s="197">
        <v>543889.06599999999</v>
      </c>
      <c r="AE644" s="197">
        <v>527931.24895000004</v>
      </c>
      <c r="AF644" s="197">
        <v>529206.74280000001</v>
      </c>
      <c r="AG644" s="197">
        <v>496137.72590000002</v>
      </c>
      <c r="AH644" s="197">
        <v>465837.62955000001</v>
      </c>
      <c r="AI644" s="197">
        <v>443142.46255000005</v>
      </c>
      <c r="AJ644" s="197">
        <v>437472.05394999997</v>
      </c>
      <c r="AK644" s="197">
        <v>395510.16450000001</v>
      </c>
      <c r="AL644" s="197">
        <v>440764.85334999999</v>
      </c>
      <c r="AM644" s="197">
        <v>421291.90170000005</v>
      </c>
      <c r="AN644" s="197">
        <v>440950.88130000001</v>
      </c>
      <c r="AO644" s="197">
        <v>442039.87459999998</v>
      </c>
      <c r="AP644" s="197">
        <v>432199.20395</v>
      </c>
      <c r="AQ644" s="197">
        <v>409250.42240000004</v>
      </c>
      <c r="AR644" s="197">
        <v>428959.14765</v>
      </c>
      <c r="AS644" s="197">
        <v>415812.22055000003</v>
      </c>
      <c r="AT644" s="197">
        <v>418017.07675000001</v>
      </c>
      <c r="AU644" s="197">
        <v>401375.83980000002</v>
      </c>
      <c r="AV644" s="197">
        <v>376767.35954999999</v>
      </c>
      <c r="AW644" s="197">
        <v>353179.66015000001</v>
      </c>
      <c r="AX644" s="197">
        <v>368713.97399999999</v>
      </c>
      <c r="AY644" s="197">
        <v>305104.66324999998</v>
      </c>
      <c r="AZ644" s="197">
        <v>418768.98005000001</v>
      </c>
      <c r="BA644" s="197">
        <v>433618.54790000001</v>
      </c>
      <c r="BB644" s="197">
        <v>446593.65454999998</v>
      </c>
      <c r="BC644" s="197">
        <v>459902.00890000002</v>
      </c>
      <c r="BD644" s="197">
        <v>441622.66389999999</v>
      </c>
      <c r="BE644" s="197">
        <v>437491.70455000002</v>
      </c>
      <c r="BF644" s="197">
        <v>426105.54950000002</v>
      </c>
      <c r="BG644" s="197">
        <v>425664.02360000001</v>
      </c>
      <c r="BH644" s="197">
        <v>469533.75770000002</v>
      </c>
      <c r="BI644" s="197">
        <v>111119.19915</v>
      </c>
      <c r="BJ644" s="197">
        <v>0</v>
      </c>
      <c r="BK644" s="197">
        <v>0</v>
      </c>
      <c r="BL644" s="197">
        <v>0</v>
      </c>
      <c r="BM644" s="197">
        <v>0</v>
      </c>
      <c r="BN644" s="197">
        <v>0</v>
      </c>
      <c r="BO644" s="197">
        <v>0</v>
      </c>
      <c r="BP644" s="197">
        <v>0</v>
      </c>
      <c r="BQ644" s="197">
        <v>0</v>
      </c>
      <c r="BR644" s="197">
        <v>0</v>
      </c>
      <c r="BS644" s="197">
        <v>0</v>
      </c>
      <c r="BT644" s="197">
        <v>0</v>
      </c>
      <c r="BU644" s="197">
        <v>0</v>
      </c>
      <c r="BV644" s="197">
        <v>0</v>
      </c>
      <c r="BW644" s="197">
        <v>0</v>
      </c>
      <c r="BX644" s="197">
        <v>0</v>
      </c>
      <c r="BY644" s="197">
        <v>0</v>
      </c>
      <c r="BZ644" s="197">
        <v>0</v>
      </c>
    </row>
    <row r="645" spans="1:78" outlineLevel="1">
      <c r="A645" s="33"/>
      <c r="B645" s="33"/>
      <c r="C645" s="33"/>
      <c r="D645" s="199"/>
      <c r="E645" s="199"/>
      <c r="F645" s="199"/>
      <c r="G645" s="199"/>
      <c r="H645" s="199"/>
      <c r="I645" s="199"/>
      <c r="J645" s="199"/>
      <c r="K645" s="199"/>
      <c r="L645" s="199"/>
      <c r="M645" s="199"/>
      <c r="N645" s="199"/>
      <c r="O645" s="199"/>
      <c r="P645" s="199"/>
      <c r="Q645" s="342"/>
      <c r="R645" s="342"/>
      <c r="S645" s="342"/>
      <c r="T645" s="342"/>
      <c r="U645" s="342"/>
      <c r="V645" s="342"/>
      <c r="W645" s="342"/>
      <c r="X645" s="342"/>
      <c r="Y645" s="342"/>
      <c r="Z645" s="342"/>
      <c r="AA645" s="342"/>
      <c r="AB645" s="342"/>
      <c r="AC645" s="199"/>
      <c r="AD645" s="199"/>
      <c r="AE645" s="199"/>
      <c r="AF645" s="199"/>
      <c r="AG645" s="199"/>
      <c r="AH645" s="199"/>
      <c r="AI645" s="199"/>
      <c r="AJ645" s="199"/>
      <c r="AK645" s="199"/>
      <c r="AL645" s="199"/>
      <c r="AM645" s="199"/>
      <c r="AN645" s="199"/>
      <c r="AO645" s="199"/>
      <c r="AP645" s="199"/>
      <c r="AQ645" s="199"/>
      <c r="AR645" s="199"/>
      <c r="AS645" s="199"/>
      <c r="AT645" s="199"/>
      <c r="AU645" s="199"/>
      <c r="AV645" s="199"/>
      <c r="AW645" s="199"/>
      <c r="AX645" s="199"/>
      <c r="AY645" s="199"/>
      <c r="AZ645" s="199"/>
      <c r="BA645" s="199"/>
      <c r="BB645" s="199"/>
      <c r="BC645" s="199"/>
      <c r="BD645" s="199"/>
      <c r="BE645" s="199"/>
      <c r="BF645" s="199"/>
      <c r="BG645" s="199"/>
      <c r="BH645" s="199"/>
      <c r="BI645" s="199"/>
      <c r="BJ645" s="199"/>
      <c r="BK645" s="199"/>
      <c r="BL645" s="199"/>
      <c r="BM645" s="199"/>
      <c r="BN645" s="199"/>
      <c r="BO645" s="199"/>
      <c r="BP645" s="199"/>
      <c r="BQ645" s="199"/>
      <c r="BR645" s="199"/>
      <c r="BS645" s="199"/>
      <c r="BT645" s="199"/>
      <c r="BU645" s="199"/>
      <c r="BV645" s="199"/>
      <c r="BW645" s="199"/>
      <c r="BX645" s="199"/>
      <c r="BY645" s="199"/>
      <c r="BZ645" s="199"/>
    </row>
    <row r="646" spans="1:78" ht="13.15" outlineLevel="1" thickBot="1">
      <c r="A646" s="33"/>
      <c r="B646" s="33" t="s">
        <v>529</v>
      </c>
      <c r="C646" s="33"/>
      <c r="D646" s="259">
        <v>1</v>
      </c>
      <c r="E646" s="249">
        <v>0</v>
      </c>
      <c r="F646" s="199"/>
      <c r="G646" s="199"/>
      <c r="H646" s="199"/>
      <c r="I646" s="199"/>
      <c r="J646" s="199"/>
      <c r="K646" s="330">
        <v>1</v>
      </c>
      <c r="L646" s="330">
        <v>1</v>
      </c>
      <c r="M646" s="330">
        <v>1</v>
      </c>
      <c r="N646" s="330">
        <v>1</v>
      </c>
      <c r="O646" s="330">
        <v>1</v>
      </c>
      <c r="P646" s="330">
        <v>1</v>
      </c>
      <c r="Q646" s="330">
        <v>1</v>
      </c>
      <c r="R646" s="330">
        <v>1</v>
      </c>
      <c r="S646" s="330">
        <v>1</v>
      </c>
      <c r="T646" s="330">
        <v>1</v>
      </c>
      <c r="U646" s="330">
        <v>1</v>
      </c>
      <c r="V646" s="330">
        <v>1</v>
      </c>
      <c r="W646" s="330">
        <v>1</v>
      </c>
      <c r="X646" s="330">
        <v>1</v>
      </c>
      <c r="Y646" s="330">
        <v>1</v>
      </c>
      <c r="Z646" s="330">
        <v>1</v>
      </c>
      <c r="AA646" s="330">
        <v>1</v>
      </c>
      <c r="AB646" s="330">
        <v>1</v>
      </c>
      <c r="AC646" s="330">
        <v>1</v>
      </c>
      <c r="AD646" s="330">
        <v>1</v>
      </c>
      <c r="AE646" s="330">
        <v>1</v>
      </c>
      <c r="AF646" s="330">
        <v>1</v>
      </c>
      <c r="AG646" s="330">
        <v>1</v>
      </c>
      <c r="AH646" s="330">
        <v>1</v>
      </c>
      <c r="AI646" s="330">
        <v>1</v>
      </c>
      <c r="AJ646" s="330">
        <v>1</v>
      </c>
      <c r="AK646" s="330">
        <v>1</v>
      </c>
      <c r="AL646" s="330">
        <v>1</v>
      </c>
      <c r="AM646" s="330">
        <v>1</v>
      </c>
      <c r="AN646" s="330">
        <v>1</v>
      </c>
      <c r="AO646" s="330">
        <v>1</v>
      </c>
      <c r="AP646" s="330">
        <v>1</v>
      </c>
      <c r="AQ646" s="330">
        <v>1</v>
      </c>
      <c r="AR646" s="330">
        <v>1</v>
      </c>
      <c r="AS646" s="330">
        <v>1</v>
      </c>
      <c r="AT646" s="330">
        <v>1</v>
      </c>
      <c r="AU646" s="330">
        <v>1</v>
      </c>
      <c r="AV646" s="330">
        <v>1</v>
      </c>
      <c r="AW646" s="330">
        <v>1</v>
      </c>
      <c r="AX646" s="330">
        <v>1</v>
      </c>
      <c r="AY646" s="330">
        <v>1</v>
      </c>
      <c r="AZ646" s="330">
        <v>1</v>
      </c>
      <c r="BA646" s="330">
        <v>1</v>
      </c>
      <c r="BB646" s="330">
        <v>1</v>
      </c>
      <c r="BC646" s="330">
        <v>1</v>
      </c>
      <c r="BD646" s="330">
        <v>1</v>
      </c>
      <c r="BE646" s="330">
        <v>1</v>
      </c>
      <c r="BF646" s="330">
        <v>1</v>
      </c>
      <c r="BG646" s="330">
        <v>1</v>
      </c>
      <c r="BH646" s="330">
        <v>1</v>
      </c>
      <c r="BI646" s="330">
        <v>1</v>
      </c>
      <c r="BJ646" s="330">
        <v>1</v>
      </c>
      <c r="BK646" s="330">
        <v>1</v>
      </c>
      <c r="BL646" s="330">
        <v>1</v>
      </c>
      <c r="BM646" s="330">
        <v>1</v>
      </c>
      <c r="BN646" s="330">
        <v>1</v>
      </c>
      <c r="BO646" s="330">
        <v>1</v>
      </c>
      <c r="BP646" s="330">
        <v>1</v>
      </c>
      <c r="BQ646" s="330">
        <v>1</v>
      </c>
      <c r="BR646" s="330">
        <v>1</v>
      </c>
      <c r="BS646" s="330">
        <v>1</v>
      </c>
      <c r="BT646" s="330">
        <v>1</v>
      </c>
      <c r="BU646" s="330">
        <v>1</v>
      </c>
      <c r="BV646" s="330">
        <v>1</v>
      </c>
      <c r="BW646" s="330">
        <v>1</v>
      </c>
      <c r="BX646" s="330">
        <v>1</v>
      </c>
      <c r="BY646" s="330">
        <v>1</v>
      </c>
      <c r="BZ646" s="330">
        <v>1</v>
      </c>
    </row>
    <row r="647" spans="1:78" outlineLevel="1">
      <c r="A647" s="33"/>
      <c r="B647" s="172" t="s">
        <v>378</v>
      </c>
      <c r="C647" s="173"/>
      <c r="D647" s="200"/>
      <c r="E647" s="200"/>
      <c r="F647" s="200"/>
      <c r="G647" s="201"/>
      <c r="H647" s="200"/>
      <c r="I647" s="200"/>
      <c r="J647" s="200"/>
      <c r="K647" s="200">
        <v>0</v>
      </c>
      <c r="L647" s="200">
        <v>5325000</v>
      </c>
      <c r="M647" s="200">
        <v>14175000</v>
      </c>
      <c r="N647" s="200">
        <v>14274495</v>
      </c>
      <c r="O647" s="200">
        <v>14032924</v>
      </c>
      <c r="P647" s="200">
        <v>13790222</v>
      </c>
      <c r="Q647" s="200">
        <v>13533600</v>
      </c>
      <c r="R647" s="200">
        <v>13280010</v>
      </c>
      <c r="S647" s="200">
        <v>13015133</v>
      </c>
      <c r="T647" s="200">
        <v>12752132</v>
      </c>
      <c r="U647" s="200">
        <v>12477664</v>
      </c>
      <c r="V647" s="200">
        <v>12208803</v>
      </c>
      <c r="W647" s="200">
        <v>11923407</v>
      </c>
      <c r="X647" s="200">
        <v>11644095</v>
      </c>
      <c r="Y647" s="200">
        <v>11348335</v>
      </c>
      <c r="Z647" s="200">
        <v>11057333</v>
      </c>
      <c r="AA647" s="200">
        <v>10746900</v>
      </c>
      <c r="AB647" s="200">
        <v>10442245</v>
      </c>
      <c r="AC647" s="200">
        <v>10118308</v>
      </c>
      <c r="AD647" s="200">
        <v>9793560</v>
      </c>
      <c r="AE647" s="200">
        <v>9468557</v>
      </c>
      <c r="AF647" s="200">
        <v>9152248</v>
      </c>
      <c r="AG647" s="200">
        <v>8827594</v>
      </c>
      <c r="AH647" s="200">
        <v>8528753</v>
      </c>
      <c r="AI647" s="200">
        <v>8253533</v>
      </c>
      <c r="AJ647" s="200">
        <v>7994857</v>
      </c>
      <c r="AK647" s="200">
        <v>7736070</v>
      </c>
      <c r="AL647" s="200">
        <v>7513461</v>
      </c>
      <c r="AM647" s="200">
        <v>7240622</v>
      </c>
      <c r="AN647" s="200">
        <v>6981158</v>
      </c>
      <c r="AO647" s="200">
        <v>6696236</v>
      </c>
      <c r="AP647" s="200">
        <v>6403857</v>
      </c>
      <c r="AQ647" s="200">
        <v>6114784</v>
      </c>
      <c r="AR647" s="200">
        <v>5842199</v>
      </c>
      <c r="AS647" s="200">
        <v>5543813</v>
      </c>
      <c r="AT647" s="200">
        <v>5251905</v>
      </c>
      <c r="AU647" s="200">
        <v>4951268</v>
      </c>
      <c r="AV647" s="200">
        <v>4660553</v>
      </c>
      <c r="AW647" s="200">
        <v>4387949</v>
      </c>
      <c r="AX647" s="200">
        <v>4132840</v>
      </c>
      <c r="AY647" s="200">
        <v>3856495</v>
      </c>
      <c r="AZ647" s="200">
        <v>3637583</v>
      </c>
      <c r="BA647" s="200">
        <v>3300114</v>
      </c>
      <c r="BB647" s="200">
        <v>2940253</v>
      </c>
      <c r="BC647" s="200">
        <v>2559374</v>
      </c>
      <c r="BD647" s="200">
        <v>2156674</v>
      </c>
      <c r="BE647" s="200">
        <v>1763253</v>
      </c>
      <c r="BF647" s="200">
        <v>1365170</v>
      </c>
      <c r="BG647" s="200">
        <v>969576</v>
      </c>
      <c r="BH647" s="200">
        <v>565582</v>
      </c>
      <c r="BI647" s="200">
        <v>108689</v>
      </c>
      <c r="BJ647" s="200">
        <v>0</v>
      </c>
      <c r="BK647" s="200">
        <v>0</v>
      </c>
      <c r="BL647" s="200">
        <v>0</v>
      </c>
      <c r="BM647" s="200">
        <v>0</v>
      </c>
      <c r="BN647" s="200">
        <v>0</v>
      </c>
      <c r="BO647" s="200">
        <v>0</v>
      </c>
      <c r="BP647" s="200">
        <v>0</v>
      </c>
      <c r="BQ647" s="200">
        <v>0</v>
      </c>
      <c r="BR647" s="200">
        <v>0</v>
      </c>
      <c r="BS647" s="200">
        <v>0</v>
      </c>
      <c r="BT647" s="200">
        <v>0</v>
      </c>
      <c r="BU647" s="200">
        <v>0</v>
      </c>
      <c r="BV647" s="200">
        <v>0</v>
      </c>
      <c r="BW647" s="200">
        <v>0</v>
      </c>
      <c r="BX647" s="200">
        <v>0</v>
      </c>
      <c r="BY647" s="200">
        <v>0</v>
      </c>
      <c r="BZ647" s="200">
        <v>0</v>
      </c>
    </row>
    <row r="648" spans="1:78" outlineLevel="1">
      <c r="A648" s="33"/>
      <c r="B648" s="174" t="s">
        <v>283</v>
      </c>
      <c r="C648" s="175"/>
      <c r="D648" s="679"/>
      <c r="E648" s="202"/>
      <c r="F648" s="202">
        <v>14550000</v>
      </c>
      <c r="G648" s="203"/>
      <c r="H648" s="202"/>
      <c r="I648" s="202"/>
      <c r="J648" s="202"/>
      <c r="K648" s="202">
        <v>5325000</v>
      </c>
      <c r="L648" s="202">
        <v>8850000</v>
      </c>
      <c r="M648" s="202">
        <v>375000</v>
      </c>
      <c r="N648" s="202">
        <v>0</v>
      </c>
      <c r="O648" s="202">
        <v>0</v>
      </c>
      <c r="P648" s="202">
        <v>0</v>
      </c>
      <c r="Q648" s="202">
        <v>0</v>
      </c>
      <c r="R648" s="202">
        <v>0</v>
      </c>
      <c r="S648" s="202">
        <v>0</v>
      </c>
      <c r="T648" s="202">
        <v>0</v>
      </c>
      <c r="U648" s="202">
        <v>0</v>
      </c>
      <c r="V648" s="202">
        <v>0</v>
      </c>
      <c r="W648" s="202">
        <v>0</v>
      </c>
      <c r="X648" s="202">
        <v>0</v>
      </c>
      <c r="Y648" s="202">
        <v>0</v>
      </c>
      <c r="Z648" s="202">
        <v>0</v>
      </c>
      <c r="AA648" s="202">
        <v>0</v>
      </c>
      <c r="AB648" s="202">
        <v>0</v>
      </c>
      <c r="AC648" s="202">
        <v>0</v>
      </c>
      <c r="AD648" s="202">
        <v>0</v>
      </c>
      <c r="AE648" s="202">
        <v>0</v>
      </c>
      <c r="AF648" s="202">
        <v>0</v>
      </c>
      <c r="AG648" s="202">
        <v>0</v>
      </c>
      <c r="AH648" s="202">
        <v>0</v>
      </c>
      <c r="AI648" s="202">
        <v>0</v>
      </c>
      <c r="AJ648" s="202">
        <v>0</v>
      </c>
      <c r="AK648" s="202">
        <v>0</v>
      </c>
      <c r="AL648" s="202">
        <v>0</v>
      </c>
      <c r="AM648" s="202">
        <v>0</v>
      </c>
      <c r="AN648" s="202">
        <v>0</v>
      </c>
      <c r="AO648" s="202">
        <v>0</v>
      </c>
      <c r="AP648" s="202">
        <v>0</v>
      </c>
      <c r="AQ648" s="202">
        <v>0</v>
      </c>
      <c r="AR648" s="202">
        <v>0</v>
      </c>
      <c r="AS648" s="202">
        <v>0</v>
      </c>
      <c r="AT648" s="202">
        <v>0</v>
      </c>
      <c r="AU648" s="202">
        <v>0</v>
      </c>
      <c r="AV648" s="202">
        <v>0</v>
      </c>
      <c r="AW648" s="202">
        <v>0</v>
      </c>
      <c r="AX648" s="202">
        <v>0</v>
      </c>
      <c r="AY648" s="202">
        <v>0</v>
      </c>
      <c r="AZ648" s="202">
        <v>0</v>
      </c>
      <c r="BA648" s="202">
        <v>0</v>
      </c>
      <c r="BB648" s="202">
        <v>0</v>
      </c>
      <c r="BC648" s="202">
        <v>0</v>
      </c>
      <c r="BD648" s="202">
        <v>0</v>
      </c>
      <c r="BE648" s="202">
        <v>0</v>
      </c>
      <c r="BF648" s="202">
        <v>0</v>
      </c>
      <c r="BG648" s="202">
        <v>0</v>
      </c>
      <c r="BH648" s="202">
        <v>0</v>
      </c>
      <c r="BI648" s="202">
        <v>0</v>
      </c>
      <c r="BJ648" s="202">
        <v>0</v>
      </c>
      <c r="BK648" s="202">
        <v>0</v>
      </c>
      <c r="BL648" s="202">
        <v>0</v>
      </c>
      <c r="BM648" s="202">
        <v>0</v>
      </c>
      <c r="BN648" s="202">
        <v>0</v>
      </c>
      <c r="BO648" s="202">
        <v>0</v>
      </c>
      <c r="BP648" s="202">
        <v>0</v>
      </c>
      <c r="BQ648" s="202">
        <v>0</v>
      </c>
      <c r="BR648" s="202">
        <v>0</v>
      </c>
      <c r="BS648" s="202">
        <v>0</v>
      </c>
      <c r="BT648" s="202">
        <v>0</v>
      </c>
      <c r="BU648" s="202">
        <v>0</v>
      </c>
      <c r="BV648" s="202">
        <v>0</v>
      </c>
      <c r="BW648" s="202">
        <v>0</v>
      </c>
      <c r="BX648" s="202">
        <v>0</v>
      </c>
      <c r="BY648" s="202">
        <v>0</v>
      </c>
      <c r="BZ648" s="202">
        <v>0</v>
      </c>
    </row>
    <row r="649" spans="1:78">
      <c r="A649" s="33"/>
      <c r="B649" s="179" t="s">
        <v>401</v>
      </c>
      <c r="C649" s="204"/>
      <c r="D649" s="204"/>
      <c r="E649" s="204"/>
      <c r="F649" s="204">
        <v>-14550000</v>
      </c>
      <c r="G649" s="205"/>
      <c r="H649" s="204"/>
      <c r="I649" s="204"/>
      <c r="J649" s="204"/>
      <c r="K649" s="202">
        <v>0</v>
      </c>
      <c r="L649" s="202">
        <v>0</v>
      </c>
      <c r="M649" s="202">
        <v>-275505</v>
      </c>
      <c r="N649" s="202">
        <v>-241571</v>
      </c>
      <c r="O649" s="202">
        <v>-242702</v>
      </c>
      <c r="P649" s="202">
        <v>-256622</v>
      </c>
      <c r="Q649" s="202">
        <v>-253590</v>
      </c>
      <c r="R649" s="202">
        <v>-264877</v>
      </c>
      <c r="S649" s="202">
        <v>-263001</v>
      </c>
      <c r="T649" s="202">
        <v>-274468</v>
      </c>
      <c r="U649" s="202">
        <v>-268861</v>
      </c>
      <c r="V649" s="202">
        <v>-285396</v>
      </c>
      <c r="W649" s="202">
        <v>-279312</v>
      </c>
      <c r="X649" s="202">
        <v>-295760</v>
      </c>
      <c r="Y649" s="202">
        <v>-291002</v>
      </c>
      <c r="Z649" s="202">
        <v>-310433</v>
      </c>
      <c r="AA649" s="202">
        <v>-304655</v>
      </c>
      <c r="AB649" s="202">
        <v>-323937</v>
      </c>
      <c r="AC649" s="202">
        <v>-324748</v>
      </c>
      <c r="AD649" s="202">
        <v>-325003</v>
      </c>
      <c r="AE649" s="202">
        <v>-316309</v>
      </c>
      <c r="AF649" s="202">
        <v>-324654</v>
      </c>
      <c r="AG649" s="202">
        <v>-298841</v>
      </c>
      <c r="AH649" s="202">
        <v>-275220</v>
      </c>
      <c r="AI649" s="202">
        <v>-258676</v>
      </c>
      <c r="AJ649" s="202">
        <v>-258787</v>
      </c>
      <c r="AK649" s="202">
        <v>-222609</v>
      </c>
      <c r="AL649" s="202">
        <v>-272839</v>
      </c>
      <c r="AM649" s="202">
        <v>-259464</v>
      </c>
      <c r="AN649" s="202">
        <v>-284922</v>
      </c>
      <c r="AO649" s="202">
        <v>-292379</v>
      </c>
      <c r="AP649" s="202">
        <v>-289073</v>
      </c>
      <c r="AQ649" s="202">
        <v>-272585</v>
      </c>
      <c r="AR649" s="202">
        <v>-298386</v>
      </c>
      <c r="AS649" s="202">
        <v>-291908</v>
      </c>
      <c r="AT649" s="202">
        <v>-300637</v>
      </c>
      <c r="AU649" s="202">
        <v>-290715</v>
      </c>
      <c r="AV649" s="202">
        <v>-272604</v>
      </c>
      <c r="AW649" s="202">
        <v>-255109</v>
      </c>
      <c r="AX649" s="202">
        <v>-276345</v>
      </c>
      <c r="AY649" s="202">
        <v>-218912</v>
      </c>
      <c r="AZ649" s="202">
        <v>-337469</v>
      </c>
      <c r="BA649" s="202">
        <v>-359861</v>
      </c>
      <c r="BB649" s="202">
        <v>-380879</v>
      </c>
      <c r="BC649" s="202">
        <v>-402700</v>
      </c>
      <c r="BD649" s="202">
        <v>-393421</v>
      </c>
      <c r="BE649" s="202">
        <v>-398083</v>
      </c>
      <c r="BF649" s="202">
        <v>-395594</v>
      </c>
      <c r="BG649" s="202">
        <v>-403994</v>
      </c>
      <c r="BH649" s="202">
        <v>-456893</v>
      </c>
      <c r="BI649" s="202">
        <v>-108689</v>
      </c>
      <c r="BJ649" s="202">
        <v>0</v>
      </c>
      <c r="BK649" s="202">
        <v>0</v>
      </c>
      <c r="BL649" s="202">
        <v>0</v>
      </c>
      <c r="BM649" s="202">
        <v>0</v>
      </c>
      <c r="BN649" s="202">
        <v>0</v>
      </c>
      <c r="BO649" s="202">
        <v>0</v>
      </c>
      <c r="BP649" s="202">
        <v>0</v>
      </c>
      <c r="BQ649" s="202">
        <v>0</v>
      </c>
      <c r="BR649" s="202">
        <v>0</v>
      </c>
      <c r="BS649" s="202">
        <v>0</v>
      </c>
      <c r="BT649" s="202">
        <v>0</v>
      </c>
      <c r="BU649" s="202">
        <v>0</v>
      </c>
      <c r="BV649" s="202">
        <v>0</v>
      </c>
      <c r="BW649" s="202">
        <v>0</v>
      </c>
      <c r="BX649" s="202">
        <v>0</v>
      </c>
      <c r="BY649" s="202">
        <v>0</v>
      </c>
      <c r="BZ649" s="202">
        <v>0</v>
      </c>
    </row>
    <row r="650" spans="1:78" ht="13.15" outlineLevel="1" thickBot="1">
      <c r="A650" s="33"/>
      <c r="B650" s="181" t="s">
        <v>409</v>
      </c>
      <c r="C650" s="182"/>
      <c r="D650" s="197"/>
      <c r="E650" s="197"/>
      <c r="F650" s="197">
        <v>0</v>
      </c>
      <c r="G650" s="198"/>
      <c r="H650" s="197"/>
      <c r="I650" s="197"/>
      <c r="J650" s="197"/>
      <c r="K650" s="197">
        <v>5325000</v>
      </c>
      <c r="L650" s="197">
        <v>14175000</v>
      </c>
      <c r="M650" s="197">
        <v>14274495</v>
      </c>
      <c r="N650" s="197">
        <v>14032924</v>
      </c>
      <c r="O650" s="197">
        <v>13790222</v>
      </c>
      <c r="P650" s="197">
        <v>13533600</v>
      </c>
      <c r="Q650" s="197">
        <v>13280010</v>
      </c>
      <c r="R650" s="197">
        <v>13015133</v>
      </c>
      <c r="S650" s="197">
        <v>12752132</v>
      </c>
      <c r="T650" s="197">
        <v>12477664</v>
      </c>
      <c r="U650" s="197">
        <v>12208803</v>
      </c>
      <c r="V650" s="197">
        <v>11923407</v>
      </c>
      <c r="W650" s="197">
        <v>11644095</v>
      </c>
      <c r="X650" s="197">
        <v>11348335</v>
      </c>
      <c r="Y650" s="197">
        <v>11057333</v>
      </c>
      <c r="Z650" s="197">
        <v>10746900</v>
      </c>
      <c r="AA650" s="197">
        <v>10442245</v>
      </c>
      <c r="AB650" s="197">
        <v>10118308</v>
      </c>
      <c r="AC650" s="197">
        <v>9793560</v>
      </c>
      <c r="AD650" s="197">
        <v>9468557</v>
      </c>
      <c r="AE650" s="197">
        <v>9152248</v>
      </c>
      <c r="AF650" s="197">
        <v>8827594</v>
      </c>
      <c r="AG650" s="197">
        <v>8528753</v>
      </c>
      <c r="AH650" s="197">
        <v>8253533</v>
      </c>
      <c r="AI650" s="197">
        <v>7994857</v>
      </c>
      <c r="AJ650" s="197">
        <v>7736070</v>
      </c>
      <c r="AK650" s="197">
        <v>7513461</v>
      </c>
      <c r="AL650" s="197">
        <v>7240622</v>
      </c>
      <c r="AM650" s="197">
        <v>6981158</v>
      </c>
      <c r="AN650" s="197">
        <v>6696236</v>
      </c>
      <c r="AO650" s="197">
        <v>6403857</v>
      </c>
      <c r="AP650" s="197">
        <v>6114784</v>
      </c>
      <c r="AQ650" s="197">
        <v>5842199</v>
      </c>
      <c r="AR650" s="197">
        <v>5543813</v>
      </c>
      <c r="AS650" s="197">
        <v>5251905</v>
      </c>
      <c r="AT650" s="197">
        <v>4951268</v>
      </c>
      <c r="AU650" s="197">
        <v>4660553</v>
      </c>
      <c r="AV650" s="197">
        <v>4387949</v>
      </c>
      <c r="AW650" s="197">
        <v>4132840</v>
      </c>
      <c r="AX650" s="197">
        <v>3856495</v>
      </c>
      <c r="AY650" s="197">
        <v>3637583</v>
      </c>
      <c r="AZ650" s="197">
        <v>3300114</v>
      </c>
      <c r="BA650" s="197">
        <v>2940253</v>
      </c>
      <c r="BB650" s="197">
        <v>2559374</v>
      </c>
      <c r="BC650" s="197">
        <v>2156674</v>
      </c>
      <c r="BD650" s="197">
        <v>1763253</v>
      </c>
      <c r="BE650" s="197">
        <v>1365170</v>
      </c>
      <c r="BF650" s="197">
        <v>969576</v>
      </c>
      <c r="BG650" s="197">
        <v>565582</v>
      </c>
      <c r="BH650" s="197">
        <v>108689</v>
      </c>
      <c r="BI650" s="197">
        <v>0</v>
      </c>
      <c r="BJ650" s="197">
        <v>0</v>
      </c>
      <c r="BK650" s="197">
        <v>0</v>
      </c>
      <c r="BL650" s="197">
        <v>0</v>
      </c>
      <c r="BM650" s="197">
        <v>0</v>
      </c>
      <c r="BN650" s="197">
        <v>0</v>
      </c>
      <c r="BO650" s="197">
        <v>0</v>
      </c>
      <c r="BP650" s="197">
        <v>0</v>
      </c>
      <c r="BQ650" s="197">
        <v>0</v>
      </c>
      <c r="BR650" s="197">
        <v>0</v>
      </c>
      <c r="BS650" s="197">
        <v>0</v>
      </c>
      <c r="BT650" s="197">
        <v>0</v>
      </c>
      <c r="BU650" s="197">
        <v>0</v>
      </c>
      <c r="BV650" s="197">
        <v>0</v>
      </c>
      <c r="BW650" s="197">
        <v>0</v>
      </c>
      <c r="BX650" s="197">
        <v>0</v>
      </c>
      <c r="BY650" s="197">
        <v>0</v>
      </c>
      <c r="BZ650" s="197">
        <v>0</v>
      </c>
    </row>
    <row r="651" spans="1:78" outlineLevel="1">
      <c r="A651" s="33"/>
      <c r="B651" s="64" t="s">
        <v>632</v>
      </c>
      <c r="C651" s="2"/>
      <c r="D651" s="284"/>
      <c r="E651" s="284"/>
      <c r="F651" s="1106">
        <v>0</v>
      </c>
      <c r="G651" s="284"/>
      <c r="H651" s="284"/>
      <c r="I651" s="284"/>
      <c r="J651" s="284"/>
      <c r="K651" s="284">
        <v>0</v>
      </c>
      <c r="L651" s="284">
        <v>0</v>
      </c>
      <c r="M651" s="284">
        <v>0</v>
      </c>
      <c r="N651" s="284">
        <v>0</v>
      </c>
      <c r="O651" s="284">
        <v>0</v>
      </c>
      <c r="P651" s="284">
        <v>0</v>
      </c>
      <c r="Q651" s="284">
        <v>0</v>
      </c>
      <c r="R651" s="284">
        <v>0</v>
      </c>
      <c r="S651" s="284">
        <v>0</v>
      </c>
      <c r="T651" s="284">
        <v>0</v>
      </c>
      <c r="U651" s="284">
        <v>0</v>
      </c>
      <c r="V651" s="284">
        <v>0</v>
      </c>
      <c r="W651" s="284">
        <v>0</v>
      </c>
      <c r="X651" s="284">
        <v>0</v>
      </c>
      <c r="Y651" s="284">
        <v>0</v>
      </c>
      <c r="Z651" s="284">
        <v>0</v>
      </c>
      <c r="AA651" s="284">
        <v>0</v>
      </c>
      <c r="AB651" s="284">
        <v>0</v>
      </c>
      <c r="AC651" s="284">
        <v>0</v>
      </c>
      <c r="AD651" s="284">
        <v>0</v>
      </c>
      <c r="AE651" s="284">
        <v>0</v>
      </c>
      <c r="AF651" s="284">
        <v>0</v>
      </c>
      <c r="AG651" s="284">
        <v>0</v>
      </c>
      <c r="AH651" s="284">
        <v>0</v>
      </c>
      <c r="AI651" s="284">
        <v>0</v>
      </c>
      <c r="AJ651" s="284">
        <v>0</v>
      </c>
      <c r="AK651" s="284">
        <v>0</v>
      </c>
      <c r="AL651" s="284">
        <v>0</v>
      </c>
      <c r="AM651" s="284">
        <v>0</v>
      </c>
      <c r="AN651" s="284">
        <v>0</v>
      </c>
      <c r="AO651" s="284">
        <v>0</v>
      </c>
      <c r="AP651" s="284">
        <v>0</v>
      </c>
      <c r="AQ651" s="284">
        <v>0</v>
      </c>
      <c r="AR651" s="284">
        <v>0</v>
      </c>
      <c r="AS651" s="284">
        <v>0</v>
      </c>
      <c r="AT651" s="284">
        <v>0</v>
      </c>
      <c r="AU651" s="284">
        <v>0</v>
      </c>
      <c r="AV651" s="284">
        <v>0</v>
      </c>
      <c r="AW651" s="284">
        <v>0</v>
      </c>
      <c r="AX651" s="284">
        <v>0</v>
      </c>
      <c r="AY651" s="284">
        <v>0</v>
      </c>
      <c r="AZ651" s="284">
        <v>0</v>
      </c>
      <c r="BA651" s="284">
        <v>0</v>
      </c>
      <c r="BB651" s="284">
        <v>0</v>
      </c>
      <c r="BC651" s="284">
        <v>0</v>
      </c>
      <c r="BD651" s="284">
        <v>0</v>
      </c>
      <c r="BE651" s="284">
        <v>0</v>
      </c>
      <c r="BF651" s="284">
        <v>0</v>
      </c>
      <c r="BG651" s="284">
        <v>0</v>
      </c>
      <c r="BH651" s="284">
        <v>0</v>
      </c>
      <c r="BI651" s="1478">
        <v>0</v>
      </c>
      <c r="BJ651" s="284">
        <v>0</v>
      </c>
      <c r="BK651" s="284">
        <v>0</v>
      </c>
      <c r="BL651" s="284">
        <v>0</v>
      </c>
      <c r="BM651" s="284">
        <v>0</v>
      </c>
      <c r="BN651" s="284">
        <v>0</v>
      </c>
      <c r="BO651" s="284">
        <v>0</v>
      </c>
      <c r="BP651" s="284">
        <v>0</v>
      </c>
      <c r="BQ651" s="284">
        <v>0</v>
      </c>
      <c r="BR651" s="284">
        <v>0</v>
      </c>
      <c r="BS651" s="284">
        <v>0</v>
      </c>
      <c r="BT651" s="284">
        <v>0</v>
      </c>
      <c r="BU651" s="284">
        <v>0</v>
      </c>
      <c r="BV651" s="284">
        <v>0</v>
      </c>
      <c r="BW651" s="284">
        <v>0</v>
      </c>
      <c r="BX651" s="284">
        <v>0</v>
      </c>
      <c r="BY651" s="284">
        <v>0</v>
      </c>
      <c r="BZ651" s="284">
        <v>0</v>
      </c>
    </row>
    <row r="652" spans="1:78" s="7" customFormat="1" ht="12" customHeight="1" outlineLevel="1">
      <c r="A652" s="32"/>
      <c r="B652" s="88" t="s">
        <v>626</v>
      </c>
      <c r="C652" s="473"/>
      <c r="D652" s="474"/>
      <c r="E652" s="474"/>
      <c r="F652" s="2097">
        <v>0</v>
      </c>
      <c r="G652" s="474"/>
      <c r="H652" s="474"/>
      <c r="I652" s="474"/>
      <c r="J652" s="474"/>
      <c r="K652" s="474">
        <v>0</v>
      </c>
      <c r="L652" s="474">
        <v>0</v>
      </c>
      <c r="M652" s="474">
        <v>0</v>
      </c>
      <c r="N652" s="474">
        <v>0</v>
      </c>
      <c r="O652" s="474">
        <v>0</v>
      </c>
      <c r="P652" s="474">
        <v>0</v>
      </c>
      <c r="Q652" s="474">
        <v>0</v>
      </c>
      <c r="R652" s="474">
        <v>0</v>
      </c>
      <c r="S652" s="474">
        <v>0</v>
      </c>
      <c r="T652" s="474">
        <v>0</v>
      </c>
      <c r="U652" s="474">
        <v>0</v>
      </c>
      <c r="V652" s="474">
        <v>0</v>
      </c>
      <c r="W652" s="474">
        <v>0</v>
      </c>
      <c r="X652" s="474">
        <v>0</v>
      </c>
      <c r="Y652" s="474">
        <v>0</v>
      </c>
      <c r="Z652" s="474">
        <v>0</v>
      </c>
      <c r="AA652" s="474">
        <v>0</v>
      </c>
      <c r="AB652" s="474">
        <v>0</v>
      </c>
      <c r="AC652" s="474">
        <v>0</v>
      </c>
      <c r="AD652" s="474">
        <v>0</v>
      </c>
      <c r="AE652" s="474">
        <v>0</v>
      </c>
      <c r="AF652" s="474">
        <v>0</v>
      </c>
      <c r="AG652" s="474">
        <v>0</v>
      </c>
      <c r="AH652" s="474">
        <v>0</v>
      </c>
      <c r="AI652" s="474">
        <v>0</v>
      </c>
      <c r="AJ652" s="474">
        <v>0</v>
      </c>
      <c r="AK652" s="474">
        <v>0</v>
      </c>
      <c r="AL652" s="474">
        <v>0</v>
      </c>
      <c r="AM652" s="474">
        <v>0</v>
      </c>
      <c r="AN652" s="474">
        <v>0</v>
      </c>
      <c r="AO652" s="474">
        <v>0</v>
      </c>
      <c r="AP652" s="474">
        <v>0</v>
      </c>
      <c r="AQ652" s="474">
        <v>0</v>
      </c>
      <c r="AR652" s="474">
        <v>0</v>
      </c>
      <c r="AS652" s="474">
        <v>0</v>
      </c>
      <c r="AT652" s="474">
        <v>0</v>
      </c>
      <c r="AU652" s="474">
        <v>0</v>
      </c>
      <c r="AV652" s="474">
        <v>0</v>
      </c>
      <c r="AW652" s="474">
        <v>0</v>
      </c>
      <c r="AX652" s="474">
        <v>0</v>
      </c>
      <c r="AY652" s="474">
        <v>0</v>
      </c>
      <c r="AZ652" s="474">
        <v>0</v>
      </c>
      <c r="BA652" s="474">
        <v>0</v>
      </c>
      <c r="BB652" s="474">
        <v>0</v>
      </c>
      <c r="BC652" s="474">
        <v>0</v>
      </c>
      <c r="BD652" s="474">
        <v>0</v>
      </c>
      <c r="BE652" s="474">
        <v>0</v>
      </c>
      <c r="BF652" s="474">
        <v>0</v>
      </c>
      <c r="BG652" s="474">
        <v>0</v>
      </c>
      <c r="BH652" s="474">
        <v>0</v>
      </c>
      <c r="BI652" s="474">
        <v>0</v>
      </c>
      <c r="BJ652" s="474">
        <v>0</v>
      </c>
      <c r="BK652" s="474">
        <v>0</v>
      </c>
      <c r="BL652" s="474">
        <v>0</v>
      </c>
      <c r="BM652" s="474">
        <v>0</v>
      </c>
      <c r="BN652" s="474">
        <v>0</v>
      </c>
      <c r="BO652" s="474">
        <v>0</v>
      </c>
      <c r="BP652" s="474">
        <v>0</v>
      </c>
      <c r="BQ652" s="474">
        <v>0</v>
      </c>
      <c r="BR652" s="474">
        <v>0</v>
      </c>
      <c r="BS652" s="474">
        <v>0</v>
      </c>
      <c r="BT652" s="474">
        <v>0</v>
      </c>
      <c r="BU652" s="474">
        <v>0</v>
      </c>
      <c r="BV652" s="474">
        <v>0</v>
      </c>
      <c r="BW652" s="474">
        <v>0</v>
      </c>
      <c r="BX652" s="474">
        <v>0</v>
      </c>
      <c r="BY652" s="474">
        <v>0</v>
      </c>
      <c r="BZ652" s="474">
        <v>0</v>
      </c>
    </row>
    <row r="653" spans="1:78" ht="13.15" outlineLevel="1">
      <c r="A653" s="33"/>
      <c r="B653" s="2"/>
      <c r="C653" s="365" t="s">
        <v>573</v>
      </c>
      <c r="D653" s="366" t="s">
        <v>574</v>
      </c>
      <c r="E653" s="284"/>
      <c r="F653" s="284"/>
      <c r="G653" s="284"/>
      <c r="H653" s="284"/>
      <c r="I653" s="284"/>
      <c r="J653" s="284"/>
      <c r="K653" s="284"/>
      <c r="L653" s="284"/>
      <c r="M653" s="284"/>
      <c r="N653" s="284"/>
      <c r="O653" s="284"/>
      <c r="P653" s="284"/>
      <c r="Q653" s="284"/>
      <c r="R653" s="284"/>
      <c r="S653" s="284"/>
      <c r="T653" s="284"/>
      <c r="U653" s="284"/>
      <c r="V653" s="284"/>
      <c r="W653" s="284"/>
      <c r="X653" s="284"/>
      <c r="Y653" s="284"/>
      <c r="Z653" s="284"/>
      <c r="AA653" s="284"/>
      <c r="AB653" s="284"/>
      <c r="AC653" s="284"/>
      <c r="AD653" s="284"/>
      <c r="AE653" s="284"/>
      <c r="AF653" s="284"/>
      <c r="AG653" s="284"/>
      <c r="AH653" s="284"/>
      <c r="AI653" s="284"/>
      <c r="AJ653" s="284"/>
      <c r="AK653" s="284"/>
      <c r="AL653" s="284"/>
      <c r="AM653" s="284"/>
      <c r="AN653" s="284"/>
      <c r="AO653" s="284"/>
      <c r="AP653" s="284"/>
      <c r="AQ653" s="284"/>
      <c r="AR653" s="284"/>
      <c r="AS653" s="284"/>
      <c r="AT653" s="284"/>
      <c r="AU653" s="284"/>
      <c r="AV653" s="284"/>
      <c r="AW653" s="284"/>
      <c r="AX653" s="284"/>
      <c r="AY653" s="284"/>
      <c r="AZ653" s="284"/>
      <c r="BA653" s="284"/>
      <c r="BB653" s="284"/>
      <c r="BC653" s="284"/>
      <c r="BD653" s="284"/>
      <c r="BE653" s="284"/>
      <c r="BF653" s="284"/>
      <c r="BG653" s="284"/>
      <c r="BH653" s="284"/>
      <c r="BI653" s="284"/>
      <c r="BJ653" s="284"/>
      <c r="BK653" s="284"/>
      <c r="BL653" s="284"/>
      <c r="BM653" s="284"/>
      <c r="BN653" s="284"/>
      <c r="BO653" s="284"/>
      <c r="BP653" s="284"/>
      <c r="BQ653" s="284"/>
      <c r="BR653" s="284"/>
      <c r="BS653" s="284"/>
      <c r="BT653" s="284"/>
      <c r="BU653" s="284"/>
      <c r="BV653" s="284"/>
      <c r="BW653" s="284"/>
      <c r="BX653" s="284"/>
      <c r="BY653" s="284"/>
      <c r="BZ653" s="284"/>
    </row>
    <row r="654" spans="1:78" s="371" customFormat="1" ht="13.15">
      <c r="A654" s="367"/>
      <c r="B654" s="367" t="s">
        <v>477</v>
      </c>
      <c r="C654" s="370">
        <v>1.1503993536511881</v>
      </c>
      <c r="D654" s="370">
        <v>1.1517074528989886</v>
      </c>
      <c r="E654" s="370"/>
      <c r="F654" s="370"/>
      <c r="G654" s="370"/>
      <c r="H654" s="370"/>
      <c r="I654" s="370"/>
      <c r="J654" s="370"/>
      <c r="K654" s="370" t="s">
        <v>1823</v>
      </c>
      <c r="L654" s="370" t="s">
        <v>1823</v>
      </c>
      <c r="M654" s="370" t="s">
        <v>1823</v>
      </c>
      <c r="N654" s="370">
        <v>1.1504001023725685</v>
      </c>
      <c r="O654" s="370">
        <v>1.150399961099859</v>
      </c>
      <c r="P654" s="370">
        <v>1.1503996106951886</v>
      </c>
      <c r="Q654" s="370">
        <v>1.1503999948414363</v>
      </c>
      <c r="R654" s="370">
        <v>1.1504001931894494</v>
      </c>
      <c r="S654" s="370">
        <v>1.1503996521603661</v>
      </c>
      <c r="T654" s="370">
        <v>1.1503997449251808</v>
      </c>
      <c r="U654" s="370">
        <v>1.1503994921250915</v>
      </c>
      <c r="V654" s="370">
        <v>1.1504000318961891</v>
      </c>
      <c r="W654" s="370">
        <v>1.1504000525724181</v>
      </c>
      <c r="X654" s="370">
        <v>1.1504004638331513</v>
      </c>
      <c r="Y654" s="370">
        <v>1.150399568062368</v>
      </c>
      <c r="Z654" s="370">
        <v>1.1503998472946744</v>
      </c>
      <c r="AA654" s="370">
        <v>1.1504001688212235</v>
      </c>
      <c r="AB654" s="370">
        <v>1.1503995163694494</v>
      </c>
      <c r="AC654" s="370">
        <v>1.1504000143885453</v>
      </c>
      <c r="AD654" s="370">
        <v>1.1503999691423037</v>
      </c>
      <c r="AE654" s="370">
        <v>1.1504000518456354</v>
      </c>
      <c r="AF654" s="370">
        <v>1.1504001721966308</v>
      </c>
      <c r="AG654" s="370">
        <v>1.1503994407294238</v>
      </c>
      <c r="AH654" s="370">
        <v>1.1503999369802649</v>
      </c>
      <c r="AI654" s="370">
        <v>1.1504003733404229</v>
      </c>
      <c r="AJ654" s="370">
        <v>1.1504002688613584</v>
      </c>
      <c r="AK654" s="370">
        <v>1.1504003946118619</v>
      </c>
      <c r="AL654" s="370">
        <v>1.1504005623803022</v>
      </c>
      <c r="AM654" s="370">
        <v>1.1503997961697396</v>
      </c>
      <c r="AN654" s="370">
        <v>1.1504000665458942</v>
      </c>
      <c r="AO654" s="370">
        <v>1.1504000288389369</v>
      </c>
      <c r="AP654" s="370">
        <v>1.1503997746409751</v>
      </c>
      <c r="AQ654" s="370">
        <v>1.1503996833417625</v>
      </c>
      <c r="AR654" s="370">
        <v>1.150399605475648</v>
      </c>
      <c r="AS654" s="370">
        <v>1.150399372356244</v>
      </c>
      <c r="AT654" s="370">
        <v>1.1504006280584655</v>
      </c>
      <c r="AU654" s="370">
        <v>1.1504003324770669</v>
      </c>
      <c r="AV654" s="370">
        <v>1.1503993536511881</v>
      </c>
      <c r="AW654" s="370">
        <v>1.1504000470735036</v>
      </c>
      <c r="AX654" s="370">
        <v>1.1503997506409152</v>
      </c>
      <c r="AY654" s="370">
        <v>1.1547026874352579</v>
      </c>
      <c r="AZ654" s="370">
        <v>1.1504001485698798</v>
      </c>
      <c r="BA654" s="370">
        <v>1.1503997037979838</v>
      </c>
      <c r="BB654" s="370">
        <v>1.1503995167133818</v>
      </c>
      <c r="BC654" s="370">
        <v>1.1504005006213855</v>
      </c>
      <c r="BD654" s="370">
        <v>1.1504004915372334</v>
      </c>
      <c r="BE654" s="370">
        <v>1.1504001484031594</v>
      </c>
      <c r="BF654" s="370">
        <v>1.1503996724739418</v>
      </c>
      <c r="BG654" s="370">
        <v>1.150400219237667</v>
      </c>
      <c r="BH654" s="370">
        <v>1.1503996880288676</v>
      </c>
      <c r="BI654" s="370">
        <v>1.2088569383269812</v>
      </c>
      <c r="BJ654" s="370" t="s">
        <v>1823</v>
      </c>
      <c r="BK654" s="370" t="s">
        <v>1823</v>
      </c>
      <c r="BL654" s="370" t="s">
        <v>1823</v>
      </c>
      <c r="BM654" s="370" t="s">
        <v>1823</v>
      </c>
      <c r="BN654" s="370" t="s">
        <v>1823</v>
      </c>
      <c r="BO654" s="370" t="s">
        <v>1823</v>
      </c>
      <c r="BP654" s="370" t="s">
        <v>1823</v>
      </c>
      <c r="BQ654" s="370" t="s">
        <v>1823</v>
      </c>
      <c r="BR654" s="370" t="s">
        <v>1823</v>
      </c>
      <c r="BS654" s="370" t="s">
        <v>1823</v>
      </c>
      <c r="BT654" s="370" t="s">
        <v>1823</v>
      </c>
      <c r="BU654" s="370" t="s">
        <v>1823</v>
      </c>
      <c r="BV654" s="370" t="s">
        <v>1823</v>
      </c>
      <c r="BW654" s="370" t="s">
        <v>1823</v>
      </c>
      <c r="BX654" s="370" t="s">
        <v>1823</v>
      </c>
      <c r="BY654" s="370" t="s">
        <v>1823</v>
      </c>
      <c r="BZ654" s="370" t="s">
        <v>1823</v>
      </c>
    </row>
    <row r="655" spans="1:78" ht="13.15">
      <c r="A655" s="33"/>
      <c r="B655" s="33" t="s">
        <v>572</v>
      </c>
      <c r="C655" s="364"/>
      <c r="D655" s="364"/>
      <c r="E655" s="199"/>
      <c r="F655" s="199"/>
      <c r="G655" s="199"/>
      <c r="H655" s="199"/>
      <c r="I655" s="199"/>
      <c r="J655" s="199"/>
      <c r="K655" s="202">
        <v>16420372.32759542</v>
      </c>
      <c r="L655" s="202">
        <v>16787367.649117179</v>
      </c>
      <c r="M655" s="202">
        <v>16434255.342328036</v>
      </c>
      <c r="N655" s="202">
        <v>16156639.79711145</v>
      </c>
      <c r="O655" s="202">
        <v>15877729.727770422</v>
      </c>
      <c r="P655" s="202">
        <v>15582812.913879709</v>
      </c>
      <c r="Q655" s="202">
        <v>15291390.166869856</v>
      </c>
      <c r="R655" s="202">
        <v>14986990.175298329</v>
      </c>
      <c r="S655" s="202">
        <v>14684755.512822405</v>
      </c>
      <c r="T655" s="202">
        <v>14369336.149808211</v>
      </c>
      <c r="U655" s="202">
        <v>14060374.956142649</v>
      </c>
      <c r="V655" s="202">
        <v>13732398.289866567</v>
      </c>
      <c r="W655" s="202">
        <v>13411429.427465301</v>
      </c>
      <c r="X655" s="202">
        <v>13071545.08587206</v>
      </c>
      <c r="Y655" s="202">
        <v>12737144.894048244</v>
      </c>
      <c r="Z655" s="202">
        <v>12380396.662793428</v>
      </c>
      <c r="AA655" s="202">
        <v>12030306.298007492</v>
      </c>
      <c r="AB655" s="202">
        <v>11658040.739891319</v>
      </c>
      <c r="AC655" s="202">
        <v>11284852.189532632</v>
      </c>
      <c r="AD655" s="202">
        <v>10911378.080876451</v>
      </c>
      <c r="AE655" s="202">
        <v>10547915.79018859</v>
      </c>
      <c r="AF655" s="202">
        <v>10174861.571149955</v>
      </c>
      <c r="AG655" s="202">
        <v>9831514.1608670186</v>
      </c>
      <c r="AH655" s="202">
        <v>9515347.6804742869</v>
      </c>
      <c r="AI655" s="202">
        <v>9218225.4857101459</v>
      </c>
      <c r="AJ655" s="202">
        <v>8920983.8641936947</v>
      </c>
      <c r="AK655" s="202">
        <v>8665373.7418709546</v>
      </c>
      <c r="AL655" s="202">
        <v>8351987.7058500061</v>
      </c>
      <c r="AM655" s="202">
        <v>8054001.854931253</v>
      </c>
      <c r="AN655" s="202">
        <v>7726737.4175915504</v>
      </c>
      <c r="AO655" s="202">
        <v>7390908.7866202639</v>
      </c>
      <c r="AP655" s="202">
        <v>7058892.3713094322</v>
      </c>
      <c r="AQ655" s="202">
        <v>6745858.4587989086</v>
      </c>
      <c r="AR655" s="202">
        <v>6403152.5936709214</v>
      </c>
      <c r="AS655" s="202">
        <v>6067914.404059805</v>
      </c>
      <c r="AT655" s="202">
        <v>5722643.1937627364</v>
      </c>
      <c r="AU655" s="202">
        <v>5388803.4827426663</v>
      </c>
      <c r="AV655" s="202">
        <v>5075808.5934023242</v>
      </c>
      <c r="AW655" s="202">
        <v>4782956.4768204642</v>
      </c>
      <c r="AX655" s="202">
        <v>4465685.736006381</v>
      </c>
      <c r="AY655" s="202">
        <v>4211603.4390006065</v>
      </c>
      <c r="AZ655" s="202">
        <v>3826878.8022696469</v>
      </c>
      <c r="BA655" s="202">
        <v>3410677.1574182212</v>
      </c>
      <c r="BB655" s="202">
        <v>2976042.4856649702</v>
      </c>
      <c r="BC655" s="202">
        <v>2510587.2763971365</v>
      </c>
      <c r="BD655" s="202">
        <v>2061554.2341249955</v>
      </c>
      <c r="BE655" s="202">
        <v>1601441.3392290771</v>
      </c>
      <c r="BF655" s="202">
        <v>1149940.1869809441</v>
      </c>
      <c r="BG655" s="202">
        <v>683058.81270565744</v>
      </c>
      <c r="BH655" s="202">
        <v>161072.4662922853</v>
      </c>
      <c r="BI655" s="202">
        <v>0</v>
      </c>
      <c r="BJ655" s="202">
        <v>0</v>
      </c>
      <c r="BK655" s="202">
        <v>0</v>
      </c>
      <c r="BL655" s="202">
        <v>0</v>
      </c>
      <c r="BM655" s="202">
        <v>0</v>
      </c>
      <c r="BN655" s="202">
        <v>0</v>
      </c>
      <c r="BO655" s="202">
        <v>0</v>
      </c>
      <c r="BP655" s="202">
        <v>0</v>
      </c>
      <c r="BQ655" s="202">
        <v>0</v>
      </c>
      <c r="BR655" s="202">
        <v>0</v>
      </c>
      <c r="BS655" s="202">
        <v>0</v>
      </c>
      <c r="BT655" s="202">
        <v>0</v>
      </c>
      <c r="BU655" s="202">
        <v>0</v>
      </c>
      <c r="BV655" s="202">
        <v>0</v>
      </c>
      <c r="BW655" s="202">
        <v>0</v>
      </c>
      <c r="BX655" s="202">
        <v>0</v>
      </c>
      <c r="BY655" s="202">
        <v>0</v>
      </c>
      <c r="BZ655" s="202">
        <v>0</v>
      </c>
    </row>
    <row r="656" spans="1:78" s="371" customFormat="1" ht="13.15">
      <c r="A656" s="367"/>
      <c r="B656" s="367" t="s">
        <v>712</v>
      </c>
      <c r="C656" s="368">
        <v>1.1568958369335527</v>
      </c>
      <c r="D656" s="368">
        <v>1.2844850016190306</v>
      </c>
      <c r="E656" s="369"/>
      <c r="F656" s="369"/>
      <c r="G656" s="369"/>
      <c r="H656" s="369"/>
      <c r="I656" s="369"/>
      <c r="J656" s="369"/>
      <c r="K656" s="370" t="s">
        <v>1823</v>
      </c>
      <c r="L656" s="370" t="s">
        <v>1823</v>
      </c>
      <c r="M656" s="370" t="s">
        <v>1823</v>
      </c>
      <c r="N656" s="370">
        <v>1.1577624425377018</v>
      </c>
      <c r="O656" s="370">
        <v>1.1577361806175253</v>
      </c>
      <c r="P656" s="370">
        <v>1.1571675767353691</v>
      </c>
      <c r="Q656" s="370">
        <v>1.1571484252756501</v>
      </c>
      <c r="R656" s="370">
        <v>1.1568958369335527</v>
      </c>
      <c r="S656" s="370">
        <v>1.1572224701791467</v>
      </c>
      <c r="T656" s="370">
        <v>1.1579898683840613</v>
      </c>
      <c r="U656" s="370">
        <v>1.158801035098169</v>
      </c>
      <c r="V656" s="370">
        <v>1.1595145498629238</v>
      </c>
      <c r="W656" s="370">
        <v>1.1602640844188981</v>
      </c>
      <c r="X656" s="370">
        <v>1.1611517595612262</v>
      </c>
      <c r="Y656" s="370">
        <v>1.1621028425801083</v>
      </c>
      <c r="Z656" s="370">
        <v>1.1628055283139167</v>
      </c>
      <c r="AA656" s="370">
        <v>1.1635462549953608</v>
      </c>
      <c r="AB656" s="370">
        <v>1.1640340473956916</v>
      </c>
      <c r="AC656" s="370">
        <v>1.1645552779344563</v>
      </c>
      <c r="AD656" s="370">
        <v>1.1674929982814972</v>
      </c>
      <c r="AE656" s="370">
        <v>1.1706780362475333</v>
      </c>
      <c r="AF656" s="370">
        <v>1.1751466350120596</v>
      </c>
      <c r="AG656" s="370">
        <v>1.1799599322671381</v>
      </c>
      <c r="AH656" s="370">
        <v>1.1856835117298985</v>
      </c>
      <c r="AI656" s="370">
        <v>1.1918441340894563</v>
      </c>
      <c r="AJ656" s="370">
        <v>1.1999920186980153</v>
      </c>
      <c r="AK656" s="370">
        <v>1.2085813363915612</v>
      </c>
      <c r="AL656" s="370">
        <v>1.2105774995185377</v>
      </c>
      <c r="AM656" s="370">
        <v>1.2125946602365516</v>
      </c>
      <c r="AN656" s="370">
        <v>1.2128723814496674</v>
      </c>
      <c r="AO656" s="370">
        <v>1.213182047056462</v>
      </c>
      <c r="AP656" s="370">
        <v>1.2183294015241315</v>
      </c>
      <c r="AQ656" s="370">
        <v>1.2238289258248747</v>
      </c>
      <c r="AR656" s="370">
        <v>1.2279699903382233</v>
      </c>
      <c r="AS656" s="370">
        <v>1.2324969192980464</v>
      </c>
      <c r="AT656" s="370">
        <v>1.2397471000205322</v>
      </c>
      <c r="AU656" s="370">
        <v>1.2477900467573733</v>
      </c>
      <c r="AV656" s="370">
        <v>1.2655551688475666</v>
      </c>
      <c r="AW656" s="370">
        <v>1.285414012472035</v>
      </c>
      <c r="AX656" s="370">
        <v>1.3065828523679952</v>
      </c>
      <c r="AY656" s="370">
        <v>1.3276916020859812</v>
      </c>
      <c r="AZ656" s="370">
        <v>1.3201752763324681</v>
      </c>
      <c r="BA656" s="370">
        <v>1.3094771776740068</v>
      </c>
      <c r="BB656" s="370">
        <v>1.3090054966677336</v>
      </c>
      <c r="BC656" s="370">
        <v>1.306495382244288</v>
      </c>
      <c r="BD656" s="370">
        <v>1.3368836709442506</v>
      </c>
      <c r="BE656" s="370">
        <v>1.3811446828443108</v>
      </c>
      <c r="BF656" s="370">
        <v>1.5086629880109519</v>
      </c>
      <c r="BG656" s="370">
        <v>1.7326279402377853</v>
      </c>
      <c r="BH656" s="370">
        <v>3.7036130697997431</v>
      </c>
      <c r="BI656" s="370" t="s">
        <v>1823</v>
      </c>
      <c r="BJ656" s="370" t="s">
        <v>1823</v>
      </c>
      <c r="BK656" s="370" t="s">
        <v>1823</v>
      </c>
      <c r="BL656" s="370" t="s">
        <v>1823</v>
      </c>
      <c r="BM656" s="370" t="s">
        <v>1823</v>
      </c>
      <c r="BN656" s="370" t="s">
        <v>1823</v>
      </c>
      <c r="BO656" s="370" t="s">
        <v>1823</v>
      </c>
      <c r="BP656" s="370" t="s">
        <v>1823</v>
      </c>
      <c r="BQ656" s="370" t="s">
        <v>1823</v>
      </c>
      <c r="BR656" s="370" t="s">
        <v>1823</v>
      </c>
      <c r="BS656" s="370" t="s">
        <v>1823</v>
      </c>
      <c r="BT656" s="370" t="s">
        <v>1823</v>
      </c>
      <c r="BU656" s="370" t="s">
        <v>1823</v>
      </c>
      <c r="BV656" s="370" t="s">
        <v>1823</v>
      </c>
      <c r="BW656" s="370" t="s">
        <v>1823</v>
      </c>
      <c r="BX656" s="370" t="s">
        <v>1823</v>
      </c>
      <c r="BY656" s="370" t="s">
        <v>1823</v>
      </c>
      <c r="BZ656" s="370" t="s">
        <v>1823</v>
      </c>
    </row>
    <row r="657" spans="1:78">
      <c r="A657" s="33"/>
      <c r="B657" s="33" t="s">
        <v>635</v>
      </c>
      <c r="C657" s="260"/>
      <c r="D657" s="260"/>
      <c r="E657" s="199"/>
      <c r="F657" s="199"/>
      <c r="G657" s="199"/>
      <c r="H657" s="199"/>
      <c r="I657" s="199"/>
      <c r="J657" s="199"/>
      <c r="K657" s="260">
        <v>0</v>
      </c>
      <c r="L657" s="260">
        <v>0.5</v>
      </c>
      <c r="M657" s="260">
        <v>1</v>
      </c>
      <c r="N657" s="260">
        <v>1.5</v>
      </c>
      <c r="O657" s="260">
        <v>2</v>
      </c>
      <c r="P657" s="260">
        <v>2.5</v>
      </c>
      <c r="Q657" s="260">
        <v>3</v>
      </c>
      <c r="R657" s="260">
        <v>3.5</v>
      </c>
      <c r="S657" s="260">
        <v>4</v>
      </c>
      <c r="T657" s="260">
        <v>4.5</v>
      </c>
      <c r="U657" s="260">
        <v>5</v>
      </c>
      <c r="V657" s="260">
        <v>5.5</v>
      </c>
      <c r="W657" s="260">
        <v>6</v>
      </c>
      <c r="X657" s="260">
        <v>6.5</v>
      </c>
      <c r="Y657" s="260">
        <v>7</v>
      </c>
      <c r="Z657" s="260">
        <v>7.5</v>
      </c>
      <c r="AA657" s="260">
        <v>8</v>
      </c>
      <c r="AB657" s="260">
        <v>8.5</v>
      </c>
      <c r="AC657" s="260">
        <v>9</v>
      </c>
      <c r="AD657" s="260">
        <v>9.5</v>
      </c>
      <c r="AE657" s="260">
        <v>10</v>
      </c>
      <c r="AF657" s="260">
        <v>10.5</v>
      </c>
      <c r="AG657" s="260">
        <v>11</v>
      </c>
      <c r="AH657" s="260">
        <v>11.5</v>
      </c>
      <c r="AI657" s="260">
        <v>12</v>
      </c>
      <c r="AJ657" s="260">
        <v>12.5</v>
      </c>
      <c r="AK657" s="260">
        <v>13</v>
      </c>
      <c r="AL657" s="260">
        <v>13.5</v>
      </c>
      <c r="AM657" s="260">
        <v>14</v>
      </c>
      <c r="AN657" s="260">
        <v>14.5</v>
      </c>
      <c r="AO657" s="260">
        <v>15</v>
      </c>
      <c r="AP657" s="260">
        <v>15.5</v>
      </c>
      <c r="AQ657" s="260">
        <v>16</v>
      </c>
      <c r="AR657" s="260">
        <v>16.5</v>
      </c>
      <c r="AS657" s="260">
        <v>17</v>
      </c>
      <c r="AT657" s="260">
        <v>17.5</v>
      </c>
      <c r="AU657" s="260">
        <v>18</v>
      </c>
      <c r="AV657" s="260">
        <v>18.5</v>
      </c>
      <c r="AW657" s="260">
        <v>19</v>
      </c>
      <c r="AX657" s="260">
        <v>19.5</v>
      </c>
      <c r="AY657" s="260">
        <v>20</v>
      </c>
      <c r="AZ657" s="260">
        <v>20.5</v>
      </c>
      <c r="BA657" s="260">
        <v>21</v>
      </c>
      <c r="BB657" s="260">
        <v>21.5</v>
      </c>
      <c r="BC657" s="260">
        <v>22</v>
      </c>
      <c r="BD657" s="260">
        <v>22.5</v>
      </c>
      <c r="BE657" s="260">
        <v>23</v>
      </c>
      <c r="BF657" s="260">
        <v>23.5</v>
      </c>
      <c r="BG657" s="260">
        <v>24</v>
      </c>
      <c r="BH657" s="260">
        <v>24.5</v>
      </c>
      <c r="BI657" s="260">
        <v>25</v>
      </c>
      <c r="BJ657" s="260">
        <v>0</v>
      </c>
      <c r="BK657" s="260">
        <v>0</v>
      </c>
      <c r="BL657" s="260">
        <v>0</v>
      </c>
      <c r="BM657" s="260">
        <v>0</v>
      </c>
      <c r="BN657" s="260">
        <v>0</v>
      </c>
      <c r="BO657" s="260">
        <v>0</v>
      </c>
      <c r="BP657" s="260">
        <v>0</v>
      </c>
      <c r="BQ657" s="260">
        <v>0</v>
      </c>
      <c r="BR657" s="260">
        <v>0</v>
      </c>
      <c r="BS657" s="260">
        <v>0</v>
      </c>
      <c r="BT657" s="260">
        <v>0</v>
      </c>
      <c r="BU657" s="260">
        <v>0</v>
      </c>
      <c r="BV657" s="260">
        <v>0</v>
      </c>
      <c r="BW657" s="260">
        <v>0</v>
      </c>
      <c r="BX657" s="260">
        <v>0</v>
      </c>
      <c r="BY657" s="260">
        <v>0</v>
      </c>
      <c r="BZ657" s="260">
        <v>0</v>
      </c>
    </row>
    <row r="658" spans="1:78" s="371" customFormat="1" ht="13.15">
      <c r="A658" s="367"/>
      <c r="B658" s="367" t="s">
        <v>636</v>
      </c>
      <c r="C658" s="368"/>
      <c r="D658" s="493">
        <v>13.554783024054982</v>
      </c>
      <c r="E658" s="369"/>
      <c r="F658" s="369">
        <v>197222093</v>
      </c>
      <c r="G658" s="369"/>
      <c r="H658" s="369"/>
      <c r="I658" s="369"/>
      <c r="J658" s="369"/>
      <c r="K658" s="369">
        <v>0</v>
      </c>
      <c r="L658" s="369">
        <v>0</v>
      </c>
      <c r="M658" s="369">
        <v>275505</v>
      </c>
      <c r="N658" s="369">
        <v>362356.5</v>
      </c>
      <c r="O658" s="369">
        <v>485404</v>
      </c>
      <c r="P658" s="369">
        <v>641555</v>
      </c>
      <c r="Q658" s="369">
        <v>760770</v>
      </c>
      <c r="R658" s="369">
        <v>927069.5</v>
      </c>
      <c r="S658" s="369">
        <v>1052004</v>
      </c>
      <c r="T658" s="369">
        <v>1235106</v>
      </c>
      <c r="U658" s="369">
        <v>1344305</v>
      </c>
      <c r="V658" s="369">
        <v>1569678</v>
      </c>
      <c r="W658" s="369">
        <v>1675872</v>
      </c>
      <c r="X658" s="369">
        <v>1922440</v>
      </c>
      <c r="Y658" s="369">
        <v>2037014</v>
      </c>
      <c r="Z658" s="369">
        <v>2328247.5</v>
      </c>
      <c r="AA658" s="369">
        <v>2437240</v>
      </c>
      <c r="AB658" s="369">
        <v>2753464.5</v>
      </c>
      <c r="AC658" s="369">
        <v>2922732</v>
      </c>
      <c r="AD658" s="369">
        <v>3087528.5</v>
      </c>
      <c r="AE658" s="369">
        <v>3163090</v>
      </c>
      <c r="AF658" s="369">
        <v>3408867</v>
      </c>
      <c r="AG658" s="369">
        <v>3287251</v>
      </c>
      <c r="AH658" s="369">
        <v>3165030</v>
      </c>
      <c r="AI658" s="369">
        <v>3104112</v>
      </c>
      <c r="AJ658" s="369">
        <v>3234837.5</v>
      </c>
      <c r="AK658" s="369">
        <v>2893917</v>
      </c>
      <c r="AL658" s="369">
        <v>3683326.5</v>
      </c>
      <c r="AM658" s="369">
        <v>3632496</v>
      </c>
      <c r="AN658" s="369">
        <v>4131369</v>
      </c>
      <c r="AO658" s="369">
        <v>4385685</v>
      </c>
      <c r="AP658" s="369">
        <v>4480631.5</v>
      </c>
      <c r="AQ658" s="369">
        <v>4361360</v>
      </c>
      <c r="AR658" s="369">
        <v>4923369</v>
      </c>
      <c r="AS658" s="369">
        <v>4962436</v>
      </c>
      <c r="AT658" s="369">
        <v>5261147.5</v>
      </c>
      <c r="AU658" s="369">
        <v>5232870</v>
      </c>
      <c r="AV658" s="369">
        <v>5043174</v>
      </c>
      <c r="AW658" s="369">
        <v>4847071</v>
      </c>
      <c r="AX658" s="369">
        <v>5388727.5</v>
      </c>
      <c r="AY658" s="369">
        <v>4378240</v>
      </c>
      <c r="AZ658" s="369">
        <v>6918114.5</v>
      </c>
      <c r="BA658" s="369">
        <v>7557081</v>
      </c>
      <c r="BB658" s="369">
        <v>8188898.5</v>
      </c>
      <c r="BC658" s="369">
        <v>8859400</v>
      </c>
      <c r="BD658" s="369">
        <v>8851972.5</v>
      </c>
      <c r="BE658" s="369">
        <v>9155909</v>
      </c>
      <c r="BF658" s="369">
        <v>9296459</v>
      </c>
      <c r="BG658" s="369">
        <v>9695856</v>
      </c>
      <c r="BH658" s="369">
        <v>11193878.5</v>
      </c>
      <c r="BI658" s="369">
        <v>2717225</v>
      </c>
      <c r="BJ658" s="369">
        <v>0</v>
      </c>
      <c r="BK658" s="369">
        <v>0</v>
      </c>
      <c r="BL658" s="369">
        <v>0</v>
      </c>
      <c r="BM658" s="369">
        <v>0</v>
      </c>
      <c r="BN658" s="369">
        <v>0</v>
      </c>
      <c r="BO658" s="369">
        <v>0</v>
      </c>
      <c r="BP658" s="369">
        <v>0</v>
      </c>
      <c r="BQ658" s="369">
        <v>0</v>
      </c>
      <c r="BR658" s="369">
        <v>0</v>
      </c>
      <c r="BS658" s="369">
        <v>0</v>
      </c>
      <c r="BT658" s="369">
        <v>0</v>
      </c>
      <c r="BU658" s="369">
        <v>0</v>
      </c>
      <c r="BV658" s="369">
        <v>0</v>
      </c>
      <c r="BW658" s="369">
        <v>0</v>
      </c>
      <c r="BX658" s="369">
        <v>0</v>
      </c>
      <c r="BY658" s="369">
        <v>0</v>
      </c>
      <c r="BZ658" s="369">
        <v>0</v>
      </c>
    </row>
    <row r="659" spans="1:78" ht="13.15">
      <c r="A659" s="20" t="s">
        <v>203</v>
      </c>
      <c r="B659" s="20"/>
      <c r="C659" s="20"/>
      <c r="D659" s="206"/>
      <c r="E659" s="206"/>
      <c r="F659" s="206"/>
      <c r="G659" s="206"/>
      <c r="H659" s="206"/>
      <c r="I659" s="207"/>
      <c r="J659" s="206"/>
      <c r="K659" s="206"/>
      <c r="L659" s="206"/>
      <c r="M659" s="206"/>
      <c r="N659" s="206"/>
      <c r="O659" s="206"/>
      <c r="P659" s="206"/>
      <c r="Q659" s="206"/>
      <c r="R659" s="206"/>
      <c r="S659" s="206"/>
      <c r="T659" s="206"/>
      <c r="U659" s="206"/>
      <c r="V659" s="206"/>
      <c r="W659" s="206"/>
      <c r="X659" s="206"/>
      <c r="Y659" s="206"/>
      <c r="Z659" s="206"/>
      <c r="AA659" s="206"/>
      <c r="AB659" s="206"/>
      <c r="AC659" s="206"/>
      <c r="AD659" s="206"/>
      <c r="AE659" s="206"/>
      <c r="AF659" s="206"/>
      <c r="AG659" s="206"/>
      <c r="AH659" s="206"/>
      <c r="AI659" s="206"/>
      <c r="AJ659" s="206"/>
      <c r="AK659" s="206"/>
      <c r="AL659" s="206"/>
      <c r="AM659" s="206"/>
      <c r="AN659" s="206"/>
      <c r="AO659" s="206"/>
      <c r="AP659" s="206"/>
      <c r="AQ659" s="206"/>
      <c r="AR659" s="206"/>
      <c r="AS659" s="206"/>
      <c r="AT659" s="206"/>
      <c r="AU659" s="206"/>
      <c r="AV659" s="206"/>
      <c r="AW659" s="206"/>
      <c r="AX659" s="206"/>
      <c r="AY659" s="206"/>
      <c r="AZ659" s="206"/>
      <c r="BA659" s="206"/>
      <c r="BB659" s="206"/>
      <c r="BC659" s="206"/>
      <c r="BD659" s="206"/>
      <c r="BE659" s="206"/>
      <c r="BF659" s="206"/>
      <c r="BG659" s="206"/>
      <c r="BH659" s="206"/>
      <c r="BI659" s="206"/>
      <c r="BJ659" s="206"/>
      <c r="BK659" s="206"/>
      <c r="BL659" s="206"/>
      <c r="BM659" s="206"/>
      <c r="BN659" s="206"/>
      <c r="BO659" s="206"/>
      <c r="BP659" s="206"/>
      <c r="BQ659" s="206"/>
      <c r="BR659" s="206"/>
      <c r="BS659" s="206"/>
      <c r="BT659" s="206"/>
      <c r="BU659" s="206"/>
      <c r="BV659" s="206"/>
      <c r="BW659" s="206"/>
      <c r="BX659" s="206"/>
      <c r="BY659" s="206"/>
      <c r="BZ659" s="206"/>
    </row>
    <row r="660" spans="1:78" outlineLevel="1">
      <c r="A660" s="33"/>
      <c r="B660" s="33"/>
      <c r="C660" s="33"/>
      <c r="D660" s="199"/>
      <c r="E660" s="199"/>
      <c r="F660" s="199"/>
      <c r="G660" s="199"/>
      <c r="H660" s="199"/>
      <c r="I660" s="199"/>
      <c r="J660" s="199"/>
      <c r="K660" s="199"/>
      <c r="L660" s="199"/>
      <c r="M660" s="199"/>
      <c r="N660" s="199"/>
      <c r="O660" s="199"/>
      <c r="P660" s="199"/>
      <c r="Q660" s="199"/>
      <c r="R660" s="199"/>
      <c r="S660" s="199"/>
      <c r="T660" s="199"/>
      <c r="U660" s="199"/>
      <c r="V660" s="199"/>
      <c r="W660" s="199"/>
      <c r="X660" s="199"/>
      <c r="Y660" s="199"/>
      <c r="Z660" s="199"/>
      <c r="AA660" s="199"/>
      <c r="AB660" s="199"/>
      <c r="AC660" s="199"/>
      <c r="AD660" s="199"/>
      <c r="AE660" s="199"/>
      <c r="AF660" s="199"/>
      <c r="AG660" s="199"/>
      <c r="AH660" s="199"/>
      <c r="AI660" s="199"/>
      <c r="AJ660" s="199"/>
      <c r="AK660" s="199"/>
      <c r="AL660" s="199"/>
      <c r="AM660" s="199"/>
      <c r="AN660" s="199"/>
      <c r="AO660" s="199"/>
      <c r="AP660" s="199"/>
      <c r="AQ660" s="199"/>
      <c r="AR660" s="199"/>
      <c r="AS660" s="199"/>
      <c r="AT660" s="199"/>
      <c r="AU660" s="199"/>
      <c r="AV660" s="199"/>
      <c r="AW660" s="199"/>
      <c r="AX660" s="199"/>
      <c r="AY660" s="199"/>
      <c r="AZ660" s="199"/>
      <c r="BA660" s="199"/>
      <c r="BB660" s="199"/>
      <c r="BC660" s="199"/>
      <c r="BD660" s="199"/>
      <c r="BE660" s="199"/>
      <c r="BF660" s="199"/>
      <c r="BG660" s="199"/>
      <c r="BH660" s="199"/>
      <c r="BI660" s="199"/>
      <c r="BJ660" s="199"/>
      <c r="BK660" s="199"/>
      <c r="BL660" s="199"/>
      <c r="BM660" s="199"/>
      <c r="BN660" s="199"/>
      <c r="BO660" s="199"/>
      <c r="BP660" s="199"/>
      <c r="BQ660" s="199"/>
      <c r="BR660" s="199"/>
      <c r="BS660" s="199"/>
      <c r="BT660" s="199"/>
      <c r="BU660" s="199"/>
      <c r="BV660" s="199"/>
      <c r="BW660" s="199"/>
      <c r="BX660" s="199"/>
      <c r="BY660" s="199"/>
      <c r="BZ660" s="199"/>
    </row>
    <row r="661" spans="1:78" outlineLevel="1">
      <c r="A661" s="33"/>
      <c r="B661" s="174" t="s">
        <v>420</v>
      </c>
      <c r="C661" s="175"/>
      <c r="D661" s="202"/>
      <c r="E661" s="263"/>
      <c r="F661" s="263">
        <v>7011881631</v>
      </c>
      <c r="G661" s="203"/>
      <c r="H661" s="202"/>
      <c r="I661" s="202"/>
      <c r="J661" s="202"/>
      <c r="K661" s="263">
        <v>385219235</v>
      </c>
      <c r="L661" s="263">
        <v>379519234</v>
      </c>
      <c r="M661" s="263">
        <v>365344233</v>
      </c>
      <c r="N661" s="263">
        <v>351069737</v>
      </c>
      <c r="O661" s="263">
        <v>337036812</v>
      </c>
      <c r="P661" s="263">
        <v>323246589</v>
      </c>
      <c r="Q661" s="263">
        <v>309712988</v>
      </c>
      <c r="R661" s="263">
        <v>296432977</v>
      </c>
      <c r="S661" s="263">
        <v>283417843</v>
      </c>
      <c r="T661" s="263">
        <v>270665710</v>
      </c>
      <c r="U661" s="263">
        <v>258188045</v>
      </c>
      <c r="V661" s="263">
        <v>245979241</v>
      </c>
      <c r="W661" s="263">
        <v>234055833</v>
      </c>
      <c r="X661" s="263">
        <v>222411737</v>
      </c>
      <c r="Y661" s="263">
        <v>211063401</v>
      </c>
      <c r="Z661" s="263">
        <v>200006067</v>
      </c>
      <c r="AA661" s="263">
        <v>189259166</v>
      </c>
      <c r="AB661" s="263">
        <v>178816920</v>
      </c>
      <c r="AC661" s="263">
        <v>168698611</v>
      </c>
      <c r="AD661" s="263">
        <v>158905050</v>
      </c>
      <c r="AE661" s="263">
        <v>149436492</v>
      </c>
      <c r="AF661" s="263">
        <v>140284243</v>
      </c>
      <c r="AG661" s="263">
        <v>131456648</v>
      </c>
      <c r="AH661" s="263">
        <v>122927894</v>
      </c>
      <c r="AI661" s="263">
        <v>114674360</v>
      </c>
      <c r="AJ661" s="263">
        <v>106679502</v>
      </c>
      <c r="AK661" s="263">
        <v>98943431</v>
      </c>
      <c r="AL661" s="263">
        <v>91429969</v>
      </c>
      <c r="AM661" s="263">
        <v>84189346</v>
      </c>
      <c r="AN661" s="263">
        <v>77208187</v>
      </c>
      <c r="AO661" s="263">
        <v>70511950</v>
      </c>
      <c r="AP661" s="263">
        <v>64108092</v>
      </c>
      <c r="AQ661" s="263">
        <v>57993307</v>
      </c>
      <c r="AR661" s="263">
        <v>52151107</v>
      </c>
      <c r="AS661" s="263">
        <v>46607293</v>
      </c>
      <c r="AT661" s="263">
        <v>41355387</v>
      </c>
      <c r="AU661" s="263">
        <v>36404118</v>
      </c>
      <c r="AV661" s="263">
        <v>31743564</v>
      </c>
      <c r="AW661" s="263">
        <v>27355614</v>
      </c>
      <c r="AX661" s="263">
        <v>23222773</v>
      </c>
      <c r="AY661" s="263">
        <v>19366277</v>
      </c>
      <c r="AZ661" s="263">
        <v>15728693</v>
      </c>
      <c r="BA661" s="263">
        <v>12428578</v>
      </c>
      <c r="BB661" s="263">
        <v>9488324</v>
      </c>
      <c r="BC661" s="263">
        <v>6928949</v>
      </c>
      <c r="BD661" s="263">
        <v>4772274</v>
      </c>
      <c r="BE661" s="263">
        <v>3009020</v>
      </c>
      <c r="BF661" s="263">
        <v>1643849</v>
      </c>
      <c r="BG661" s="263">
        <v>674272</v>
      </c>
      <c r="BH661" s="263">
        <v>108689</v>
      </c>
      <c r="BI661" s="263">
        <v>0</v>
      </c>
      <c r="BJ661" s="263">
        <v>0</v>
      </c>
      <c r="BK661" s="263">
        <v>0</v>
      </c>
      <c r="BL661" s="263">
        <v>0</v>
      </c>
      <c r="BM661" s="263">
        <v>0</v>
      </c>
      <c r="BN661" s="263">
        <v>0</v>
      </c>
      <c r="BO661" s="263">
        <v>0</v>
      </c>
      <c r="BP661" s="263">
        <v>0</v>
      </c>
      <c r="BQ661" s="263">
        <v>0</v>
      </c>
      <c r="BR661" s="263">
        <v>0</v>
      </c>
      <c r="BS661" s="263">
        <v>0</v>
      </c>
      <c r="BT661" s="263">
        <v>0</v>
      </c>
      <c r="BU661" s="263">
        <v>0</v>
      </c>
      <c r="BV661" s="263">
        <v>0</v>
      </c>
      <c r="BW661" s="263">
        <v>0</v>
      </c>
      <c r="BX661" s="263">
        <v>0</v>
      </c>
      <c r="BY661" s="263">
        <v>0</v>
      </c>
      <c r="BZ661" s="263">
        <v>0</v>
      </c>
    </row>
    <row r="662" spans="1:78" outlineLevel="1">
      <c r="A662" s="33"/>
      <c r="B662" s="174" t="s">
        <v>480</v>
      </c>
      <c r="C662" s="175"/>
      <c r="D662" s="481"/>
      <c r="E662" s="202">
        <v>0</v>
      </c>
      <c r="F662" s="263">
        <v>7021481681</v>
      </c>
      <c r="G662" s="572">
        <v>0</v>
      </c>
      <c r="H662" s="202"/>
      <c r="I662" s="202"/>
      <c r="J662" s="202"/>
      <c r="K662" s="572">
        <v>394444236</v>
      </c>
      <c r="L662" s="572">
        <v>379894235</v>
      </c>
      <c r="M662" s="572">
        <v>365344234</v>
      </c>
      <c r="N662" s="572">
        <v>351069738</v>
      </c>
      <c r="O662" s="572">
        <v>337036813</v>
      </c>
      <c r="P662" s="572">
        <v>323246590</v>
      </c>
      <c r="Q662" s="572">
        <v>309712989</v>
      </c>
      <c r="R662" s="572">
        <v>296432978</v>
      </c>
      <c r="S662" s="572">
        <v>283417844</v>
      </c>
      <c r="T662" s="572">
        <v>270665711</v>
      </c>
      <c r="U662" s="572">
        <v>258188046</v>
      </c>
      <c r="V662" s="572">
        <v>245979242</v>
      </c>
      <c r="W662" s="572">
        <v>234055834</v>
      </c>
      <c r="X662" s="572">
        <v>222411738</v>
      </c>
      <c r="Y662" s="572">
        <v>211063402</v>
      </c>
      <c r="Z662" s="572">
        <v>200006068</v>
      </c>
      <c r="AA662" s="572">
        <v>189259167</v>
      </c>
      <c r="AB662" s="572">
        <v>178816921</v>
      </c>
      <c r="AC662" s="572">
        <v>168698612</v>
      </c>
      <c r="AD662" s="572">
        <v>158905051</v>
      </c>
      <c r="AE662" s="572">
        <v>149436493</v>
      </c>
      <c r="AF662" s="572">
        <v>140284244</v>
      </c>
      <c r="AG662" s="572">
        <v>131456649</v>
      </c>
      <c r="AH662" s="572">
        <v>122927895</v>
      </c>
      <c r="AI662" s="572">
        <v>114674361</v>
      </c>
      <c r="AJ662" s="572">
        <v>106679503</v>
      </c>
      <c r="AK662" s="572">
        <v>98943432</v>
      </c>
      <c r="AL662" s="572">
        <v>91429970</v>
      </c>
      <c r="AM662" s="572">
        <v>84189347</v>
      </c>
      <c r="AN662" s="572">
        <v>77208188</v>
      </c>
      <c r="AO662" s="572">
        <v>70511951</v>
      </c>
      <c r="AP662" s="572">
        <v>64108093</v>
      </c>
      <c r="AQ662" s="572">
        <v>57993308</v>
      </c>
      <c r="AR662" s="572">
        <v>52151108</v>
      </c>
      <c r="AS662" s="572">
        <v>46607294</v>
      </c>
      <c r="AT662" s="572">
        <v>41355388</v>
      </c>
      <c r="AU662" s="572">
        <v>36404119</v>
      </c>
      <c r="AV662" s="572">
        <v>31743565</v>
      </c>
      <c r="AW662" s="572">
        <v>27355615</v>
      </c>
      <c r="AX662" s="572">
        <v>23222774</v>
      </c>
      <c r="AY662" s="572">
        <v>19366278</v>
      </c>
      <c r="AZ662" s="572">
        <v>15728694</v>
      </c>
      <c r="BA662" s="572">
        <v>12428579</v>
      </c>
      <c r="BB662" s="572">
        <v>9488325</v>
      </c>
      <c r="BC662" s="572">
        <v>6928950</v>
      </c>
      <c r="BD662" s="572">
        <v>4772275</v>
      </c>
      <c r="BE662" s="572">
        <v>3009021</v>
      </c>
      <c r="BF662" s="572">
        <v>1643850</v>
      </c>
      <c r="BG662" s="572">
        <v>674273</v>
      </c>
      <c r="BH662" s="572">
        <v>108690</v>
      </c>
      <c r="BI662" s="572">
        <v>0</v>
      </c>
      <c r="BJ662" s="572">
        <v>0</v>
      </c>
      <c r="BK662" s="572">
        <v>0</v>
      </c>
      <c r="BL662" s="572">
        <v>0</v>
      </c>
      <c r="BM662" s="572">
        <v>0</v>
      </c>
      <c r="BN662" s="572">
        <v>0</v>
      </c>
      <c r="BO662" s="572">
        <v>0</v>
      </c>
      <c r="BP662" s="572">
        <v>0</v>
      </c>
      <c r="BQ662" s="572">
        <v>0</v>
      </c>
      <c r="BR662" s="572">
        <v>0</v>
      </c>
      <c r="BS662" s="572">
        <v>0</v>
      </c>
      <c r="BT662" s="572">
        <v>0</v>
      </c>
      <c r="BU662" s="572">
        <v>0</v>
      </c>
      <c r="BV662" s="572">
        <v>0</v>
      </c>
      <c r="BW662" s="572">
        <v>0</v>
      </c>
      <c r="BX662" s="572">
        <v>0</v>
      </c>
      <c r="BY662" s="572">
        <v>0</v>
      </c>
      <c r="BZ662" s="572">
        <v>0</v>
      </c>
    </row>
    <row r="663" spans="1:78" ht="13.15" outlineLevel="1" thickBot="1">
      <c r="A663" s="33"/>
      <c r="B663" s="33"/>
      <c r="C663" s="33"/>
      <c r="D663" s="199"/>
      <c r="E663" s="199"/>
      <c r="F663" s="199"/>
      <c r="G663" s="199"/>
      <c r="H663" s="199"/>
      <c r="I663" s="199"/>
      <c r="J663" s="199"/>
      <c r="K663" s="199"/>
      <c r="L663" s="199"/>
      <c r="M663" s="199"/>
      <c r="N663" s="199"/>
      <c r="O663" s="199"/>
      <c r="P663" s="199"/>
      <c r="Q663" s="199"/>
      <c r="R663" s="199"/>
      <c r="S663" s="199"/>
      <c r="T663" s="199"/>
      <c r="U663" s="199"/>
      <c r="V663" s="199"/>
      <c r="W663" s="199"/>
      <c r="X663" s="199"/>
      <c r="Y663" s="199"/>
      <c r="Z663" s="199"/>
      <c r="AA663" s="199"/>
      <c r="AB663" s="199"/>
      <c r="AC663" s="199"/>
      <c r="AD663" s="199"/>
      <c r="AE663" s="199"/>
      <c r="AF663" s="199"/>
      <c r="AG663" s="199"/>
      <c r="AH663" s="199"/>
      <c r="AI663" s="199"/>
      <c r="AJ663" s="199"/>
      <c r="AK663" s="199"/>
      <c r="AL663" s="199"/>
      <c r="AM663" s="199"/>
      <c r="AN663" s="199"/>
      <c r="AO663" s="199"/>
      <c r="AP663" s="199"/>
      <c r="AQ663" s="199"/>
      <c r="AR663" s="199"/>
      <c r="AS663" s="199"/>
      <c r="AT663" s="199"/>
      <c r="AU663" s="199"/>
      <c r="AV663" s="199"/>
      <c r="AW663" s="199"/>
      <c r="AX663" s="199"/>
      <c r="AY663" s="199"/>
      <c r="AZ663" s="199"/>
      <c r="BA663" s="199"/>
      <c r="BB663" s="199"/>
      <c r="BC663" s="199"/>
      <c r="BD663" s="199"/>
      <c r="BE663" s="199"/>
      <c r="BF663" s="199"/>
      <c r="BG663" s="199"/>
      <c r="BH663" s="199"/>
      <c r="BI663" s="199"/>
      <c r="BJ663" s="199"/>
      <c r="BK663" s="199"/>
      <c r="BL663" s="199"/>
      <c r="BM663" s="199"/>
      <c r="BN663" s="199"/>
      <c r="BO663" s="199"/>
      <c r="BP663" s="199"/>
      <c r="BQ663" s="199"/>
      <c r="BR663" s="199"/>
      <c r="BS663" s="199"/>
      <c r="BT663" s="199"/>
      <c r="BU663" s="199"/>
      <c r="BV663" s="199"/>
      <c r="BW663" s="199"/>
      <c r="BX663" s="199"/>
      <c r="BY663" s="199"/>
      <c r="BZ663" s="199"/>
    </row>
    <row r="664" spans="1:78" outlineLevel="1">
      <c r="A664" s="33"/>
      <c r="B664" s="172" t="s">
        <v>378</v>
      </c>
      <c r="C664" s="173"/>
      <c r="D664" s="200"/>
      <c r="E664" s="200"/>
      <c r="F664" s="200"/>
      <c r="G664" s="201"/>
      <c r="H664" s="200"/>
      <c r="I664" s="200"/>
      <c r="J664" s="200"/>
      <c r="K664" s="200">
        <v>0</v>
      </c>
      <c r="L664" s="200">
        <v>145500</v>
      </c>
      <c r="M664" s="200">
        <v>140070.95604517398</v>
      </c>
      <c r="N664" s="200">
        <v>134568.1235913969</v>
      </c>
      <c r="O664" s="200">
        <v>129189.18018847483</v>
      </c>
      <c r="P664" s="200">
        <v>123903.26658473721</v>
      </c>
      <c r="Q664" s="200">
        <v>118715.71843874996</v>
      </c>
      <c r="R664" s="200">
        <v>113625.37355811021</v>
      </c>
      <c r="S664" s="200">
        <v>108636.55834931962</v>
      </c>
      <c r="T664" s="200">
        <v>103748.55372496638</v>
      </c>
      <c r="U664" s="200">
        <v>98965.755087180747</v>
      </c>
      <c r="V664" s="200">
        <v>94286.013223354734</v>
      </c>
      <c r="W664" s="200">
        <v>89715.666144760835</v>
      </c>
      <c r="X664" s="200">
        <v>85252.381800488176</v>
      </c>
      <c r="Y664" s="200">
        <v>80902.464854019083</v>
      </c>
      <c r="Z664" s="200">
        <v>76664.091521954222</v>
      </c>
      <c r="AA664" s="200">
        <v>72544.709878106849</v>
      </c>
      <c r="AB664" s="200">
        <v>68542.105164111083</v>
      </c>
      <c r="AC664" s="200">
        <v>64663.668340904253</v>
      </c>
      <c r="AD664" s="200">
        <v>60909.710272080629</v>
      </c>
      <c r="AE664" s="200">
        <v>57280.328701543382</v>
      </c>
      <c r="AF664" s="200">
        <v>53772.191142412878</v>
      </c>
      <c r="AG664" s="200">
        <v>50388.496307121059</v>
      </c>
      <c r="AH664" s="200">
        <v>47119.34984466371</v>
      </c>
      <c r="AI664" s="200">
        <v>43955.697616815203</v>
      </c>
      <c r="AJ664" s="200">
        <v>40891.198161861379</v>
      </c>
      <c r="AK664" s="200">
        <v>37925.894026876507</v>
      </c>
      <c r="AL664" s="200">
        <v>35045.917863718256</v>
      </c>
      <c r="AM664" s="200">
        <v>32270.523275989184</v>
      </c>
      <c r="AN664" s="200">
        <v>29594.583507358384</v>
      </c>
      <c r="AO664" s="200">
        <v>27027.856834703154</v>
      </c>
      <c r="AP664" s="200">
        <v>24573.20159213425</v>
      </c>
      <c r="AQ664" s="200">
        <v>22229.350560340852</v>
      </c>
      <c r="AR664" s="200">
        <v>19989.983742116365</v>
      </c>
      <c r="AS664" s="200">
        <v>17864.990889820045</v>
      </c>
      <c r="AT664" s="200">
        <v>15851.888928157126</v>
      </c>
      <c r="AU664" s="200">
        <v>13954.023760272867</v>
      </c>
      <c r="AV664" s="200">
        <v>12167.592194712635</v>
      </c>
      <c r="AW664" s="200">
        <v>10485.652122663478</v>
      </c>
      <c r="AX664" s="200">
        <v>8901.4975526189537</v>
      </c>
      <c r="AY664" s="200">
        <v>7423.2684313181462</v>
      </c>
      <c r="AZ664" s="200">
        <v>6028.9501709792439</v>
      </c>
      <c r="BA664" s="200">
        <v>4763.9867312587558</v>
      </c>
      <c r="BB664" s="200">
        <v>3636.9611655409253</v>
      </c>
      <c r="BC664" s="200">
        <v>2655.9298616917067</v>
      </c>
      <c r="BD664" s="200">
        <v>1829.2570067087584</v>
      </c>
      <c r="BE664" s="200">
        <v>1153.3858750471843</v>
      </c>
      <c r="BF664" s="200">
        <v>630.10345360906058</v>
      </c>
      <c r="BG664" s="200">
        <v>258.45568396069939</v>
      </c>
      <c r="BH664" s="200">
        <v>41.662363383039747</v>
      </c>
      <c r="BI664" s="200">
        <v>3.83313675435204E-4</v>
      </c>
      <c r="BJ664" s="200">
        <v>0</v>
      </c>
      <c r="BK664" s="200">
        <v>0</v>
      </c>
      <c r="BL664" s="200">
        <v>0</v>
      </c>
      <c r="BM664" s="200">
        <v>0</v>
      </c>
      <c r="BN664" s="200">
        <v>0</v>
      </c>
      <c r="BO664" s="200">
        <v>0</v>
      </c>
      <c r="BP664" s="200">
        <v>0</v>
      </c>
      <c r="BQ664" s="200">
        <v>0</v>
      </c>
      <c r="BR664" s="200">
        <v>0</v>
      </c>
      <c r="BS664" s="200">
        <v>0</v>
      </c>
      <c r="BT664" s="200">
        <v>0</v>
      </c>
      <c r="BU664" s="200">
        <v>0</v>
      </c>
      <c r="BV664" s="200">
        <v>0</v>
      </c>
      <c r="BW664" s="200">
        <v>0</v>
      </c>
      <c r="BX664" s="200">
        <v>0</v>
      </c>
      <c r="BY664" s="200">
        <v>0</v>
      </c>
      <c r="BZ664" s="200">
        <v>0</v>
      </c>
    </row>
    <row r="665" spans="1:78" outlineLevel="1">
      <c r="A665" s="33"/>
      <c r="B665" s="174" t="s">
        <v>403</v>
      </c>
      <c r="C665" s="175"/>
      <c r="D665" s="202"/>
      <c r="E665" s="202"/>
      <c r="F665" s="202">
        <v>145500</v>
      </c>
      <c r="G665" s="203"/>
      <c r="H665" s="202"/>
      <c r="I665" s="202"/>
      <c r="J665" s="202"/>
      <c r="K665" s="202">
        <v>145500</v>
      </c>
      <c r="L665" s="202">
        <v>0</v>
      </c>
      <c r="M665" s="202">
        <v>0</v>
      </c>
      <c r="N665" s="202">
        <v>0</v>
      </c>
      <c r="O665" s="202">
        <v>0</v>
      </c>
      <c r="P665" s="202">
        <v>0</v>
      </c>
      <c r="Q665" s="202">
        <v>0</v>
      </c>
      <c r="R665" s="202">
        <v>0</v>
      </c>
      <c r="S665" s="202">
        <v>0</v>
      </c>
      <c r="T665" s="202">
        <v>0</v>
      </c>
      <c r="U665" s="202">
        <v>0</v>
      </c>
      <c r="V665" s="202">
        <v>0</v>
      </c>
      <c r="W665" s="202">
        <v>0</v>
      </c>
      <c r="X665" s="202">
        <v>0</v>
      </c>
      <c r="Y665" s="202">
        <v>0</v>
      </c>
      <c r="Z665" s="202">
        <v>0</v>
      </c>
      <c r="AA665" s="202">
        <v>0</v>
      </c>
      <c r="AB665" s="202">
        <v>0</v>
      </c>
      <c r="AC665" s="202">
        <v>0</v>
      </c>
      <c r="AD665" s="202">
        <v>0</v>
      </c>
      <c r="AE665" s="202">
        <v>0</v>
      </c>
      <c r="AF665" s="202">
        <v>0</v>
      </c>
      <c r="AG665" s="202">
        <v>0</v>
      </c>
      <c r="AH665" s="202">
        <v>0</v>
      </c>
      <c r="AI665" s="202">
        <v>0</v>
      </c>
      <c r="AJ665" s="202">
        <v>0</v>
      </c>
      <c r="AK665" s="202">
        <v>0</v>
      </c>
      <c r="AL665" s="202">
        <v>0</v>
      </c>
      <c r="AM665" s="202">
        <v>0</v>
      </c>
      <c r="AN665" s="202">
        <v>0</v>
      </c>
      <c r="AO665" s="202">
        <v>0</v>
      </c>
      <c r="AP665" s="202">
        <v>0</v>
      </c>
      <c r="AQ665" s="202">
        <v>0</v>
      </c>
      <c r="AR665" s="202">
        <v>0</v>
      </c>
      <c r="AS665" s="202">
        <v>0</v>
      </c>
      <c r="AT665" s="202">
        <v>0</v>
      </c>
      <c r="AU665" s="202">
        <v>0</v>
      </c>
      <c r="AV665" s="202">
        <v>0</v>
      </c>
      <c r="AW665" s="202">
        <v>0</v>
      </c>
      <c r="AX665" s="202">
        <v>0</v>
      </c>
      <c r="AY665" s="202">
        <v>0</v>
      </c>
      <c r="AZ665" s="202">
        <v>0</v>
      </c>
      <c r="BA665" s="202">
        <v>0</v>
      </c>
      <c r="BB665" s="202">
        <v>0</v>
      </c>
      <c r="BC665" s="202">
        <v>0</v>
      </c>
      <c r="BD665" s="202">
        <v>0</v>
      </c>
      <c r="BE665" s="202">
        <v>0</v>
      </c>
      <c r="BF665" s="202">
        <v>0</v>
      </c>
      <c r="BG665" s="202">
        <v>0</v>
      </c>
      <c r="BH665" s="202">
        <v>0</v>
      </c>
      <c r="BI665" s="202">
        <v>0</v>
      </c>
      <c r="BJ665" s="202">
        <v>0</v>
      </c>
      <c r="BK665" s="202">
        <v>0</v>
      </c>
      <c r="BL665" s="202">
        <v>0</v>
      </c>
      <c r="BM665" s="202">
        <v>0</v>
      </c>
      <c r="BN665" s="202">
        <v>0</v>
      </c>
      <c r="BO665" s="202">
        <v>0</v>
      </c>
      <c r="BP665" s="202">
        <v>0</v>
      </c>
      <c r="BQ665" s="202">
        <v>0</v>
      </c>
      <c r="BR665" s="202">
        <v>0</v>
      </c>
      <c r="BS665" s="202">
        <v>0</v>
      </c>
      <c r="BT665" s="202">
        <v>0</v>
      </c>
      <c r="BU665" s="202">
        <v>0</v>
      </c>
      <c r="BV665" s="202">
        <v>0</v>
      </c>
      <c r="BW665" s="202">
        <v>0</v>
      </c>
      <c r="BX665" s="202">
        <v>0</v>
      </c>
      <c r="BY665" s="202">
        <v>0</v>
      </c>
      <c r="BZ665" s="202">
        <v>0</v>
      </c>
    </row>
    <row r="666" spans="1:78" outlineLevel="1">
      <c r="A666" s="33"/>
      <c r="B666" s="179" t="s">
        <v>411</v>
      </c>
      <c r="C666" s="180"/>
      <c r="D666" s="204"/>
      <c r="E666" s="204"/>
      <c r="F666" s="204">
        <v>-145499.99999999991</v>
      </c>
      <c r="G666" s="205"/>
      <c r="H666" s="204"/>
      <c r="I666" s="204"/>
      <c r="J666" s="204"/>
      <c r="K666" s="202">
        <v>0</v>
      </c>
      <c r="L666" s="202">
        <v>-5429.0439548260056</v>
      </c>
      <c r="M666" s="202">
        <v>-5502.8324537770823</v>
      </c>
      <c r="N666" s="202">
        <v>-5378.9434029220702</v>
      </c>
      <c r="O666" s="202">
        <v>-5285.913603737612</v>
      </c>
      <c r="P666" s="202">
        <v>-5187.5481459872462</v>
      </c>
      <c r="Q666" s="202">
        <v>-5090.3448806397455</v>
      </c>
      <c r="R666" s="202">
        <v>-4988.8152087905946</v>
      </c>
      <c r="S666" s="202">
        <v>-4888.0046243532424</v>
      </c>
      <c r="T666" s="202">
        <v>-4782.7986377856296</v>
      </c>
      <c r="U666" s="202">
        <v>-4679.7418638260178</v>
      </c>
      <c r="V666" s="202">
        <v>-4570.3470785938944</v>
      </c>
      <c r="W666" s="202">
        <v>-4463.2843442726526</v>
      </c>
      <c r="X666" s="202">
        <v>-4349.9169464690885</v>
      </c>
      <c r="Y666" s="202">
        <v>-4238.3733320648616</v>
      </c>
      <c r="Z666" s="202">
        <v>-4119.381643847375</v>
      </c>
      <c r="AA666" s="202">
        <v>-4002.6047139957655</v>
      </c>
      <c r="AB666" s="202">
        <v>-3878.4368232068286</v>
      </c>
      <c r="AC666" s="202">
        <v>-3753.9580688236265</v>
      </c>
      <c r="AD666" s="202">
        <v>-3629.3815705372444</v>
      </c>
      <c r="AE666" s="202">
        <v>-3508.1375591305064</v>
      </c>
      <c r="AF666" s="202">
        <v>-3383.6948352918171</v>
      </c>
      <c r="AG666" s="202">
        <v>-3269.1464624573509</v>
      </c>
      <c r="AH666" s="202">
        <v>-3163.6522278485027</v>
      </c>
      <c r="AI666" s="202">
        <v>-3064.4994549538269</v>
      </c>
      <c r="AJ666" s="202">
        <v>-2965.3041349848713</v>
      </c>
      <c r="AK666" s="202">
        <v>-2879.9761631582537</v>
      </c>
      <c r="AL666" s="202">
        <v>-2775.3945877290716</v>
      </c>
      <c r="AM666" s="202">
        <v>-2675.9397686307998</v>
      </c>
      <c r="AN666" s="202">
        <v>-2566.7266726552302</v>
      </c>
      <c r="AO666" s="202">
        <v>-2454.6552425689033</v>
      </c>
      <c r="AP666" s="202">
        <v>-2343.8510317933969</v>
      </c>
      <c r="AQ666" s="202">
        <v>-2239.3668182244883</v>
      </c>
      <c r="AR666" s="202">
        <v>-2124.9928522963187</v>
      </c>
      <c r="AS666" s="202">
        <v>-2013.1019616629178</v>
      </c>
      <c r="AT666" s="202">
        <v>-1897.8651678842593</v>
      </c>
      <c r="AU666" s="202">
        <v>-1786.431565560232</v>
      </c>
      <c r="AV666" s="202">
        <v>-1681.9400720491576</v>
      </c>
      <c r="AW666" s="202">
        <v>-1584.1545700445238</v>
      </c>
      <c r="AX666" s="202">
        <v>-1478.2291213008073</v>
      </c>
      <c r="AY666" s="202">
        <v>-1394.3182603389023</v>
      </c>
      <c r="AZ666" s="202">
        <v>-1264.9634397204877</v>
      </c>
      <c r="BA666" s="202">
        <v>-1127.0255657178307</v>
      </c>
      <c r="BB666" s="202">
        <v>-981.03130384921883</v>
      </c>
      <c r="BC666" s="202">
        <v>-826.67285498294837</v>
      </c>
      <c r="BD666" s="202">
        <v>-675.87113166157405</v>
      </c>
      <c r="BE666" s="202">
        <v>-523.28242143812372</v>
      </c>
      <c r="BF666" s="202">
        <v>-371.64776964836119</v>
      </c>
      <c r="BG666" s="202">
        <v>-216.79332057765964</v>
      </c>
      <c r="BH666" s="202">
        <v>-41.661980069364311</v>
      </c>
      <c r="BI666" s="202">
        <v>-3.83313675435204E-4</v>
      </c>
      <c r="BJ666" s="202">
        <v>0</v>
      </c>
      <c r="BK666" s="202">
        <v>0</v>
      </c>
      <c r="BL666" s="202">
        <v>0</v>
      </c>
      <c r="BM666" s="202">
        <v>0</v>
      </c>
      <c r="BN666" s="202">
        <v>0</v>
      </c>
      <c r="BO666" s="202">
        <v>0</v>
      </c>
      <c r="BP666" s="202">
        <v>0</v>
      </c>
      <c r="BQ666" s="202">
        <v>0</v>
      </c>
      <c r="BR666" s="202">
        <v>0</v>
      </c>
      <c r="BS666" s="202">
        <v>0</v>
      </c>
      <c r="BT666" s="202">
        <v>0</v>
      </c>
      <c r="BU666" s="202">
        <v>0</v>
      </c>
      <c r="BV666" s="202">
        <v>0</v>
      </c>
      <c r="BW666" s="202">
        <v>0</v>
      </c>
      <c r="BX666" s="202">
        <v>0</v>
      </c>
      <c r="BY666" s="202">
        <v>0</v>
      </c>
      <c r="BZ666" s="202">
        <v>0</v>
      </c>
    </row>
    <row r="667" spans="1:78" ht="15" customHeight="1" outlineLevel="1" thickBot="1">
      <c r="A667" s="33"/>
      <c r="B667" s="258" t="s">
        <v>203</v>
      </c>
      <c r="C667" s="182"/>
      <c r="D667" s="197"/>
      <c r="E667" s="197"/>
      <c r="F667" s="197">
        <v>0</v>
      </c>
      <c r="G667" s="198"/>
      <c r="H667" s="197"/>
      <c r="I667" s="197"/>
      <c r="J667" s="197"/>
      <c r="K667" s="197">
        <v>145500</v>
      </c>
      <c r="L667" s="197">
        <v>140070.95604517398</v>
      </c>
      <c r="M667" s="197">
        <v>134568.1235913969</v>
      </c>
      <c r="N667" s="197">
        <v>129189.18018847483</v>
      </c>
      <c r="O667" s="197">
        <v>123903.26658473721</v>
      </c>
      <c r="P667" s="197">
        <v>118715.71843874996</v>
      </c>
      <c r="Q667" s="197">
        <v>113625.37355811021</v>
      </c>
      <c r="R667" s="197">
        <v>108636.55834931962</v>
      </c>
      <c r="S667" s="197">
        <v>103748.55372496638</v>
      </c>
      <c r="T667" s="197">
        <v>98965.755087180747</v>
      </c>
      <c r="U667" s="197">
        <v>94286.013223354734</v>
      </c>
      <c r="V667" s="197">
        <v>89715.666144760835</v>
      </c>
      <c r="W667" s="197">
        <v>85252.381800488176</v>
      </c>
      <c r="X667" s="197">
        <v>80902.464854019083</v>
      </c>
      <c r="Y667" s="197">
        <v>76664.091521954222</v>
      </c>
      <c r="Z667" s="197">
        <v>72544.709878106849</v>
      </c>
      <c r="AA667" s="197">
        <v>68542.105164111083</v>
      </c>
      <c r="AB667" s="197">
        <v>64663.668340904253</v>
      </c>
      <c r="AC667" s="197">
        <v>60909.710272080629</v>
      </c>
      <c r="AD667" s="197">
        <v>57280.328701543382</v>
      </c>
      <c r="AE667" s="197">
        <v>53772.191142412878</v>
      </c>
      <c r="AF667" s="197">
        <v>50388.496307121059</v>
      </c>
      <c r="AG667" s="197">
        <v>47119.34984466371</v>
      </c>
      <c r="AH667" s="197">
        <v>43955.697616815203</v>
      </c>
      <c r="AI667" s="197">
        <v>40891.198161861379</v>
      </c>
      <c r="AJ667" s="197">
        <v>37925.894026876507</v>
      </c>
      <c r="AK667" s="197">
        <v>35045.917863718256</v>
      </c>
      <c r="AL667" s="197">
        <v>32270.523275989184</v>
      </c>
      <c r="AM667" s="197">
        <v>29594.583507358384</v>
      </c>
      <c r="AN667" s="197">
        <v>27027.856834703154</v>
      </c>
      <c r="AO667" s="197">
        <v>24573.20159213425</v>
      </c>
      <c r="AP667" s="197">
        <v>22229.350560340852</v>
      </c>
      <c r="AQ667" s="197">
        <v>19989.983742116365</v>
      </c>
      <c r="AR667" s="197">
        <v>17864.990889820045</v>
      </c>
      <c r="AS667" s="197">
        <v>15851.888928157126</v>
      </c>
      <c r="AT667" s="197">
        <v>13954.023760272867</v>
      </c>
      <c r="AU667" s="197">
        <v>12167.592194712635</v>
      </c>
      <c r="AV667" s="197">
        <v>10485.652122663478</v>
      </c>
      <c r="AW667" s="197">
        <v>8901.4975526189537</v>
      </c>
      <c r="AX667" s="197">
        <v>7423.2684313181462</v>
      </c>
      <c r="AY667" s="197">
        <v>6028.9501709792439</v>
      </c>
      <c r="AZ667" s="197">
        <v>4763.9867312587558</v>
      </c>
      <c r="BA667" s="197">
        <v>3636.9611655409253</v>
      </c>
      <c r="BB667" s="197">
        <v>2655.9298616917067</v>
      </c>
      <c r="BC667" s="197">
        <v>1829.2570067087584</v>
      </c>
      <c r="BD667" s="197">
        <v>1153.3858750471843</v>
      </c>
      <c r="BE667" s="197">
        <v>630.10345360906058</v>
      </c>
      <c r="BF667" s="197">
        <v>258.45568396069939</v>
      </c>
      <c r="BG667" s="197">
        <v>41.662363383039747</v>
      </c>
      <c r="BH667" s="197">
        <v>3.83313675435204E-4</v>
      </c>
      <c r="BI667" s="197">
        <v>0</v>
      </c>
      <c r="BJ667" s="197">
        <v>0</v>
      </c>
      <c r="BK667" s="197">
        <v>0</v>
      </c>
      <c r="BL667" s="197">
        <v>0</v>
      </c>
      <c r="BM667" s="197">
        <v>0</v>
      </c>
      <c r="BN667" s="197">
        <v>0</v>
      </c>
      <c r="BO667" s="197">
        <v>0</v>
      </c>
      <c r="BP667" s="197">
        <v>0</v>
      </c>
      <c r="BQ667" s="197">
        <v>0</v>
      </c>
      <c r="BR667" s="197">
        <v>0</v>
      </c>
      <c r="BS667" s="197">
        <v>0</v>
      </c>
      <c r="BT667" s="197">
        <v>0</v>
      </c>
      <c r="BU667" s="197">
        <v>0</v>
      </c>
      <c r="BV667" s="197">
        <v>0</v>
      </c>
      <c r="BW667" s="197">
        <v>0</v>
      </c>
      <c r="BX667" s="197">
        <v>0</v>
      </c>
      <c r="BY667" s="197">
        <v>0</v>
      </c>
      <c r="BZ667" s="197">
        <v>0</v>
      </c>
    </row>
    <row r="668" spans="1:78" outlineLevel="1">
      <c r="A668" s="33"/>
      <c r="B668" s="33"/>
      <c r="C668" s="33"/>
      <c r="D668" s="199"/>
      <c r="E668" s="199"/>
      <c r="F668" s="199"/>
      <c r="G668" s="199"/>
      <c r="H668" s="199"/>
      <c r="I668" s="199"/>
      <c r="J668" s="199"/>
      <c r="K668" s="199"/>
      <c r="L668" s="199"/>
      <c r="M668" s="199"/>
      <c r="N668" s="199"/>
      <c r="O668" s="199"/>
      <c r="P668" s="199"/>
      <c r="Q668" s="199"/>
      <c r="R668" s="199"/>
      <c r="S668" s="199"/>
      <c r="T668" s="199"/>
      <c r="U668" s="199"/>
      <c r="V668" s="199"/>
      <c r="W668" s="199"/>
      <c r="X668" s="199"/>
      <c r="Y668" s="199"/>
      <c r="Z668" s="199"/>
      <c r="AA668" s="199"/>
      <c r="AB668" s="199"/>
      <c r="AC668" s="199"/>
      <c r="AD668" s="199"/>
      <c r="AE668" s="199"/>
      <c r="AF668" s="199"/>
      <c r="AG668" s="199"/>
      <c r="AH668" s="199"/>
      <c r="AI668" s="199"/>
      <c r="AJ668" s="199"/>
      <c r="AK668" s="199"/>
      <c r="AL668" s="199"/>
      <c r="AM668" s="199"/>
      <c r="AN668" s="199"/>
      <c r="AO668" s="199"/>
      <c r="AP668" s="199"/>
      <c r="AQ668" s="199"/>
      <c r="AR668" s="199"/>
      <c r="AS668" s="199"/>
      <c r="AT668" s="199"/>
      <c r="AU668" s="199"/>
      <c r="AV668" s="199"/>
      <c r="AW668" s="199"/>
      <c r="AX668" s="199"/>
      <c r="AY668" s="199"/>
      <c r="AZ668" s="199"/>
      <c r="BA668" s="199"/>
      <c r="BB668" s="199"/>
      <c r="BC668" s="199"/>
      <c r="BD668" s="199"/>
      <c r="BE668" s="199"/>
      <c r="BF668" s="199"/>
      <c r="BG668" s="199"/>
      <c r="BH668" s="199"/>
      <c r="BI668" s="199"/>
      <c r="BJ668" s="199"/>
      <c r="BK668" s="199"/>
      <c r="BL668" s="199"/>
      <c r="BM668" s="199"/>
      <c r="BN668" s="199"/>
      <c r="BO668" s="199"/>
      <c r="BP668" s="199"/>
      <c r="BQ668" s="199"/>
      <c r="BR668" s="199"/>
      <c r="BS668" s="199"/>
      <c r="BT668" s="199"/>
      <c r="BU668" s="199"/>
      <c r="BV668" s="199"/>
      <c r="BW668" s="199"/>
      <c r="BX668" s="199"/>
      <c r="BY668" s="199"/>
      <c r="BZ668" s="199"/>
    </row>
    <row r="669" spans="1:78" ht="13.15">
      <c r="A669" s="20" t="s">
        <v>169</v>
      </c>
      <c r="B669" s="20"/>
      <c r="C669" s="20"/>
      <c r="D669" s="206"/>
      <c r="E669" s="206"/>
      <c r="F669" s="206">
        <v>0</v>
      </c>
      <c r="G669" s="206"/>
      <c r="H669" s="206"/>
      <c r="I669" s="207"/>
      <c r="J669" s="206"/>
      <c r="K669" s="206"/>
      <c r="L669" s="206"/>
      <c r="M669" s="206"/>
      <c r="N669" s="206"/>
      <c r="O669" s="206"/>
      <c r="P669" s="206"/>
      <c r="Q669" s="206"/>
      <c r="R669" s="206"/>
      <c r="S669" s="206"/>
      <c r="T669" s="206"/>
      <c r="U669" s="206"/>
      <c r="V669" s="206"/>
      <c r="W669" s="206"/>
      <c r="X669" s="206"/>
      <c r="Y669" s="206"/>
      <c r="Z669" s="206"/>
      <c r="AA669" s="206"/>
      <c r="AB669" s="206"/>
      <c r="AC669" s="206"/>
      <c r="AD669" s="206"/>
      <c r="AE669" s="206"/>
      <c r="AF669" s="206"/>
      <c r="AG669" s="206"/>
      <c r="AH669" s="206"/>
      <c r="AI669" s="206"/>
      <c r="AJ669" s="206"/>
      <c r="AK669" s="206"/>
      <c r="AL669" s="206"/>
      <c r="AM669" s="206"/>
      <c r="AN669" s="206"/>
      <c r="AO669" s="206"/>
      <c r="AP669" s="206"/>
      <c r="AQ669" s="206"/>
      <c r="AR669" s="206"/>
      <c r="AS669" s="206"/>
      <c r="AT669" s="206"/>
      <c r="AU669" s="206"/>
      <c r="AV669" s="206"/>
      <c r="AW669" s="206"/>
      <c r="AX669" s="206"/>
      <c r="AY669" s="206"/>
      <c r="AZ669" s="206"/>
      <c r="BA669" s="206"/>
      <c r="BB669" s="206"/>
      <c r="BC669" s="206"/>
      <c r="BD669" s="206"/>
      <c r="BE669" s="206"/>
      <c r="BF669" s="206"/>
      <c r="BG669" s="206"/>
      <c r="BH669" s="206"/>
      <c r="BI669" s="206"/>
      <c r="BJ669" s="206"/>
      <c r="BK669" s="206"/>
      <c r="BL669" s="206"/>
      <c r="BM669" s="206"/>
      <c r="BN669" s="206"/>
      <c r="BO669" s="206"/>
      <c r="BP669" s="206"/>
      <c r="BQ669" s="206"/>
      <c r="BR669" s="206"/>
      <c r="BS669" s="206"/>
      <c r="BT669" s="206"/>
      <c r="BU669" s="206"/>
      <c r="BV669" s="206"/>
      <c r="BW669" s="206"/>
      <c r="BX669" s="206"/>
      <c r="BY669" s="206"/>
      <c r="BZ669" s="206"/>
    </row>
    <row r="670" spans="1:78" outlineLevel="1">
      <c r="A670" s="33"/>
      <c r="B670" s="174" t="s">
        <v>719</v>
      </c>
      <c r="C670" s="175"/>
      <c r="D670" s="202"/>
      <c r="E670" s="202"/>
      <c r="F670" s="202">
        <v>128925.20335459421</v>
      </c>
      <c r="G670" s="203"/>
      <c r="H670" s="202"/>
      <c r="I670" s="202"/>
      <c r="J670" s="202"/>
      <c r="K670" s="202">
        <v>33617.742442804971</v>
      </c>
      <c r="L670" s="202">
        <v>64047.703392073076</v>
      </c>
      <c r="M670" s="202">
        <v>31259.75751971616</v>
      </c>
      <c r="N670" s="202">
        <v>0</v>
      </c>
      <c r="O670" s="202">
        <v>0</v>
      </c>
      <c r="P670" s="202">
        <v>0</v>
      </c>
      <c r="Q670" s="202">
        <v>0</v>
      </c>
      <c r="R670" s="202">
        <v>0</v>
      </c>
      <c r="S670" s="202">
        <v>0</v>
      </c>
      <c r="T670" s="202">
        <v>0</v>
      </c>
      <c r="U670" s="202">
        <v>0</v>
      </c>
      <c r="V670" s="202">
        <v>0</v>
      </c>
      <c r="W670" s="202">
        <v>0</v>
      </c>
      <c r="X670" s="202">
        <v>0</v>
      </c>
      <c r="Y670" s="202">
        <v>0</v>
      </c>
      <c r="Z670" s="202">
        <v>0</v>
      </c>
      <c r="AA670" s="202">
        <v>0</v>
      </c>
      <c r="AB670" s="202">
        <v>0</v>
      </c>
      <c r="AC670" s="202">
        <v>0</v>
      </c>
      <c r="AD670" s="202">
        <v>0</v>
      </c>
      <c r="AE670" s="202">
        <v>0</v>
      </c>
      <c r="AF670" s="202">
        <v>0</v>
      </c>
      <c r="AG670" s="202">
        <v>0</v>
      </c>
      <c r="AH670" s="202">
        <v>0</v>
      </c>
      <c r="AI670" s="202">
        <v>0</v>
      </c>
      <c r="AJ670" s="202">
        <v>0</v>
      </c>
      <c r="AK670" s="202">
        <v>0</v>
      </c>
      <c r="AL670" s="202">
        <v>0</v>
      </c>
      <c r="AM670" s="202">
        <v>0</v>
      </c>
      <c r="AN670" s="202">
        <v>0</v>
      </c>
      <c r="AO670" s="202">
        <v>0</v>
      </c>
      <c r="AP670" s="202">
        <v>0</v>
      </c>
      <c r="AQ670" s="202">
        <v>0</v>
      </c>
      <c r="AR670" s="202">
        <v>0</v>
      </c>
      <c r="AS670" s="202">
        <v>0</v>
      </c>
      <c r="AT670" s="202">
        <v>0</v>
      </c>
      <c r="AU670" s="202">
        <v>0</v>
      </c>
      <c r="AV670" s="202">
        <v>0</v>
      </c>
      <c r="AW670" s="202">
        <v>0</v>
      </c>
      <c r="AX670" s="202">
        <v>0</v>
      </c>
      <c r="AY670" s="202">
        <v>0</v>
      </c>
      <c r="AZ670" s="202">
        <v>0</v>
      </c>
      <c r="BA670" s="202">
        <v>0</v>
      </c>
      <c r="BB670" s="202">
        <v>0</v>
      </c>
      <c r="BC670" s="202">
        <v>0</v>
      </c>
      <c r="BD670" s="202">
        <v>0</v>
      </c>
      <c r="BE670" s="202">
        <v>0</v>
      </c>
      <c r="BF670" s="202">
        <v>0</v>
      </c>
      <c r="BG670" s="202">
        <v>0</v>
      </c>
      <c r="BH670" s="202">
        <v>0</v>
      </c>
      <c r="BI670" s="202">
        <v>0</v>
      </c>
      <c r="BJ670" s="202">
        <v>0</v>
      </c>
      <c r="BK670" s="202">
        <v>0</v>
      </c>
      <c r="BL670" s="202">
        <v>0</v>
      </c>
      <c r="BM670" s="202">
        <v>0</v>
      </c>
      <c r="BN670" s="202">
        <v>0</v>
      </c>
      <c r="BO670" s="202">
        <v>0</v>
      </c>
      <c r="BP670" s="202">
        <v>0</v>
      </c>
      <c r="BQ670" s="202">
        <v>0</v>
      </c>
      <c r="BR670" s="202">
        <v>0</v>
      </c>
      <c r="BS670" s="202">
        <v>0</v>
      </c>
      <c r="BT670" s="202">
        <v>0</v>
      </c>
      <c r="BU670" s="202">
        <v>0</v>
      </c>
      <c r="BV670" s="202">
        <v>0</v>
      </c>
      <c r="BW670" s="202">
        <v>0</v>
      </c>
      <c r="BX670" s="202">
        <v>0</v>
      </c>
      <c r="BY670" s="202">
        <v>0</v>
      </c>
      <c r="BZ670" s="202">
        <v>0</v>
      </c>
    </row>
    <row r="671" spans="1:78" outlineLevel="1">
      <c r="A671" s="33"/>
      <c r="B671" s="179" t="s">
        <v>745</v>
      </c>
      <c r="C671" s="259">
        <v>0.10199999999999999</v>
      </c>
      <c r="D671" s="204"/>
      <c r="E671" s="204"/>
      <c r="F671" s="204">
        <v>2791551.8449315079</v>
      </c>
      <c r="G671" s="205"/>
      <c r="H671" s="204"/>
      <c r="I671" s="204"/>
      <c r="J671" s="204"/>
      <c r="K671" s="202">
        <v>0</v>
      </c>
      <c r="L671" s="202">
        <v>0</v>
      </c>
      <c r="M671" s="202">
        <v>44558.122931506856</v>
      </c>
      <c r="N671" s="202">
        <v>73775.478000000003</v>
      </c>
      <c r="O671" s="202">
        <v>73540.878000000012</v>
      </c>
      <c r="P671" s="202">
        <v>73025.778000000006</v>
      </c>
      <c r="Q671" s="202">
        <v>72031.278000000006</v>
      </c>
      <c r="R671" s="202">
        <v>71439.678000000014</v>
      </c>
      <c r="S671" s="202">
        <v>70394.178000000014</v>
      </c>
      <c r="T671" s="202">
        <v>69736.278000000006</v>
      </c>
      <c r="U671" s="202">
        <v>69001.878000000012</v>
      </c>
      <c r="V671" s="202">
        <v>68318.478000000003</v>
      </c>
      <c r="W671" s="202">
        <v>67522.878000000012</v>
      </c>
      <c r="X671" s="202">
        <v>66778.278000000006</v>
      </c>
      <c r="Y671" s="202">
        <v>65916.378000000012</v>
      </c>
      <c r="Z671" s="202">
        <v>65100.378000000004</v>
      </c>
      <c r="AA671" s="202">
        <v>64146.678000000007</v>
      </c>
      <c r="AB671" s="202">
        <v>63238.878000000004</v>
      </c>
      <c r="AC671" s="202">
        <v>62188.278000000006</v>
      </c>
      <c r="AD671" s="202">
        <v>61132.578000000009</v>
      </c>
      <c r="AE671" s="202">
        <v>60081.97800000001</v>
      </c>
      <c r="AF671" s="202">
        <v>59097.678000000007</v>
      </c>
      <c r="AG671" s="202">
        <v>58052.178000000007</v>
      </c>
      <c r="AH671" s="202">
        <v>57205.578000000009</v>
      </c>
      <c r="AI671" s="202">
        <v>56547.678000000007</v>
      </c>
      <c r="AJ671" s="202">
        <v>56032.578000000009</v>
      </c>
      <c r="AK671" s="202">
        <v>55537.878000000012</v>
      </c>
      <c r="AL671" s="202">
        <v>55333.878000000012</v>
      </c>
      <c r="AM671" s="202">
        <v>54777.97800000001</v>
      </c>
      <c r="AN671" s="202">
        <v>54339.378000000012</v>
      </c>
      <c r="AO671" s="202">
        <v>53727.378000000012</v>
      </c>
      <c r="AP671" s="202">
        <v>53074.578000000009</v>
      </c>
      <c r="AQ671" s="202">
        <v>52467.678000000007</v>
      </c>
      <c r="AR671" s="202">
        <v>52003.578000000009</v>
      </c>
      <c r="AS671" s="202">
        <v>51366.078000000009</v>
      </c>
      <c r="AT671" s="202">
        <v>50799.97800000001</v>
      </c>
      <c r="AU671" s="202">
        <v>50182.878000000012</v>
      </c>
      <c r="AV671" s="202">
        <v>49662.678000000007</v>
      </c>
      <c r="AW671" s="202">
        <v>49305.678000000007</v>
      </c>
      <c r="AX671" s="202">
        <v>49111.878000000012</v>
      </c>
      <c r="AY671" s="202">
        <v>48785.47800000001</v>
      </c>
      <c r="AZ671" s="202">
        <v>48785.47800000001</v>
      </c>
      <c r="BA671" s="202">
        <v>48209.178000000007</v>
      </c>
      <c r="BB671" s="202">
        <v>47194.278000000006</v>
      </c>
      <c r="BC671" s="202">
        <v>46327.278000000006</v>
      </c>
      <c r="BD671" s="202">
        <v>45011.47800000001</v>
      </c>
      <c r="BE671" s="202">
        <v>44067.97800000001</v>
      </c>
      <c r="BF671" s="202">
        <v>42813.378000000012</v>
      </c>
      <c r="BG671" s="202">
        <v>41874.97800000001</v>
      </c>
      <c r="BH671" s="202">
        <v>40599.97800000001</v>
      </c>
      <c r="BI671" s="202">
        <v>39212.778000000013</v>
      </c>
      <c r="BJ671" s="202">
        <v>18114.078000000012</v>
      </c>
      <c r="BK671" s="202">
        <v>0</v>
      </c>
      <c r="BL671" s="202">
        <v>0</v>
      </c>
      <c r="BM671" s="202">
        <v>0</v>
      </c>
      <c r="BN671" s="202">
        <v>0</v>
      </c>
      <c r="BO671" s="202">
        <v>0</v>
      </c>
      <c r="BP671" s="202">
        <v>0</v>
      </c>
      <c r="BQ671" s="202">
        <v>0</v>
      </c>
      <c r="BR671" s="202">
        <v>0</v>
      </c>
      <c r="BS671" s="202">
        <v>0</v>
      </c>
      <c r="BT671" s="202">
        <v>0</v>
      </c>
      <c r="BU671" s="202">
        <v>0</v>
      </c>
      <c r="BV671" s="202">
        <v>0</v>
      </c>
      <c r="BW671" s="202">
        <v>0</v>
      </c>
      <c r="BX671" s="202">
        <v>0</v>
      </c>
      <c r="BY671" s="202">
        <v>0</v>
      </c>
      <c r="BZ671" s="202">
        <v>0</v>
      </c>
    </row>
    <row r="672" spans="1:78" ht="13.15" outlineLevel="1" thickBot="1">
      <c r="A672" s="33"/>
      <c r="B672" s="181" t="s">
        <v>418</v>
      </c>
      <c r="C672" s="182"/>
      <c r="D672" s="197"/>
      <c r="E672" s="197"/>
      <c r="F672" s="197">
        <v>2920477.0482861022</v>
      </c>
      <c r="G672" s="198"/>
      <c r="H672" s="197"/>
      <c r="I672" s="197"/>
      <c r="J672" s="197"/>
      <c r="K672" s="197">
        <v>33617.742442804971</v>
      </c>
      <c r="L672" s="197">
        <v>64047.703392073076</v>
      </c>
      <c r="M672" s="197">
        <v>75817.880451223013</v>
      </c>
      <c r="N672" s="197">
        <v>73775.478000000003</v>
      </c>
      <c r="O672" s="197">
        <v>73540.878000000012</v>
      </c>
      <c r="P672" s="197">
        <v>73025.778000000006</v>
      </c>
      <c r="Q672" s="197">
        <v>72031.278000000006</v>
      </c>
      <c r="R672" s="197">
        <v>71439.678000000014</v>
      </c>
      <c r="S672" s="197">
        <v>70394.178000000014</v>
      </c>
      <c r="T672" s="197">
        <v>69736.278000000006</v>
      </c>
      <c r="U672" s="197">
        <v>69001.878000000012</v>
      </c>
      <c r="V672" s="197">
        <v>68318.478000000003</v>
      </c>
      <c r="W672" s="197">
        <v>67522.878000000012</v>
      </c>
      <c r="X672" s="197">
        <v>66778.278000000006</v>
      </c>
      <c r="Y672" s="197">
        <v>65916.378000000012</v>
      </c>
      <c r="Z672" s="197">
        <v>65100.378000000004</v>
      </c>
      <c r="AA672" s="197">
        <v>64146.678000000007</v>
      </c>
      <c r="AB672" s="197">
        <v>63238.878000000004</v>
      </c>
      <c r="AC672" s="197">
        <v>62188.278000000006</v>
      </c>
      <c r="AD672" s="197">
        <v>61132.578000000009</v>
      </c>
      <c r="AE672" s="197">
        <v>60081.97800000001</v>
      </c>
      <c r="AF672" s="197">
        <v>59097.678000000007</v>
      </c>
      <c r="AG672" s="197">
        <v>58052.178000000007</v>
      </c>
      <c r="AH672" s="197">
        <v>57205.578000000009</v>
      </c>
      <c r="AI672" s="197">
        <v>56547.678000000007</v>
      </c>
      <c r="AJ672" s="197">
        <v>56032.578000000009</v>
      </c>
      <c r="AK672" s="197">
        <v>55537.878000000012</v>
      </c>
      <c r="AL672" s="197">
        <v>55333.878000000012</v>
      </c>
      <c r="AM672" s="197">
        <v>54777.97800000001</v>
      </c>
      <c r="AN672" s="197">
        <v>54339.378000000012</v>
      </c>
      <c r="AO672" s="197">
        <v>53727.378000000012</v>
      </c>
      <c r="AP672" s="197">
        <v>53074.578000000009</v>
      </c>
      <c r="AQ672" s="197">
        <v>52467.678000000007</v>
      </c>
      <c r="AR672" s="197">
        <v>52003.578000000009</v>
      </c>
      <c r="AS672" s="197">
        <v>51366.078000000009</v>
      </c>
      <c r="AT672" s="197">
        <v>50799.97800000001</v>
      </c>
      <c r="AU672" s="197">
        <v>50182.878000000012</v>
      </c>
      <c r="AV672" s="197">
        <v>49662.678000000007</v>
      </c>
      <c r="AW672" s="197">
        <v>49305.678000000007</v>
      </c>
      <c r="AX672" s="197">
        <v>49111.878000000012</v>
      </c>
      <c r="AY672" s="197">
        <v>48785.47800000001</v>
      </c>
      <c r="AZ672" s="197">
        <v>48785.47800000001</v>
      </c>
      <c r="BA672" s="197">
        <v>48209.178000000007</v>
      </c>
      <c r="BB672" s="197">
        <v>47194.278000000006</v>
      </c>
      <c r="BC672" s="197">
        <v>46327.278000000006</v>
      </c>
      <c r="BD672" s="197">
        <v>45011.47800000001</v>
      </c>
      <c r="BE672" s="197">
        <v>44067.97800000001</v>
      </c>
      <c r="BF672" s="197">
        <v>42813.378000000012</v>
      </c>
      <c r="BG672" s="197">
        <v>41874.97800000001</v>
      </c>
      <c r="BH672" s="197">
        <v>40599.97800000001</v>
      </c>
      <c r="BI672" s="197">
        <v>39212.778000000013</v>
      </c>
      <c r="BJ672" s="197">
        <v>18114.078000000012</v>
      </c>
      <c r="BK672" s="197">
        <v>0</v>
      </c>
      <c r="BL672" s="197">
        <v>0</v>
      </c>
      <c r="BM672" s="197">
        <v>0</v>
      </c>
      <c r="BN672" s="197">
        <v>0</v>
      </c>
      <c r="BO672" s="197">
        <v>0</v>
      </c>
      <c r="BP672" s="197">
        <v>0</v>
      </c>
      <c r="BQ672" s="197">
        <v>0</v>
      </c>
      <c r="BR672" s="197">
        <v>0</v>
      </c>
      <c r="BS672" s="197">
        <v>0</v>
      </c>
      <c r="BT672" s="197">
        <v>0</v>
      </c>
      <c r="BU672" s="197">
        <v>0</v>
      </c>
      <c r="BV672" s="197">
        <v>0</v>
      </c>
      <c r="BW672" s="197">
        <v>0</v>
      </c>
      <c r="BX672" s="197">
        <v>0</v>
      </c>
      <c r="BY672" s="197">
        <v>0</v>
      </c>
      <c r="BZ672" s="197">
        <v>0</v>
      </c>
    </row>
    <row r="673" spans="1:78" outlineLevel="1">
      <c r="A673" s="33"/>
      <c r="B673" s="174" t="s">
        <v>224</v>
      </c>
      <c r="C673" s="2"/>
      <c r="F673" s="204">
        <v>5597061.8794704657</v>
      </c>
      <c r="G673" s="284"/>
      <c r="H673" s="284"/>
      <c r="I673" s="284"/>
      <c r="J673" s="284"/>
      <c r="K673" s="284">
        <v>0</v>
      </c>
      <c r="L673" s="284">
        <v>0</v>
      </c>
      <c r="M673" s="284">
        <v>116848.01432467025</v>
      </c>
      <c r="N673" s="284">
        <v>108435.74963064445</v>
      </c>
      <c r="O673" s="284">
        <v>113733.38903711434</v>
      </c>
      <c r="P673" s="284">
        <v>115043.12264349789</v>
      </c>
      <c r="Q673" s="284">
        <v>106150.00027856312</v>
      </c>
      <c r="R673" s="284">
        <v>106996.06057963334</v>
      </c>
      <c r="S673" s="284">
        <v>98361.052923476207</v>
      </c>
      <c r="T673" s="284">
        <v>99212.37344925222</v>
      </c>
      <c r="U673" s="284">
        <v>97455.161663029692</v>
      </c>
      <c r="V673" s="284">
        <v>99016.583158902591</v>
      </c>
      <c r="W673" s="284">
        <v>97185.922888685716</v>
      </c>
      <c r="X673" s="284">
        <v>98687.310935778427</v>
      </c>
      <c r="Y673" s="284">
        <v>96920.970178836375</v>
      </c>
      <c r="Z673" s="284">
        <v>98863.619265632122</v>
      </c>
      <c r="AA673" s="284">
        <v>97007.25646500173</v>
      </c>
      <c r="AB673" s="284">
        <v>98882.306591642904</v>
      </c>
      <c r="AC673" s="284">
        <v>97897.005686899996</v>
      </c>
      <c r="AD673" s="284">
        <v>96810.2167791354</v>
      </c>
      <c r="AE673" s="284">
        <v>94477.98062458518</v>
      </c>
      <c r="AF673" s="284">
        <v>94689.396773935761</v>
      </c>
      <c r="AG673" s="284">
        <v>89709.559272073559</v>
      </c>
      <c r="AH673" s="284">
        <v>85120.573610183725</v>
      </c>
      <c r="AI673" s="284">
        <v>81662.748482925468</v>
      </c>
      <c r="AJ673" s="284">
        <v>80811.977654998831</v>
      </c>
      <c r="AK673" s="284">
        <v>74563.346842469706</v>
      </c>
      <c r="AL673" s="284">
        <v>81317.754644236062</v>
      </c>
      <c r="AM673" s="284">
        <v>78444.75108873687</v>
      </c>
      <c r="AN673" s="284">
        <v>81387.270586153201</v>
      </c>
      <c r="AO673" s="284">
        <v>81529.230240611767</v>
      </c>
      <c r="AP673" s="284">
        <v>80005.874982406909</v>
      </c>
      <c r="AQ673" s="284">
        <v>76581.031591696199</v>
      </c>
      <c r="AR673" s="284">
        <v>79530.007623839425</v>
      </c>
      <c r="AS673" s="284">
        <v>77562.859153501689</v>
      </c>
      <c r="AT673" s="284">
        <v>77968.801631308161</v>
      </c>
      <c r="AU673" s="284">
        <v>75433.770231975126</v>
      </c>
      <c r="AV673" s="284">
        <v>71718.179861615761</v>
      </c>
      <c r="AW673" s="284">
        <v>68172.280356018862</v>
      </c>
      <c r="AX673" s="284">
        <v>70522.446427039918</v>
      </c>
      <c r="AY673" s="284">
        <v>63796.278382557095</v>
      </c>
      <c r="AZ673" s="284">
        <v>75095.793925180158</v>
      </c>
      <c r="BA673" s="284">
        <v>83124.154107332928</v>
      </c>
      <c r="BB673" s="284">
        <v>79284.627778881579</v>
      </c>
      <c r="BC673" s="284">
        <v>87158.09970132797</v>
      </c>
      <c r="BD673" s="284">
        <v>78552.825700945104</v>
      </c>
      <c r="BE673" s="284">
        <v>83738.275179557619</v>
      </c>
      <c r="BF673" s="284">
        <v>76258.113859460806</v>
      </c>
      <c r="BG673" s="284">
        <v>81963.249713771685</v>
      </c>
      <c r="BH673" s="284">
        <v>82807.224891115387</v>
      </c>
      <c r="BI673" s="284">
        <v>468011.03148229839</v>
      </c>
      <c r="BJ673" s="284">
        <v>597695.38961355132</v>
      </c>
      <c r="BK673" s="284">
        <v>293860.85697377776</v>
      </c>
      <c r="BL673" s="284">
        <v>999.99999999982538</v>
      </c>
      <c r="BM673" s="284">
        <v>0</v>
      </c>
      <c r="BN673" s="284">
        <v>0</v>
      </c>
      <c r="BO673" s="284">
        <v>0</v>
      </c>
      <c r="BP673" s="284">
        <v>0</v>
      </c>
      <c r="BQ673" s="284">
        <v>0</v>
      </c>
      <c r="BR673" s="284">
        <v>0</v>
      </c>
      <c r="BS673" s="284">
        <v>0</v>
      </c>
      <c r="BT673" s="284">
        <v>0</v>
      </c>
      <c r="BU673" s="284">
        <v>0</v>
      </c>
      <c r="BV673" s="284">
        <v>0</v>
      </c>
      <c r="BW673" s="284">
        <v>0</v>
      </c>
      <c r="BX673" s="284">
        <v>0</v>
      </c>
      <c r="BY673" s="284">
        <v>0</v>
      </c>
      <c r="BZ673" s="284">
        <v>0</v>
      </c>
    </row>
    <row r="674" spans="1:78">
      <c r="A674" s="33"/>
      <c r="B674" s="64" t="s">
        <v>720</v>
      </c>
      <c r="F674" s="204">
        <v>2791551.8449315079</v>
      </c>
      <c r="K674" s="515">
        <v>0</v>
      </c>
      <c r="L674" s="515">
        <v>0</v>
      </c>
      <c r="M674" s="515">
        <v>44558.122931506856</v>
      </c>
      <c r="N674" s="515">
        <v>73775.478000000003</v>
      </c>
      <c r="O674" s="515">
        <v>73540.878000000012</v>
      </c>
      <c r="P674" s="515">
        <v>73025.778000000006</v>
      </c>
      <c r="Q674" s="515">
        <v>72031.278000000006</v>
      </c>
      <c r="R674" s="515">
        <v>71439.678000000014</v>
      </c>
      <c r="S674" s="515">
        <v>70394.178000000014</v>
      </c>
      <c r="T674" s="515">
        <v>69736.278000000006</v>
      </c>
      <c r="U674" s="515">
        <v>69001.878000000012</v>
      </c>
      <c r="V674" s="515">
        <v>68318.478000000003</v>
      </c>
      <c r="W674" s="515">
        <v>67522.878000000012</v>
      </c>
      <c r="X674" s="515">
        <v>66778.278000000006</v>
      </c>
      <c r="Y674" s="515">
        <v>65916.378000000012</v>
      </c>
      <c r="Z674" s="515">
        <v>65100.378000000004</v>
      </c>
      <c r="AA674" s="515">
        <v>64146.678000000007</v>
      </c>
      <c r="AB674" s="515">
        <v>63238.878000000004</v>
      </c>
      <c r="AC674" s="515">
        <v>62188.278000000006</v>
      </c>
      <c r="AD674" s="515">
        <v>61132.578000000009</v>
      </c>
      <c r="AE674" s="515">
        <v>60081.97800000001</v>
      </c>
      <c r="AF674" s="515">
        <v>59097.678000000007</v>
      </c>
      <c r="AG674" s="515">
        <v>58052.178000000007</v>
      </c>
      <c r="AH674" s="515">
        <v>57205.578000000009</v>
      </c>
      <c r="AI674" s="515">
        <v>56547.678000000007</v>
      </c>
      <c r="AJ674" s="515">
        <v>56032.578000000009</v>
      </c>
      <c r="AK674" s="515">
        <v>55537.878000000012</v>
      </c>
      <c r="AL674" s="515">
        <v>55333.878000000012</v>
      </c>
      <c r="AM674" s="515">
        <v>54777.97800000001</v>
      </c>
      <c r="AN674" s="515">
        <v>54339.378000000012</v>
      </c>
      <c r="AO674" s="515">
        <v>53727.378000000012</v>
      </c>
      <c r="AP674" s="515">
        <v>53074.578000000009</v>
      </c>
      <c r="AQ674" s="515">
        <v>52467.678000000007</v>
      </c>
      <c r="AR674" s="515">
        <v>52003.578000000009</v>
      </c>
      <c r="AS674" s="515">
        <v>51366.078000000009</v>
      </c>
      <c r="AT674" s="515">
        <v>50799.97800000001</v>
      </c>
      <c r="AU674" s="515">
        <v>50182.878000000012</v>
      </c>
      <c r="AV674" s="515">
        <v>49662.678000000007</v>
      </c>
      <c r="AW674" s="515">
        <v>49305.678000000007</v>
      </c>
      <c r="AX674" s="515">
        <v>49111.878000000012</v>
      </c>
      <c r="AY674" s="515">
        <v>48785.47800000001</v>
      </c>
      <c r="AZ674" s="515">
        <v>48785.47800000001</v>
      </c>
      <c r="BA674" s="515">
        <v>48209.178000000007</v>
      </c>
      <c r="BB674" s="515">
        <v>47194.278000000006</v>
      </c>
      <c r="BC674" s="515">
        <v>46327.278000000006</v>
      </c>
      <c r="BD674" s="515">
        <v>45011.47800000001</v>
      </c>
      <c r="BE674" s="515">
        <v>44067.97800000001</v>
      </c>
      <c r="BF674" s="515">
        <v>42813.378000000012</v>
      </c>
      <c r="BG674" s="515">
        <v>41874.97800000001</v>
      </c>
      <c r="BH674" s="515">
        <v>40599.97800000001</v>
      </c>
      <c r="BI674" s="515">
        <v>39212.778000000013</v>
      </c>
      <c r="BJ674" s="515">
        <v>18114.078000000012</v>
      </c>
      <c r="BK674" s="515">
        <v>0</v>
      </c>
      <c r="BL674" s="515">
        <v>0</v>
      </c>
      <c r="BM674" s="515">
        <v>0</v>
      </c>
      <c r="BN674" s="515">
        <v>0</v>
      </c>
      <c r="BO674" s="515">
        <v>0</v>
      </c>
      <c r="BP674" s="515">
        <v>0</v>
      </c>
      <c r="BQ674" s="515">
        <v>0</v>
      </c>
      <c r="BR674" s="515">
        <v>0</v>
      </c>
      <c r="BS674" s="515">
        <v>0</v>
      </c>
      <c r="BT674" s="515">
        <v>0</v>
      </c>
      <c r="BU674" s="515">
        <v>0</v>
      </c>
      <c r="BV674" s="515">
        <v>0</v>
      </c>
      <c r="BW674" s="515">
        <v>0</v>
      </c>
      <c r="BX674" s="515">
        <v>0</v>
      </c>
      <c r="BY674" s="515">
        <v>0</v>
      </c>
      <c r="BZ674" s="515">
        <v>0</v>
      </c>
    </row>
    <row r="675" spans="1:78" ht="13.15" outlineLevel="1">
      <c r="A675" s="33"/>
      <c r="B675" s="179" t="s">
        <v>472</v>
      </c>
      <c r="C675" s="1081">
        <v>1.1000000000000001</v>
      </c>
      <c r="D675" s="284"/>
      <c r="E675" s="284"/>
      <c r="F675" s="204">
        <v>2791551.8449315079</v>
      </c>
      <c r="G675" s="284"/>
      <c r="H675" s="284"/>
      <c r="I675" s="284"/>
      <c r="J675" s="284"/>
      <c r="K675" s="284">
        <v>0</v>
      </c>
      <c r="L675" s="284">
        <v>0</v>
      </c>
      <c r="M675" s="284">
        <v>44558.122931506856</v>
      </c>
      <c r="N675" s="284">
        <v>73775.478000000003</v>
      </c>
      <c r="O675" s="284">
        <v>73540.878000000012</v>
      </c>
      <c r="P675" s="284">
        <v>73025.778000000006</v>
      </c>
      <c r="Q675" s="284">
        <v>72031.278000000006</v>
      </c>
      <c r="R675" s="284">
        <v>71439.678000000014</v>
      </c>
      <c r="S675" s="284">
        <v>70394.178000000014</v>
      </c>
      <c r="T675" s="284">
        <v>69736.278000000006</v>
      </c>
      <c r="U675" s="284">
        <v>69001.878000000012</v>
      </c>
      <c r="V675" s="284">
        <v>68318.478000000003</v>
      </c>
      <c r="W675" s="284">
        <v>67522.878000000012</v>
      </c>
      <c r="X675" s="284">
        <v>66778.278000000006</v>
      </c>
      <c r="Y675" s="284">
        <v>65916.378000000012</v>
      </c>
      <c r="Z675" s="284">
        <v>65100.378000000004</v>
      </c>
      <c r="AA675" s="284">
        <v>64146.678000000007</v>
      </c>
      <c r="AB675" s="284">
        <v>63238.878000000004</v>
      </c>
      <c r="AC675" s="284">
        <v>62188.278000000006</v>
      </c>
      <c r="AD675" s="284">
        <v>61132.578000000009</v>
      </c>
      <c r="AE675" s="284">
        <v>60081.97800000001</v>
      </c>
      <c r="AF675" s="284">
        <v>59097.678000000007</v>
      </c>
      <c r="AG675" s="284">
        <v>58052.178000000007</v>
      </c>
      <c r="AH675" s="284">
        <v>57205.578000000009</v>
      </c>
      <c r="AI675" s="284">
        <v>56547.678000000007</v>
      </c>
      <c r="AJ675" s="284">
        <v>56032.578000000009</v>
      </c>
      <c r="AK675" s="284">
        <v>55537.878000000012</v>
      </c>
      <c r="AL675" s="284">
        <v>55333.878000000012</v>
      </c>
      <c r="AM675" s="284">
        <v>54777.97800000001</v>
      </c>
      <c r="AN675" s="284">
        <v>54339.378000000012</v>
      </c>
      <c r="AO675" s="284">
        <v>53727.378000000012</v>
      </c>
      <c r="AP675" s="284">
        <v>53074.578000000009</v>
      </c>
      <c r="AQ675" s="284">
        <v>52467.678000000007</v>
      </c>
      <c r="AR675" s="284">
        <v>52003.578000000009</v>
      </c>
      <c r="AS675" s="284">
        <v>51366.078000000009</v>
      </c>
      <c r="AT675" s="284">
        <v>50799.97800000001</v>
      </c>
      <c r="AU675" s="284">
        <v>50182.878000000012</v>
      </c>
      <c r="AV675" s="284">
        <v>49662.678000000007</v>
      </c>
      <c r="AW675" s="284">
        <v>49305.678000000007</v>
      </c>
      <c r="AX675" s="284">
        <v>49111.878000000012</v>
      </c>
      <c r="AY675" s="284">
        <v>48785.47800000001</v>
      </c>
      <c r="AZ675" s="284">
        <v>48785.47800000001</v>
      </c>
      <c r="BA675" s="284">
        <v>48209.178000000007</v>
      </c>
      <c r="BB675" s="284">
        <v>47194.278000000006</v>
      </c>
      <c r="BC675" s="284">
        <v>46327.278000000006</v>
      </c>
      <c r="BD675" s="284">
        <v>45011.47800000001</v>
      </c>
      <c r="BE675" s="284">
        <v>44067.97800000001</v>
      </c>
      <c r="BF675" s="284">
        <v>42813.378000000012</v>
      </c>
      <c r="BG675" s="284">
        <v>41874.97800000001</v>
      </c>
      <c r="BH675" s="284">
        <v>40599.97800000001</v>
      </c>
      <c r="BI675" s="284">
        <v>39212.778000000013</v>
      </c>
      <c r="BJ675" s="284">
        <v>18114.078000000012</v>
      </c>
      <c r="BK675" s="284">
        <v>0</v>
      </c>
      <c r="BL675" s="284">
        <v>0</v>
      </c>
      <c r="BM675" s="284">
        <v>0</v>
      </c>
      <c r="BN675" s="284">
        <v>0</v>
      </c>
      <c r="BO675" s="284">
        <v>0</v>
      </c>
      <c r="BP675" s="284">
        <v>0</v>
      </c>
      <c r="BQ675" s="284">
        <v>0</v>
      </c>
      <c r="BR675" s="284">
        <v>0</v>
      </c>
      <c r="BS675" s="284">
        <v>0</v>
      </c>
      <c r="BT675" s="284">
        <v>0</v>
      </c>
      <c r="BU675" s="284">
        <v>0</v>
      </c>
      <c r="BV675" s="284">
        <v>0</v>
      </c>
      <c r="BW675" s="284">
        <v>0</v>
      </c>
      <c r="BX675" s="284">
        <v>0</v>
      </c>
      <c r="BY675" s="284">
        <v>0</v>
      </c>
      <c r="BZ675" s="284">
        <v>0</v>
      </c>
    </row>
    <row r="676" spans="1:78" ht="13.15" outlineLevel="1" thickBot="1">
      <c r="A676" s="33"/>
      <c r="B676" s="181" t="s">
        <v>473</v>
      </c>
      <c r="C676" s="182"/>
      <c r="D676" s="64" t="s">
        <v>55</v>
      </c>
      <c r="E676" s="202">
        <v>15000</v>
      </c>
      <c r="F676" s="197">
        <v>2805510.0345389578</v>
      </c>
      <c r="G676" s="198"/>
      <c r="H676" s="197"/>
      <c r="I676" s="197"/>
      <c r="J676" s="197"/>
      <c r="K676" s="197">
        <v>0</v>
      </c>
      <c r="L676" s="197">
        <v>0</v>
      </c>
      <c r="M676" s="197">
        <v>42289.891393163387</v>
      </c>
      <c r="N676" s="197">
        <v>4660.271630644449</v>
      </c>
      <c r="O676" s="197">
        <v>10192.511037114324</v>
      </c>
      <c r="P676" s="197">
        <v>19517.344643497883</v>
      </c>
      <c r="Q676" s="197">
        <v>11618.722278563117</v>
      </c>
      <c r="R676" s="197">
        <v>20556.382579633326</v>
      </c>
      <c r="S676" s="197">
        <v>12966.874923476193</v>
      </c>
      <c r="T676" s="197">
        <v>14476.095449252214</v>
      </c>
      <c r="U676" s="197">
        <v>13453.283663029681</v>
      </c>
      <c r="V676" s="197">
        <v>15698.105158902588</v>
      </c>
      <c r="W676" s="197">
        <v>14663.044888685705</v>
      </c>
      <c r="X676" s="197">
        <v>16909.032935778421</v>
      </c>
      <c r="Y676" s="197">
        <v>16004.592178836363</v>
      </c>
      <c r="Z676" s="197">
        <v>18763.241265632118</v>
      </c>
      <c r="AA676" s="197">
        <v>17860.578465001723</v>
      </c>
      <c r="AB676" s="197">
        <v>20643.4285916429</v>
      </c>
      <c r="AC676" s="197">
        <v>20708.727686899991</v>
      </c>
      <c r="AD676" s="197">
        <v>20677.638779135392</v>
      </c>
      <c r="AE676" s="197">
        <v>19396.00262458517</v>
      </c>
      <c r="AF676" s="197">
        <v>20591.718773935754</v>
      </c>
      <c r="AG676" s="197">
        <v>16657.381272073551</v>
      </c>
      <c r="AH676" s="197">
        <v>12914.995610183716</v>
      </c>
      <c r="AI676" s="197">
        <v>10115.070482925461</v>
      </c>
      <c r="AJ676" s="197">
        <v>9779.3996549988224</v>
      </c>
      <c r="AK676" s="197">
        <v>4025.4688424696942</v>
      </c>
      <c r="AL676" s="197">
        <v>10983.87664423605</v>
      </c>
      <c r="AM676" s="197">
        <v>8666.7730887368598</v>
      </c>
      <c r="AN676" s="197">
        <v>12047.89258615319</v>
      </c>
      <c r="AO676" s="197">
        <v>12801.852240611755</v>
      </c>
      <c r="AP676" s="197">
        <v>11931.2969824069</v>
      </c>
      <c r="AQ676" s="197">
        <v>9113.3535916961919</v>
      </c>
      <c r="AR676" s="197">
        <v>12526.429623839416</v>
      </c>
      <c r="AS676" s="197">
        <v>11196.781153501681</v>
      </c>
      <c r="AT676" s="197">
        <v>12168.823631308151</v>
      </c>
      <c r="AU676" s="197">
        <v>10250.892231975115</v>
      </c>
      <c r="AV676" s="197">
        <v>7055.501861615754</v>
      </c>
      <c r="AW676" s="197">
        <v>3866.6023560188551</v>
      </c>
      <c r="AX676" s="197">
        <v>6410.568427039907</v>
      </c>
      <c r="AY676" s="197">
        <v>10.800382557084959</v>
      </c>
      <c r="AZ676" s="197">
        <v>11310.315925180148</v>
      </c>
      <c r="BA676" s="197">
        <v>19914.976107332921</v>
      </c>
      <c r="BB676" s="197">
        <v>17090.349778881573</v>
      </c>
      <c r="BC676" s="197">
        <v>25830.821701327965</v>
      </c>
      <c r="BD676" s="197">
        <v>18541.347700945094</v>
      </c>
      <c r="BE676" s="197">
        <v>24670.297179557609</v>
      </c>
      <c r="BF676" s="197">
        <v>18444.735859460794</v>
      </c>
      <c r="BG676" s="197">
        <v>25088.271713771675</v>
      </c>
      <c r="BH676" s="197">
        <v>27207.246891115377</v>
      </c>
      <c r="BI676" s="197">
        <v>413798.2534822984</v>
      </c>
      <c r="BJ676" s="197">
        <v>564581.31161355134</v>
      </c>
      <c r="BK676" s="197">
        <v>278860.85697377776</v>
      </c>
      <c r="BL676" s="197">
        <v>0</v>
      </c>
      <c r="BM676" s="197">
        <v>0</v>
      </c>
      <c r="BN676" s="197">
        <v>0</v>
      </c>
      <c r="BO676" s="197">
        <v>0</v>
      </c>
      <c r="BP676" s="197">
        <v>0</v>
      </c>
      <c r="BQ676" s="197">
        <v>0</v>
      </c>
      <c r="BR676" s="197">
        <v>0</v>
      </c>
      <c r="BS676" s="197">
        <v>0</v>
      </c>
      <c r="BT676" s="197">
        <v>0</v>
      </c>
      <c r="BU676" s="197">
        <v>0</v>
      </c>
      <c r="BV676" s="197">
        <v>0</v>
      </c>
      <c r="BW676" s="197">
        <v>0</v>
      </c>
      <c r="BX676" s="197">
        <v>0</v>
      </c>
      <c r="BY676" s="197">
        <v>0</v>
      </c>
      <c r="BZ676" s="197">
        <v>0</v>
      </c>
    </row>
    <row r="677" spans="1:78" s="300" customFormat="1" ht="13.9" outlineLevel="1" thickBot="1">
      <c r="A677" s="297"/>
      <c r="B677" s="297"/>
      <c r="C677" s="297"/>
      <c r="D677" s="298"/>
      <c r="E677" s="299"/>
      <c r="F677" s="298"/>
      <c r="G677" s="298"/>
      <c r="H677" s="298"/>
      <c r="I677" s="298"/>
      <c r="J677" s="298"/>
      <c r="K677" s="298"/>
      <c r="L677" s="298"/>
      <c r="M677" s="298"/>
      <c r="N677" s="298"/>
      <c r="O677" s="298"/>
      <c r="P677" s="298"/>
      <c r="Q677" s="298"/>
      <c r="R677" s="298"/>
      <c r="S677" s="298"/>
      <c r="T677" s="298"/>
      <c r="U677" s="298"/>
      <c r="V677" s="298"/>
      <c r="W677" s="298"/>
      <c r="X677" s="298"/>
      <c r="Y677" s="298"/>
      <c r="Z677" s="298"/>
      <c r="AA677" s="298"/>
      <c r="AB677" s="298"/>
      <c r="AC677" s="298"/>
      <c r="AD677" s="298"/>
      <c r="AE677" s="298"/>
      <c r="AF677" s="298"/>
      <c r="AG677" s="298"/>
      <c r="AH677" s="298"/>
      <c r="AI677" s="298"/>
      <c r="AJ677" s="298"/>
      <c r="AK677" s="298"/>
      <c r="AL677" s="298"/>
      <c r="AM677" s="298"/>
      <c r="AN677" s="298"/>
      <c r="AO677" s="298"/>
      <c r="AP677" s="298"/>
      <c r="AQ677" s="298"/>
      <c r="AR677" s="298"/>
      <c r="AS677" s="298"/>
      <c r="AT677" s="298"/>
      <c r="AU677" s="298"/>
      <c r="AV677" s="298"/>
      <c r="AW677" s="298"/>
      <c r="AX677" s="298"/>
      <c r="AY677" s="298"/>
      <c r="AZ677" s="298"/>
      <c r="BA677" s="298"/>
      <c r="BB677" s="298"/>
      <c r="BC677" s="298"/>
      <c r="BD677" s="298"/>
      <c r="BE677" s="298"/>
      <c r="BF677" s="298"/>
      <c r="BG677" s="298"/>
      <c r="BH677" s="298"/>
      <c r="BI677" s="298"/>
      <c r="BJ677" s="298"/>
      <c r="BK677" s="298"/>
      <c r="BL677" s="298"/>
      <c r="BM677" s="298"/>
      <c r="BN677" s="298"/>
      <c r="BO677" s="298"/>
      <c r="BP677" s="298"/>
      <c r="BQ677" s="298"/>
      <c r="BR677" s="298"/>
      <c r="BS677" s="298"/>
      <c r="BT677" s="298"/>
      <c r="BU677" s="298"/>
      <c r="BV677" s="298"/>
      <c r="BW677" s="298"/>
      <c r="BX677" s="298"/>
      <c r="BY677" s="298"/>
      <c r="BZ677" s="298"/>
    </row>
    <row r="678" spans="1:78" outlineLevel="1">
      <c r="A678" s="33"/>
      <c r="B678" s="172" t="s">
        <v>378</v>
      </c>
      <c r="C678" s="173"/>
      <c r="D678" s="200"/>
      <c r="E678" s="200"/>
      <c r="F678" s="200"/>
      <c r="G678" s="201"/>
      <c r="H678" s="200"/>
      <c r="I678" s="200"/>
      <c r="J678" s="200"/>
      <c r="K678" s="200">
        <v>0</v>
      </c>
      <c r="L678" s="200">
        <v>0</v>
      </c>
      <c r="M678" s="200">
        <v>0</v>
      </c>
      <c r="N678" s="200">
        <v>0</v>
      </c>
      <c r="O678" s="200">
        <v>0</v>
      </c>
      <c r="P678" s="200">
        <v>0</v>
      </c>
      <c r="Q678" s="200">
        <v>0</v>
      </c>
      <c r="R678" s="200">
        <v>0</v>
      </c>
      <c r="S678" s="200">
        <v>0</v>
      </c>
      <c r="T678" s="200">
        <v>0</v>
      </c>
      <c r="U678" s="200">
        <v>0</v>
      </c>
      <c r="V678" s="200">
        <v>0</v>
      </c>
      <c r="W678" s="200">
        <v>0</v>
      </c>
      <c r="X678" s="200">
        <v>0</v>
      </c>
      <c r="Y678" s="200">
        <v>0</v>
      </c>
      <c r="Z678" s="200">
        <v>0</v>
      </c>
      <c r="AA678" s="200">
        <v>0</v>
      </c>
      <c r="AB678" s="200">
        <v>0</v>
      </c>
      <c r="AC678" s="200">
        <v>0</v>
      </c>
      <c r="AD678" s="200">
        <v>0</v>
      </c>
      <c r="AE678" s="200">
        <v>0</v>
      </c>
      <c r="AF678" s="200">
        <v>0</v>
      </c>
      <c r="AG678" s="200">
        <v>0</v>
      </c>
      <c r="AH678" s="200">
        <v>0</v>
      </c>
      <c r="AI678" s="200">
        <v>0</v>
      </c>
      <c r="AJ678" s="200">
        <v>0</v>
      </c>
      <c r="AK678" s="200">
        <v>0</v>
      </c>
      <c r="AL678" s="200">
        <v>0</v>
      </c>
      <c r="AM678" s="200">
        <v>0</v>
      </c>
      <c r="AN678" s="200">
        <v>0</v>
      </c>
      <c r="AO678" s="200">
        <v>0</v>
      </c>
      <c r="AP678" s="200">
        <v>0</v>
      </c>
      <c r="AQ678" s="200">
        <v>0</v>
      </c>
      <c r="AR678" s="200">
        <v>0</v>
      </c>
      <c r="AS678" s="200">
        <v>0</v>
      </c>
      <c r="AT678" s="200">
        <v>0</v>
      </c>
      <c r="AU678" s="200">
        <v>0</v>
      </c>
      <c r="AV678" s="200">
        <v>0</v>
      </c>
      <c r="AW678" s="200">
        <v>0</v>
      </c>
      <c r="AX678" s="200">
        <v>0</v>
      </c>
      <c r="AY678" s="200">
        <v>0</v>
      </c>
      <c r="AZ678" s="200">
        <v>0</v>
      </c>
      <c r="BA678" s="200">
        <v>0</v>
      </c>
      <c r="BB678" s="200">
        <v>0</v>
      </c>
      <c r="BC678" s="200">
        <v>0</v>
      </c>
      <c r="BD678" s="200">
        <v>0</v>
      </c>
      <c r="BE678" s="200">
        <v>0</v>
      </c>
      <c r="BF678" s="200">
        <v>0</v>
      </c>
      <c r="BG678" s="200">
        <v>0</v>
      </c>
      <c r="BH678" s="200">
        <v>0</v>
      </c>
      <c r="BI678" s="200">
        <v>0</v>
      </c>
      <c r="BJ678" s="200">
        <v>0</v>
      </c>
      <c r="BK678" s="200">
        <v>0</v>
      </c>
      <c r="BL678" s="200">
        <v>0</v>
      </c>
      <c r="BM678" s="200">
        <v>0</v>
      </c>
      <c r="BN678" s="200">
        <v>0</v>
      </c>
      <c r="BO678" s="200">
        <v>0</v>
      </c>
      <c r="BP678" s="200">
        <v>0</v>
      </c>
      <c r="BQ678" s="200">
        <v>0</v>
      </c>
      <c r="BR678" s="200">
        <v>0</v>
      </c>
      <c r="BS678" s="200">
        <v>0</v>
      </c>
      <c r="BT678" s="200">
        <v>0</v>
      </c>
      <c r="BU678" s="200">
        <v>0</v>
      </c>
      <c r="BV678" s="200">
        <v>0</v>
      </c>
      <c r="BW678" s="200">
        <v>0</v>
      </c>
      <c r="BX678" s="200">
        <v>0</v>
      </c>
      <c r="BY678" s="200">
        <v>0</v>
      </c>
      <c r="BZ678" s="200">
        <v>0</v>
      </c>
    </row>
    <row r="679" spans="1:78" outlineLevel="1">
      <c r="A679" s="33"/>
      <c r="B679" s="174" t="s">
        <v>431</v>
      </c>
      <c r="C679" s="175"/>
      <c r="D679" s="202"/>
      <c r="E679" s="202" t="s">
        <v>153</v>
      </c>
      <c r="F679" s="202">
        <v>2791551.8449315079</v>
      </c>
      <c r="G679" s="203"/>
      <c r="H679" s="202"/>
      <c r="I679" s="202"/>
      <c r="J679" s="202"/>
      <c r="K679" s="202">
        <v>0</v>
      </c>
      <c r="L679" s="202">
        <v>0</v>
      </c>
      <c r="M679" s="202">
        <v>44558.122931506856</v>
      </c>
      <c r="N679" s="202">
        <v>73775.478000000003</v>
      </c>
      <c r="O679" s="202">
        <v>73540.878000000012</v>
      </c>
      <c r="P679" s="202">
        <v>73025.778000000006</v>
      </c>
      <c r="Q679" s="202">
        <v>72031.278000000006</v>
      </c>
      <c r="R679" s="202">
        <v>71439.678000000014</v>
      </c>
      <c r="S679" s="202">
        <v>70394.178000000014</v>
      </c>
      <c r="T679" s="202">
        <v>69736.278000000006</v>
      </c>
      <c r="U679" s="202">
        <v>69001.878000000012</v>
      </c>
      <c r="V679" s="202">
        <v>68318.478000000003</v>
      </c>
      <c r="W679" s="202">
        <v>67522.878000000012</v>
      </c>
      <c r="X679" s="202">
        <v>66778.278000000006</v>
      </c>
      <c r="Y679" s="202">
        <v>65916.378000000012</v>
      </c>
      <c r="Z679" s="202">
        <v>65100.378000000004</v>
      </c>
      <c r="AA679" s="202">
        <v>64146.678000000007</v>
      </c>
      <c r="AB679" s="202">
        <v>63238.878000000004</v>
      </c>
      <c r="AC679" s="202">
        <v>62188.278000000006</v>
      </c>
      <c r="AD679" s="202">
        <v>61132.578000000009</v>
      </c>
      <c r="AE679" s="202">
        <v>60081.97800000001</v>
      </c>
      <c r="AF679" s="202">
        <v>59097.678000000007</v>
      </c>
      <c r="AG679" s="202">
        <v>58052.178000000007</v>
      </c>
      <c r="AH679" s="202">
        <v>57205.578000000009</v>
      </c>
      <c r="AI679" s="202">
        <v>56547.678000000007</v>
      </c>
      <c r="AJ679" s="202">
        <v>56032.578000000009</v>
      </c>
      <c r="AK679" s="202">
        <v>55537.878000000012</v>
      </c>
      <c r="AL679" s="202">
        <v>55333.878000000012</v>
      </c>
      <c r="AM679" s="202">
        <v>54777.97800000001</v>
      </c>
      <c r="AN679" s="202">
        <v>54339.378000000012</v>
      </c>
      <c r="AO679" s="202">
        <v>53727.378000000012</v>
      </c>
      <c r="AP679" s="202">
        <v>53074.578000000009</v>
      </c>
      <c r="AQ679" s="202">
        <v>52467.678000000007</v>
      </c>
      <c r="AR679" s="202">
        <v>52003.578000000009</v>
      </c>
      <c r="AS679" s="202">
        <v>51366.078000000009</v>
      </c>
      <c r="AT679" s="202">
        <v>50799.97800000001</v>
      </c>
      <c r="AU679" s="202">
        <v>50182.878000000012</v>
      </c>
      <c r="AV679" s="202">
        <v>49662.678000000007</v>
      </c>
      <c r="AW679" s="202">
        <v>49305.678000000007</v>
      </c>
      <c r="AX679" s="202">
        <v>49111.878000000012</v>
      </c>
      <c r="AY679" s="202">
        <v>48785.47800000001</v>
      </c>
      <c r="AZ679" s="202">
        <v>48785.47800000001</v>
      </c>
      <c r="BA679" s="202">
        <v>48209.178000000007</v>
      </c>
      <c r="BB679" s="202">
        <v>47194.278000000006</v>
      </c>
      <c r="BC679" s="202">
        <v>46327.278000000006</v>
      </c>
      <c r="BD679" s="202">
        <v>45011.47800000001</v>
      </c>
      <c r="BE679" s="202">
        <v>44067.97800000001</v>
      </c>
      <c r="BF679" s="202">
        <v>42813.378000000012</v>
      </c>
      <c r="BG679" s="202">
        <v>41874.97800000001</v>
      </c>
      <c r="BH679" s="202">
        <v>40599.97800000001</v>
      </c>
      <c r="BI679" s="202">
        <v>39212.778000000013</v>
      </c>
      <c r="BJ679" s="202">
        <v>18114.078000000012</v>
      </c>
      <c r="BK679" s="202">
        <v>0</v>
      </c>
      <c r="BL679" s="202">
        <v>0</v>
      </c>
      <c r="BM679" s="202">
        <v>0</v>
      </c>
      <c r="BN679" s="202">
        <v>0</v>
      </c>
      <c r="BO679" s="202">
        <v>0</v>
      </c>
      <c r="BP679" s="202">
        <v>0</v>
      </c>
      <c r="BQ679" s="202">
        <v>0</v>
      </c>
      <c r="BR679" s="202">
        <v>0</v>
      </c>
      <c r="BS679" s="202">
        <v>0</v>
      </c>
      <c r="BT679" s="202">
        <v>0</v>
      </c>
      <c r="BU679" s="202">
        <v>0</v>
      </c>
      <c r="BV679" s="202">
        <v>0</v>
      </c>
      <c r="BW679" s="202">
        <v>0</v>
      </c>
      <c r="BX679" s="202">
        <v>0</v>
      </c>
      <c r="BY679" s="202">
        <v>0</v>
      </c>
      <c r="BZ679" s="202">
        <v>0</v>
      </c>
    </row>
    <row r="680" spans="1:78">
      <c r="A680" s="33"/>
      <c r="B680" s="174" t="s">
        <v>746</v>
      </c>
      <c r="F680" s="202">
        <v>0</v>
      </c>
      <c r="K680" s="202">
        <v>0</v>
      </c>
      <c r="L680" s="202">
        <v>0</v>
      </c>
      <c r="M680" s="202">
        <v>0</v>
      </c>
      <c r="N680" s="202">
        <v>0</v>
      </c>
      <c r="O680" s="202">
        <v>0</v>
      </c>
      <c r="P680" s="202">
        <v>0</v>
      </c>
      <c r="Q680" s="202">
        <v>0</v>
      </c>
      <c r="R680" s="202">
        <v>0</v>
      </c>
      <c r="S680" s="202">
        <v>0</v>
      </c>
      <c r="T680" s="202">
        <v>0</v>
      </c>
      <c r="U680" s="202">
        <v>0</v>
      </c>
      <c r="V680" s="202">
        <v>0</v>
      </c>
      <c r="W680" s="202">
        <v>0</v>
      </c>
      <c r="X680" s="202">
        <v>0</v>
      </c>
      <c r="Y680" s="202">
        <v>0</v>
      </c>
      <c r="Z680" s="202">
        <v>0</v>
      </c>
      <c r="AA680" s="202">
        <v>0</v>
      </c>
      <c r="AB680" s="202">
        <v>0</v>
      </c>
      <c r="AC680" s="202">
        <v>0</v>
      </c>
      <c r="AD680" s="202">
        <v>0</v>
      </c>
      <c r="AE680" s="202">
        <v>0</v>
      </c>
      <c r="AF680" s="202">
        <v>0</v>
      </c>
      <c r="AG680" s="202">
        <v>0</v>
      </c>
      <c r="AH680" s="202">
        <v>0</v>
      </c>
      <c r="AI680" s="202">
        <v>0</v>
      </c>
      <c r="AJ680" s="202">
        <v>0</v>
      </c>
      <c r="AK680" s="202">
        <v>0</v>
      </c>
      <c r="AL680" s="202">
        <v>0</v>
      </c>
      <c r="AM680" s="202">
        <v>0</v>
      </c>
      <c r="AN680" s="202">
        <v>0</v>
      </c>
      <c r="AO680" s="202">
        <v>0</v>
      </c>
      <c r="AP680" s="202">
        <v>0</v>
      </c>
      <c r="AQ680" s="202">
        <v>0</v>
      </c>
      <c r="AR680" s="202">
        <v>0</v>
      </c>
      <c r="AS680" s="202">
        <v>0</v>
      </c>
      <c r="AT680" s="202">
        <v>0</v>
      </c>
      <c r="AU680" s="202">
        <v>0</v>
      </c>
      <c r="AV680" s="202">
        <v>0</v>
      </c>
      <c r="AW680" s="202">
        <v>0</v>
      </c>
      <c r="AX680" s="202">
        <v>0</v>
      </c>
      <c r="AY680" s="202">
        <v>0</v>
      </c>
      <c r="AZ680" s="202">
        <v>0</v>
      </c>
      <c r="BA680" s="202">
        <v>0</v>
      </c>
      <c r="BB680" s="202">
        <v>0</v>
      </c>
      <c r="BC680" s="202">
        <v>0</v>
      </c>
      <c r="BD680" s="202">
        <v>0</v>
      </c>
      <c r="BE680" s="202">
        <v>0</v>
      </c>
      <c r="BF680" s="202">
        <v>0</v>
      </c>
      <c r="BG680" s="202">
        <v>0</v>
      </c>
      <c r="BH680" s="202">
        <v>0</v>
      </c>
      <c r="BI680" s="202">
        <v>0</v>
      </c>
      <c r="BJ680" s="202">
        <v>0</v>
      </c>
      <c r="BK680" s="202">
        <v>0</v>
      </c>
      <c r="BL680" s="202">
        <v>0</v>
      </c>
      <c r="BM680" s="202">
        <v>0</v>
      </c>
      <c r="BN680" s="202">
        <v>0</v>
      </c>
      <c r="BO680" s="202">
        <v>0</v>
      </c>
      <c r="BP680" s="202">
        <v>0</v>
      </c>
      <c r="BQ680" s="202">
        <v>0</v>
      </c>
      <c r="BR680" s="202">
        <v>0</v>
      </c>
      <c r="BS680" s="202">
        <v>0</v>
      </c>
      <c r="BT680" s="202">
        <v>0</v>
      </c>
      <c r="BU680" s="202">
        <v>0</v>
      </c>
      <c r="BV680" s="202">
        <v>0</v>
      </c>
      <c r="BW680" s="202">
        <v>0</v>
      </c>
      <c r="BX680" s="202">
        <v>0</v>
      </c>
      <c r="BY680" s="202">
        <v>0</v>
      </c>
      <c r="BZ680" s="202">
        <v>0</v>
      </c>
    </row>
    <row r="681" spans="1:78" outlineLevel="1">
      <c r="A681" s="33"/>
      <c r="B681" s="179" t="s">
        <v>417</v>
      </c>
      <c r="C681" s="180"/>
      <c r="D681" s="1177">
        <v>0</v>
      </c>
      <c r="E681" s="204" t="s">
        <v>196</v>
      </c>
      <c r="F681" s="204">
        <v>-2791551.8449315079</v>
      </c>
      <c r="G681" s="205"/>
      <c r="H681" s="204"/>
      <c r="I681" s="204"/>
      <c r="J681" s="204"/>
      <c r="K681" s="202">
        <v>0</v>
      </c>
      <c r="L681" s="202">
        <v>0</v>
      </c>
      <c r="M681" s="202">
        <v>-44558.122931506856</v>
      </c>
      <c r="N681" s="202">
        <v>-73775.478000000003</v>
      </c>
      <c r="O681" s="202">
        <v>-73540.878000000012</v>
      </c>
      <c r="P681" s="202">
        <v>-73025.778000000006</v>
      </c>
      <c r="Q681" s="202">
        <v>-72031.278000000006</v>
      </c>
      <c r="R681" s="202">
        <v>-71439.678000000014</v>
      </c>
      <c r="S681" s="202">
        <v>-70394.178000000014</v>
      </c>
      <c r="T681" s="202">
        <v>-69736.278000000006</v>
      </c>
      <c r="U681" s="202">
        <v>-69001.878000000012</v>
      </c>
      <c r="V681" s="202">
        <v>-68318.478000000003</v>
      </c>
      <c r="W681" s="202">
        <v>-67522.878000000012</v>
      </c>
      <c r="X681" s="202">
        <v>-66778.278000000006</v>
      </c>
      <c r="Y681" s="202">
        <v>-65916.378000000012</v>
      </c>
      <c r="Z681" s="202">
        <v>-65100.378000000004</v>
      </c>
      <c r="AA681" s="202">
        <v>-64146.678000000007</v>
      </c>
      <c r="AB681" s="202">
        <v>-63238.878000000004</v>
      </c>
      <c r="AC681" s="202">
        <v>-62188.278000000006</v>
      </c>
      <c r="AD681" s="202">
        <v>-61132.578000000009</v>
      </c>
      <c r="AE681" s="202">
        <v>-60081.97800000001</v>
      </c>
      <c r="AF681" s="202">
        <v>-59097.678000000007</v>
      </c>
      <c r="AG681" s="202">
        <v>-58052.178000000007</v>
      </c>
      <c r="AH681" s="202">
        <v>-57205.578000000009</v>
      </c>
      <c r="AI681" s="202">
        <v>-56547.678000000007</v>
      </c>
      <c r="AJ681" s="202">
        <v>-56032.578000000009</v>
      </c>
      <c r="AK681" s="202">
        <v>-55537.878000000012</v>
      </c>
      <c r="AL681" s="202">
        <v>-55333.878000000012</v>
      </c>
      <c r="AM681" s="202">
        <v>-54777.97800000001</v>
      </c>
      <c r="AN681" s="202">
        <v>-54339.378000000012</v>
      </c>
      <c r="AO681" s="202">
        <v>-53727.378000000012</v>
      </c>
      <c r="AP681" s="202">
        <v>-53074.578000000009</v>
      </c>
      <c r="AQ681" s="202">
        <v>-52467.678000000007</v>
      </c>
      <c r="AR681" s="202">
        <v>-52003.578000000009</v>
      </c>
      <c r="AS681" s="202">
        <v>-51366.078000000009</v>
      </c>
      <c r="AT681" s="202">
        <v>-50799.97800000001</v>
      </c>
      <c r="AU681" s="202">
        <v>-50182.878000000012</v>
      </c>
      <c r="AV681" s="202">
        <v>-49662.678000000007</v>
      </c>
      <c r="AW681" s="202">
        <v>-49305.678000000007</v>
      </c>
      <c r="AX681" s="202">
        <v>-49111.878000000012</v>
      </c>
      <c r="AY681" s="202">
        <v>-48785.47800000001</v>
      </c>
      <c r="AZ681" s="202">
        <v>-48785.47800000001</v>
      </c>
      <c r="BA681" s="202">
        <v>-48209.178000000007</v>
      </c>
      <c r="BB681" s="202">
        <v>-47194.278000000006</v>
      </c>
      <c r="BC681" s="202">
        <v>-46327.278000000006</v>
      </c>
      <c r="BD681" s="202">
        <v>-45011.47800000001</v>
      </c>
      <c r="BE681" s="202">
        <v>-44067.97800000001</v>
      </c>
      <c r="BF681" s="202">
        <v>-42813.378000000012</v>
      </c>
      <c r="BG681" s="202">
        <v>-41874.97800000001</v>
      </c>
      <c r="BH681" s="202">
        <v>-40599.97800000001</v>
      </c>
      <c r="BI681" s="202">
        <v>-39212.778000000013</v>
      </c>
      <c r="BJ681" s="202">
        <v>-18114.078000000012</v>
      </c>
      <c r="BK681" s="202">
        <v>0</v>
      </c>
      <c r="BL681" s="202">
        <v>0</v>
      </c>
      <c r="BM681" s="202">
        <v>0</v>
      </c>
      <c r="BN681" s="202">
        <v>0</v>
      </c>
      <c r="BO681" s="202">
        <v>0</v>
      </c>
      <c r="BP681" s="202">
        <v>0</v>
      </c>
      <c r="BQ681" s="202">
        <v>0</v>
      </c>
      <c r="BR681" s="202">
        <v>0</v>
      </c>
      <c r="BS681" s="202">
        <v>0</v>
      </c>
      <c r="BT681" s="202">
        <v>0</v>
      </c>
      <c r="BU681" s="202">
        <v>0</v>
      </c>
      <c r="BV681" s="202">
        <v>0</v>
      </c>
      <c r="BW681" s="202">
        <v>0</v>
      </c>
      <c r="BX681" s="202">
        <v>0</v>
      </c>
      <c r="BY681" s="202">
        <v>0</v>
      </c>
      <c r="BZ681" s="202">
        <v>0</v>
      </c>
    </row>
    <row r="682" spans="1:78" ht="15" customHeight="1" outlineLevel="1" thickBot="1">
      <c r="A682" s="33"/>
      <c r="B682" s="258" t="s">
        <v>744</v>
      </c>
      <c r="C682" s="182"/>
      <c r="D682" s="197"/>
      <c r="E682" s="197"/>
      <c r="F682" s="197">
        <v>0</v>
      </c>
      <c r="G682" s="198"/>
      <c r="H682" s="197"/>
      <c r="I682" s="197"/>
      <c r="J682" s="197"/>
      <c r="K682" s="197">
        <v>0</v>
      </c>
      <c r="L682" s="197">
        <v>0</v>
      </c>
      <c r="M682" s="197">
        <v>0</v>
      </c>
      <c r="N682" s="197">
        <v>0</v>
      </c>
      <c r="O682" s="197">
        <v>0</v>
      </c>
      <c r="P682" s="197">
        <v>0</v>
      </c>
      <c r="Q682" s="197">
        <v>0</v>
      </c>
      <c r="R682" s="197">
        <v>0</v>
      </c>
      <c r="S682" s="197">
        <v>0</v>
      </c>
      <c r="T682" s="197">
        <v>0</v>
      </c>
      <c r="U682" s="197">
        <v>0</v>
      </c>
      <c r="V682" s="197">
        <v>0</v>
      </c>
      <c r="W682" s="197">
        <v>0</v>
      </c>
      <c r="X682" s="197">
        <v>0</v>
      </c>
      <c r="Y682" s="197">
        <v>0</v>
      </c>
      <c r="Z682" s="197">
        <v>0</v>
      </c>
      <c r="AA682" s="197">
        <v>0</v>
      </c>
      <c r="AB682" s="197">
        <v>0</v>
      </c>
      <c r="AC682" s="197">
        <v>0</v>
      </c>
      <c r="AD682" s="197">
        <v>0</v>
      </c>
      <c r="AE682" s="197">
        <v>0</v>
      </c>
      <c r="AF682" s="197">
        <v>0</v>
      </c>
      <c r="AG682" s="197">
        <v>0</v>
      </c>
      <c r="AH682" s="197">
        <v>0</v>
      </c>
      <c r="AI682" s="197">
        <v>0</v>
      </c>
      <c r="AJ682" s="197">
        <v>0</v>
      </c>
      <c r="AK682" s="197">
        <v>0</v>
      </c>
      <c r="AL682" s="197">
        <v>0</v>
      </c>
      <c r="AM682" s="197">
        <v>0</v>
      </c>
      <c r="AN682" s="197">
        <v>0</v>
      </c>
      <c r="AO682" s="197">
        <v>0</v>
      </c>
      <c r="AP682" s="197">
        <v>0</v>
      </c>
      <c r="AQ682" s="197">
        <v>0</v>
      </c>
      <c r="AR682" s="197">
        <v>0</v>
      </c>
      <c r="AS682" s="197">
        <v>0</v>
      </c>
      <c r="AT682" s="197">
        <v>0</v>
      </c>
      <c r="AU682" s="197">
        <v>0</v>
      </c>
      <c r="AV682" s="197">
        <v>0</v>
      </c>
      <c r="AW682" s="197">
        <v>0</v>
      </c>
      <c r="AX682" s="197">
        <v>0</v>
      </c>
      <c r="AY682" s="197">
        <v>0</v>
      </c>
      <c r="AZ682" s="197">
        <v>0</v>
      </c>
      <c r="BA682" s="197">
        <v>0</v>
      </c>
      <c r="BB682" s="197">
        <v>0</v>
      </c>
      <c r="BC682" s="197">
        <v>0</v>
      </c>
      <c r="BD682" s="197">
        <v>0</v>
      </c>
      <c r="BE682" s="197">
        <v>0</v>
      </c>
      <c r="BF682" s="197">
        <v>0</v>
      </c>
      <c r="BG682" s="197">
        <v>0</v>
      </c>
      <c r="BH682" s="197">
        <v>0</v>
      </c>
      <c r="BI682" s="197">
        <v>0</v>
      </c>
      <c r="BJ682" s="197">
        <v>0</v>
      </c>
      <c r="BK682" s="197">
        <v>0</v>
      </c>
      <c r="BL682" s="197">
        <v>0</v>
      </c>
      <c r="BM682" s="197">
        <v>0</v>
      </c>
      <c r="BN682" s="197">
        <v>0</v>
      </c>
      <c r="BO682" s="197">
        <v>0</v>
      </c>
      <c r="BP682" s="197">
        <v>0</v>
      </c>
      <c r="BQ682" s="197">
        <v>0</v>
      </c>
      <c r="BR682" s="197">
        <v>0</v>
      </c>
      <c r="BS682" s="197">
        <v>0</v>
      </c>
      <c r="BT682" s="197">
        <v>0</v>
      </c>
      <c r="BU682" s="197">
        <v>0</v>
      </c>
      <c r="BV682" s="197">
        <v>0</v>
      </c>
      <c r="BW682" s="197">
        <v>0</v>
      </c>
      <c r="BX682" s="197">
        <v>0</v>
      </c>
      <c r="BY682" s="197">
        <v>0</v>
      </c>
      <c r="BZ682" s="197">
        <v>0</v>
      </c>
    </row>
    <row r="683" spans="1:78" s="300" customFormat="1" ht="13.5" outlineLevel="1">
      <c r="A683" s="297"/>
      <c r="B683" s="297" t="s">
        <v>741</v>
      </c>
      <c r="C683" s="297"/>
      <c r="D683" s="298"/>
      <c r="E683" s="1173" t="s">
        <v>743</v>
      </c>
      <c r="F683" s="1174">
        <v>5.0000000000000044E-2</v>
      </c>
      <c r="G683" s="298"/>
      <c r="H683" s="298"/>
      <c r="I683" s="298"/>
      <c r="J683" s="298"/>
      <c r="K683" s="299">
        <v>0</v>
      </c>
      <c r="L683" s="299">
        <v>0.17725893031475237</v>
      </c>
      <c r="M683" s="299">
        <v>9.2948876730912844E-2</v>
      </c>
      <c r="N683" s="299">
        <v>9.2015220589586999E-2</v>
      </c>
      <c r="O683" s="299">
        <v>9.3181720956940481E-2</v>
      </c>
      <c r="P683" s="299">
        <v>9.4065733374501567E-2</v>
      </c>
      <c r="Q683" s="299">
        <v>9.4498867855954308E-2</v>
      </c>
      <c r="R683" s="299">
        <v>9.5415722916235846E-2</v>
      </c>
      <c r="S683" s="299">
        <v>9.588319499873954E-2</v>
      </c>
      <c r="T683" s="299">
        <v>9.6843162404361069E-2</v>
      </c>
      <c r="U683" s="299">
        <v>9.7824670756426216E-2</v>
      </c>
      <c r="V683" s="299">
        <v>9.8873658778860757E-2</v>
      </c>
      <c r="W683" s="299">
        <v>9.9942592443716269E-2</v>
      </c>
      <c r="X683" s="299">
        <v>0.10108316124949658</v>
      </c>
      <c r="Y683" s="299">
        <v>0.10224642987757197</v>
      </c>
      <c r="Z683" s="299">
        <v>0.10349420791351516</v>
      </c>
      <c r="AA683" s="299">
        <v>0.10477398893997825</v>
      </c>
      <c r="AB683" s="299">
        <v>0.1061422984307011</v>
      </c>
      <c r="AC683" s="299">
        <v>0.10755087060975231</v>
      </c>
      <c r="AD683" s="299">
        <v>0.1090476752777733</v>
      </c>
      <c r="AE683" s="299">
        <v>0.11065261465242307</v>
      </c>
      <c r="AF683" s="299">
        <v>0.11238241470829384</v>
      </c>
      <c r="AG683" s="299">
        <v>0.11421760183153067</v>
      </c>
      <c r="AH683" s="299">
        <v>0.11623087093208585</v>
      </c>
      <c r="AI683" s="299">
        <v>0.11842994747771146</v>
      </c>
      <c r="AJ683" s="299">
        <v>0.12081968123507528</v>
      </c>
      <c r="AK683" s="299">
        <v>0.12339626934607044</v>
      </c>
      <c r="AL683" s="299">
        <v>0.12618313626461736</v>
      </c>
      <c r="AM683" s="299">
        <v>0.12917820246070216</v>
      </c>
      <c r="AN683" s="299">
        <v>0.13241284929503463</v>
      </c>
      <c r="AO683" s="299">
        <v>0.13593766169951566</v>
      </c>
      <c r="AP683" s="299">
        <v>0.13979086672303914</v>
      </c>
      <c r="AQ683" s="299">
        <v>0.14401470862855256</v>
      </c>
      <c r="AR683" s="299">
        <v>0.14860044853616586</v>
      </c>
      <c r="AS683" s="299">
        <v>0.15374437241632605</v>
      </c>
      <c r="AT683" s="299">
        <v>0.15942392929046065</v>
      </c>
      <c r="AU683" s="299">
        <v>0.16578554620987912</v>
      </c>
      <c r="AV683" s="299">
        <v>0.17282939181244414</v>
      </c>
      <c r="AW683" s="299">
        <v>0.18054664598213882</v>
      </c>
      <c r="AX683" s="299">
        <v>0.18897417450937223</v>
      </c>
      <c r="AY683" s="299">
        <v>0.19874579089076774</v>
      </c>
      <c r="AZ683" s="299">
        <v>0.20821603770525243</v>
      </c>
      <c r="BA683" s="299">
        <v>0.22265976852078684</v>
      </c>
      <c r="BB683" s="299">
        <v>0.23938601485760028</v>
      </c>
      <c r="BC683" s="299">
        <v>0.26195010485178877</v>
      </c>
      <c r="BD683" s="299">
        <v>0.29039316252814845</v>
      </c>
      <c r="BE683" s="299">
        <v>0.32888052552190805</v>
      </c>
      <c r="BF683" s="299">
        <v>0.38077643233749797</v>
      </c>
      <c r="BG683" s="299">
        <v>0.45853526141845391</v>
      </c>
      <c r="BH683" s="299">
        <v>0.5846378684840563</v>
      </c>
      <c r="BI683" s="299">
        <v>0.87614734829363461</v>
      </c>
      <c r="BJ683" s="299">
        <v>1</v>
      </c>
      <c r="BK683" s="299">
        <v>0</v>
      </c>
      <c r="BL683" s="299">
        <v>0</v>
      </c>
      <c r="BM683" s="299">
        <v>0</v>
      </c>
      <c r="BN683" s="299">
        <v>0</v>
      </c>
      <c r="BO683" s="299">
        <v>0</v>
      </c>
      <c r="BP683" s="298"/>
      <c r="BQ683" s="298"/>
      <c r="BR683" s="298"/>
      <c r="BS683" s="298"/>
      <c r="BT683" s="298"/>
      <c r="BU683" s="298"/>
      <c r="BV683" s="298"/>
      <c r="BW683" s="298"/>
      <c r="BX683" s="298"/>
      <c r="BY683" s="298"/>
      <c r="BZ683" s="298"/>
    </row>
    <row r="684" spans="1:78" s="300" customFormat="1" ht="13.9" outlineLevel="1" thickBot="1">
      <c r="A684" s="297"/>
      <c r="B684" s="297" t="s">
        <v>742</v>
      </c>
      <c r="C684" s="297"/>
      <c r="D684" s="299">
        <v>0.4</v>
      </c>
      <c r="E684" s="1173" t="s">
        <v>743</v>
      </c>
      <c r="F684" s="1174">
        <v>5.0000000000000044E-2</v>
      </c>
      <c r="G684" s="298"/>
      <c r="H684" s="298"/>
      <c r="I684" s="298"/>
      <c r="J684" s="298"/>
      <c r="K684" s="299">
        <v>0</v>
      </c>
      <c r="L684" s="299">
        <v>0.17725893031475237</v>
      </c>
      <c r="M684" s="299">
        <v>9.2948876730912844E-2</v>
      </c>
      <c r="N684" s="299">
        <v>9.2015220589586999E-2</v>
      </c>
      <c r="O684" s="299">
        <v>9.3181720956940481E-2</v>
      </c>
      <c r="P684" s="299">
        <v>9.4065733374501567E-2</v>
      </c>
      <c r="Q684" s="299">
        <v>9.4498867855954308E-2</v>
      </c>
      <c r="R684" s="299">
        <v>9.5415722916235846E-2</v>
      </c>
      <c r="S684" s="299">
        <v>9.588319499873954E-2</v>
      </c>
      <c r="T684" s="299">
        <v>9.6843162404361069E-2</v>
      </c>
      <c r="U684" s="299">
        <v>9.7824670756426216E-2</v>
      </c>
      <c r="V684" s="299">
        <v>9.8873658778860757E-2</v>
      </c>
      <c r="W684" s="299">
        <v>9.9942592443716269E-2</v>
      </c>
      <c r="X684" s="299">
        <v>0.10108316124949658</v>
      </c>
      <c r="Y684" s="299">
        <v>0.10224642987757197</v>
      </c>
      <c r="Z684" s="299">
        <v>0.10349420791351516</v>
      </c>
      <c r="AA684" s="299">
        <v>0.10477398893997825</v>
      </c>
      <c r="AB684" s="299">
        <v>0.1061422984307011</v>
      </c>
      <c r="AC684" s="299">
        <v>0.10755087060975231</v>
      </c>
      <c r="AD684" s="299">
        <v>0.1090476752777733</v>
      </c>
      <c r="AE684" s="299">
        <v>0.11065261465242307</v>
      </c>
      <c r="AF684" s="299">
        <v>0.11238241470829384</v>
      </c>
      <c r="AG684" s="299">
        <v>0.11421760183153067</v>
      </c>
      <c r="AH684" s="299">
        <v>0.11623087093208585</v>
      </c>
      <c r="AI684" s="299">
        <v>0.11842994747771146</v>
      </c>
      <c r="AJ684" s="299">
        <v>0.12081968123507528</v>
      </c>
      <c r="AK684" s="299">
        <v>0.12339626934607044</v>
      </c>
      <c r="AL684" s="299">
        <v>0.12618313626461736</v>
      </c>
      <c r="AM684" s="299">
        <v>0.12917820246070216</v>
      </c>
      <c r="AN684" s="299">
        <v>0.13241284929503463</v>
      </c>
      <c r="AO684" s="299">
        <v>0.13593766169951566</v>
      </c>
      <c r="AP684" s="299">
        <v>0.13979086672303914</v>
      </c>
      <c r="AQ684" s="299">
        <v>0.14401470862855256</v>
      </c>
      <c r="AR684" s="299">
        <v>0.14860044853616586</v>
      </c>
      <c r="AS684" s="299">
        <v>0.15374437241632605</v>
      </c>
      <c r="AT684" s="299">
        <v>0.15942392929046065</v>
      </c>
      <c r="AU684" s="299">
        <v>0.16578554620987912</v>
      </c>
      <c r="AV684" s="299">
        <v>0.17282939181244414</v>
      </c>
      <c r="AW684" s="299">
        <v>0.18054664598213882</v>
      </c>
      <c r="AX684" s="299">
        <v>0.18897417450937223</v>
      </c>
      <c r="AY684" s="299">
        <v>0.19874579089076774</v>
      </c>
      <c r="AZ684" s="299">
        <v>0.20821603770525243</v>
      </c>
      <c r="BA684" s="299">
        <v>0.22265976852078684</v>
      </c>
      <c r="BB684" s="299">
        <v>0.23938601485760028</v>
      </c>
      <c r="BC684" s="299">
        <v>0.26195010485178877</v>
      </c>
      <c r="BD684" s="299">
        <v>0.29039316252814845</v>
      </c>
      <c r="BE684" s="299">
        <v>0.32888052552190805</v>
      </c>
      <c r="BF684" s="299">
        <v>0.38077643233749797</v>
      </c>
      <c r="BG684" s="299">
        <v>0.45853526141845391</v>
      </c>
      <c r="BH684" s="299">
        <v>0.5846378684840563</v>
      </c>
      <c r="BI684" s="299">
        <v>0.87614734829363461</v>
      </c>
      <c r="BJ684" s="299">
        <v>1</v>
      </c>
      <c r="BK684" s="299">
        <v>0</v>
      </c>
      <c r="BL684" s="299">
        <v>0</v>
      </c>
      <c r="BM684" s="299">
        <v>0</v>
      </c>
      <c r="BN684" s="299">
        <v>0</v>
      </c>
      <c r="BO684" s="299">
        <v>0</v>
      </c>
      <c r="BP684" s="298"/>
      <c r="BQ684" s="298"/>
      <c r="BR684" s="298"/>
      <c r="BS684" s="298"/>
      <c r="BT684" s="298"/>
      <c r="BU684" s="298"/>
      <c r="BV684" s="298"/>
      <c r="BW684" s="298"/>
      <c r="BX684" s="298"/>
      <c r="BY684" s="298"/>
      <c r="BZ684" s="298"/>
    </row>
    <row r="685" spans="1:78" outlineLevel="1">
      <c r="A685" s="33"/>
      <c r="B685" s="172" t="s">
        <v>378</v>
      </c>
      <c r="C685" s="173"/>
      <c r="D685" s="200"/>
      <c r="E685" s="281"/>
      <c r="F685" s="281"/>
      <c r="G685" s="201"/>
      <c r="H685" s="200"/>
      <c r="I685" s="200"/>
      <c r="J685" s="200"/>
      <c r="K685" s="200">
        <v>0</v>
      </c>
      <c r="L685" s="200">
        <v>1147267.1520909506</v>
      </c>
      <c r="M685" s="200">
        <v>1452564.573110421</v>
      </c>
      <c r="N685" s="200">
        <v>1446578.0000000002</v>
      </c>
      <c r="O685" s="200">
        <v>1441978.0000000002</v>
      </c>
      <c r="P685" s="200">
        <v>1431878.0000000002</v>
      </c>
      <c r="Q685" s="200">
        <v>1412378.0000000002</v>
      </c>
      <c r="R685" s="200">
        <v>1400778.0000000002</v>
      </c>
      <c r="S685" s="200">
        <v>1380278.0000000002</v>
      </c>
      <c r="T685" s="200">
        <v>1367378.0000000002</v>
      </c>
      <c r="U685" s="200">
        <v>1352978.0000000002</v>
      </c>
      <c r="V685" s="200">
        <v>1339578.0000000002</v>
      </c>
      <c r="W685" s="200">
        <v>1323978.0000000002</v>
      </c>
      <c r="X685" s="200">
        <v>1309378.0000000002</v>
      </c>
      <c r="Y685" s="200">
        <v>1292478.0000000002</v>
      </c>
      <c r="Z685" s="200">
        <v>1276478.0000000002</v>
      </c>
      <c r="AA685" s="200">
        <v>1257778.0000000002</v>
      </c>
      <c r="AB685" s="200">
        <v>1239978.0000000002</v>
      </c>
      <c r="AC685" s="200">
        <v>1219378.0000000002</v>
      </c>
      <c r="AD685" s="200">
        <v>1198678.0000000002</v>
      </c>
      <c r="AE685" s="200">
        <v>1178078.0000000002</v>
      </c>
      <c r="AF685" s="200">
        <v>1158778.0000000002</v>
      </c>
      <c r="AG685" s="200">
        <v>1138278.0000000002</v>
      </c>
      <c r="AH685" s="200">
        <v>1121678.0000000002</v>
      </c>
      <c r="AI685" s="200">
        <v>1108778.0000000002</v>
      </c>
      <c r="AJ685" s="200">
        <v>1098678.0000000002</v>
      </c>
      <c r="AK685" s="200">
        <v>1088978.0000000002</v>
      </c>
      <c r="AL685" s="200">
        <v>1084978.0000000002</v>
      </c>
      <c r="AM685" s="200">
        <v>1074078.0000000002</v>
      </c>
      <c r="AN685" s="200">
        <v>1065478.0000000002</v>
      </c>
      <c r="AO685" s="200">
        <v>1053478.0000000002</v>
      </c>
      <c r="AP685" s="200">
        <v>1040678.0000000002</v>
      </c>
      <c r="AQ685" s="200">
        <v>1028778.0000000002</v>
      </c>
      <c r="AR685" s="200">
        <v>1019678.0000000002</v>
      </c>
      <c r="AS685" s="200">
        <v>1007178.0000000002</v>
      </c>
      <c r="AT685" s="200">
        <v>996078.00000000023</v>
      </c>
      <c r="AU685" s="200">
        <v>983978.00000000023</v>
      </c>
      <c r="AV685" s="200">
        <v>973778.00000000023</v>
      </c>
      <c r="AW685" s="200">
        <v>966778.00000000023</v>
      </c>
      <c r="AX685" s="200">
        <v>962978.00000000023</v>
      </c>
      <c r="AY685" s="200">
        <v>956578.00000000023</v>
      </c>
      <c r="AZ685" s="200">
        <v>956578.00000000023</v>
      </c>
      <c r="BA685" s="200">
        <v>945278.00000000023</v>
      </c>
      <c r="BB685" s="200">
        <v>925378.00000000023</v>
      </c>
      <c r="BC685" s="200">
        <v>908378.00000000023</v>
      </c>
      <c r="BD685" s="200">
        <v>882578.00000000023</v>
      </c>
      <c r="BE685" s="200">
        <v>864078.00000000023</v>
      </c>
      <c r="BF685" s="200">
        <v>839478.00000000023</v>
      </c>
      <c r="BG685" s="200">
        <v>821078.00000000023</v>
      </c>
      <c r="BH685" s="200">
        <v>796078.00000000023</v>
      </c>
      <c r="BI685" s="200">
        <v>768878.00000000023</v>
      </c>
      <c r="BJ685" s="200">
        <v>355178.00000000023</v>
      </c>
      <c r="BK685" s="200">
        <v>0</v>
      </c>
      <c r="BL685" s="200">
        <v>0</v>
      </c>
      <c r="BM685" s="200">
        <v>0</v>
      </c>
      <c r="BN685" s="200">
        <v>0</v>
      </c>
      <c r="BO685" s="200">
        <v>0</v>
      </c>
      <c r="BP685" s="200">
        <v>0</v>
      </c>
      <c r="BQ685" s="200">
        <v>0</v>
      </c>
      <c r="BR685" s="200">
        <v>0</v>
      </c>
      <c r="BS685" s="200">
        <v>0</v>
      </c>
      <c r="BT685" s="200">
        <v>0</v>
      </c>
      <c r="BU685" s="200">
        <v>0</v>
      </c>
      <c r="BV685" s="200">
        <v>0</v>
      </c>
      <c r="BW685" s="200">
        <v>0</v>
      </c>
      <c r="BX685" s="200">
        <v>0</v>
      </c>
      <c r="BY685" s="200">
        <v>0</v>
      </c>
      <c r="BZ685" s="200">
        <v>0</v>
      </c>
    </row>
    <row r="686" spans="1:78" outlineLevel="1">
      <c r="A686" s="33"/>
      <c r="B686" s="174" t="s">
        <v>283</v>
      </c>
      <c r="C686" s="175"/>
      <c r="D686" s="202"/>
      <c r="E686" s="202"/>
      <c r="F686" s="202">
        <v>1383818.5288536251</v>
      </c>
      <c r="G686" s="203"/>
      <c r="H686" s="202"/>
      <c r="I686" s="202"/>
      <c r="J686" s="202"/>
      <c r="K686" s="202">
        <v>1117934.5288536251</v>
      </c>
      <c r="L686" s="202">
        <v>254961</v>
      </c>
      <c r="M686" s="202">
        <v>10923</v>
      </c>
      <c r="N686" s="202">
        <v>0</v>
      </c>
      <c r="O686" s="202">
        <v>0</v>
      </c>
      <c r="P686" s="202">
        <v>0</v>
      </c>
      <c r="Q686" s="202">
        <v>0</v>
      </c>
      <c r="R686" s="202">
        <v>0</v>
      </c>
      <c r="S686" s="202">
        <v>0</v>
      </c>
      <c r="T686" s="202">
        <v>0</v>
      </c>
      <c r="U686" s="202">
        <v>0</v>
      </c>
      <c r="V686" s="202">
        <v>0</v>
      </c>
      <c r="W686" s="202">
        <v>0</v>
      </c>
      <c r="X686" s="202">
        <v>0</v>
      </c>
      <c r="Y686" s="202">
        <v>0</v>
      </c>
      <c r="Z686" s="202">
        <v>0</v>
      </c>
      <c r="AA686" s="202">
        <v>0</v>
      </c>
      <c r="AB686" s="202">
        <v>0</v>
      </c>
      <c r="AC686" s="202">
        <v>0</v>
      </c>
      <c r="AD686" s="202">
        <v>0</v>
      </c>
      <c r="AE686" s="202">
        <v>0</v>
      </c>
      <c r="AF686" s="202">
        <v>0</v>
      </c>
      <c r="AG686" s="202">
        <v>0</v>
      </c>
      <c r="AH686" s="202">
        <v>0</v>
      </c>
      <c r="AI686" s="202">
        <v>0</v>
      </c>
      <c r="AJ686" s="202">
        <v>0</v>
      </c>
      <c r="AK686" s="202">
        <v>0</v>
      </c>
      <c r="AL686" s="202">
        <v>0</v>
      </c>
      <c r="AM686" s="202">
        <v>0</v>
      </c>
      <c r="AN686" s="202">
        <v>0</v>
      </c>
      <c r="AO686" s="202">
        <v>0</v>
      </c>
      <c r="AP686" s="202">
        <v>0</v>
      </c>
      <c r="AQ686" s="202">
        <v>0</v>
      </c>
      <c r="AR686" s="202">
        <v>0</v>
      </c>
      <c r="AS686" s="202">
        <v>0</v>
      </c>
      <c r="AT686" s="202">
        <v>0</v>
      </c>
      <c r="AU686" s="202">
        <v>0</v>
      </c>
      <c r="AV686" s="202">
        <v>0</v>
      </c>
      <c r="AW686" s="202">
        <v>0</v>
      </c>
      <c r="AX686" s="202">
        <v>0</v>
      </c>
      <c r="AY686" s="202">
        <v>0</v>
      </c>
      <c r="AZ686" s="202">
        <v>0</v>
      </c>
      <c r="BA686" s="202">
        <v>0</v>
      </c>
      <c r="BB686" s="202">
        <v>0</v>
      </c>
      <c r="BC686" s="202">
        <v>0</v>
      </c>
      <c r="BD686" s="202">
        <v>0</v>
      </c>
      <c r="BE686" s="202">
        <v>0</v>
      </c>
      <c r="BF686" s="202">
        <v>0</v>
      </c>
      <c r="BG686" s="202">
        <v>0</v>
      </c>
      <c r="BH686" s="202">
        <v>0</v>
      </c>
      <c r="BI686" s="202">
        <v>0</v>
      </c>
      <c r="BJ686" s="202">
        <v>0</v>
      </c>
      <c r="BK686" s="202">
        <v>0</v>
      </c>
      <c r="BL686" s="202">
        <v>0</v>
      </c>
      <c r="BM686" s="202">
        <v>0</v>
      </c>
      <c r="BN686" s="202">
        <v>0</v>
      </c>
      <c r="BO686" s="202">
        <v>0</v>
      </c>
      <c r="BP686" s="202">
        <v>0</v>
      </c>
      <c r="BQ686" s="202">
        <v>0</v>
      </c>
      <c r="BR686" s="202">
        <v>0</v>
      </c>
      <c r="BS686" s="202">
        <v>0</v>
      </c>
      <c r="BT686" s="202">
        <v>0</v>
      </c>
      <c r="BU686" s="202">
        <v>0</v>
      </c>
      <c r="BV686" s="202">
        <v>0</v>
      </c>
      <c r="BW686" s="202">
        <v>0</v>
      </c>
      <c r="BX686" s="202">
        <v>0</v>
      </c>
      <c r="BY686" s="202">
        <v>0</v>
      </c>
      <c r="BZ686" s="202">
        <v>0</v>
      </c>
    </row>
    <row r="687" spans="1:78" outlineLevel="1">
      <c r="A687" s="33"/>
      <c r="B687" s="179" t="s">
        <v>471</v>
      </c>
      <c r="C687" s="180"/>
      <c r="D687" s="204"/>
      <c r="E687" s="204">
        <v>0</v>
      </c>
      <c r="F687" s="202">
        <v>104959.47114637503</v>
      </c>
      <c r="G687" s="205"/>
      <c r="H687" s="204"/>
      <c r="I687" s="204"/>
      <c r="J687" s="204"/>
      <c r="K687" s="202">
        <v>29332.623237325515</v>
      </c>
      <c r="L687" s="202">
        <v>50336.421019470334</v>
      </c>
      <c r="M687" s="202">
        <v>25290.426889579176</v>
      </c>
      <c r="N687" s="202">
        <v>0</v>
      </c>
      <c r="O687" s="202">
        <v>0</v>
      </c>
      <c r="P687" s="202">
        <v>0</v>
      </c>
      <c r="Q687" s="202">
        <v>0</v>
      </c>
      <c r="R687" s="202">
        <v>0</v>
      </c>
      <c r="S687" s="202">
        <v>0</v>
      </c>
      <c r="T687" s="202">
        <v>0</v>
      </c>
      <c r="U687" s="202">
        <v>0</v>
      </c>
      <c r="V687" s="202">
        <v>0</v>
      </c>
      <c r="W687" s="202">
        <v>0</v>
      </c>
      <c r="X687" s="202">
        <v>0</v>
      </c>
      <c r="Y687" s="202">
        <v>0</v>
      </c>
      <c r="Z687" s="202">
        <v>0</v>
      </c>
      <c r="AA687" s="202">
        <v>0</v>
      </c>
      <c r="AB687" s="202">
        <v>0</v>
      </c>
      <c r="AC687" s="202">
        <v>0</v>
      </c>
      <c r="AD687" s="202">
        <v>0</v>
      </c>
      <c r="AE687" s="202">
        <v>0</v>
      </c>
      <c r="AF687" s="202">
        <v>0</v>
      </c>
      <c r="AG687" s="202">
        <v>0</v>
      </c>
      <c r="AH687" s="202">
        <v>0</v>
      </c>
      <c r="AI687" s="202">
        <v>0</v>
      </c>
      <c r="AJ687" s="202">
        <v>0</v>
      </c>
      <c r="AK687" s="202">
        <v>0</v>
      </c>
      <c r="AL687" s="202">
        <v>0</v>
      </c>
      <c r="AM687" s="202">
        <v>0</v>
      </c>
      <c r="AN687" s="202">
        <v>0</v>
      </c>
      <c r="AO687" s="202">
        <v>0</v>
      </c>
      <c r="AP687" s="202">
        <v>0</v>
      </c>
      <c r="AQ687" s="202">
        <v>0</v>
      </c>
      <c r="AR687" s="202">
        <v>0</v>
      </c>
      <c r="AS687" s="202">
        <v>0</v>
      </c>
      <c r="AT687" s="202">
        <v>0</v>
      </c>
      <c r="AU687" s="202">
        <v>0</v>
      </c>
      <c r="AV687" s="202">
        <v>0</v>
      </c>
      <c r="AW687" s="202">
        <v>0</v>
      </c>
      <c r="AX687" s="202">
        <v>0</v>
      </c>
      <c r="AY687" s="202">
        <v>0</v>
      </c>
      <c r="AZ687" s="202">
        <v>0</v>
      </c>
      <c r="BA687" s="202">
        <v>0</v>
      </c>
      <c r="BB687" s="202">
        <v>0</v>
      </c>
      <c r="BC687" s="202">
        <v>0</v>
      </c>
      <c r="BD687" s="202">
        <v>0</v>
      </c>
      <c r="BE687" s="202">
        <v>0</v>
      </c>
      <c r="BF687" s="202">
        <v>0</v>
      </c>
      <c r="BG687" s="202">
        <v>0</v>
      </c>
      <c r="BH687" s="202">
        <v>0</v>
      </c>
      <c r="BI687" s="202">
        <v>0</v>
      </c>
      <c r="BJ687" s="202">
        <v>0</v>
      </c>
      <c r="BK687" s="202">
        <v>0</v>
      </c>
      <c r="BL687" s="202">
        <v>0</v>
      </c>
      <c r="BM687" s="202">
        <v>0</v>
      </c>
      <c r="BN687" s="202">
        <v>0</v>
      </c>
      <c r="BO687" s="202">
        <v>0</v>
      </c>
      <c r="BP687" s="202">
        <v>0</v>
      </c>
      <c r="BQ687" s="202">
        <v>0</v>
      </c>
      <c r="BR687" s="202">
        <v>0</v>
      </c>
      <c r="BS687" s="202">
        <v>0</v>
      </c>
      <c r="BT687" s="202">
        <v>0</v>
      </c>
      <c r="BU687" s="202">
        <v>0</v>
      </c>
      <c r="BV687" s="202">
        <v>0</v>
      </c>
      <c r="BW687" s="202">
        <v>0</v>
      </c>
      <c r="BX687" s="202">
        <v>0</v>
      </c>
      <c r="BY687" s="202">
        <v>0</v>
      </c>
      <c r="BZ687" s="202">
        <v>0</v>
      </c>
    </row>
    <row r="688" spans="1:78" outlineLevel="1">
      <c r="A688" s="33"/>
      <c r="B688" s="179" t="s">
        <v>401</v>
      </c>
      <c r="C688" s="1144" t="s">
        <v>723</v>
      </c>
      <c r="D688" s="1145">
        <v>-2</v>
      </c>
      <c r="E688" s="204"/>
      <c r="F688" s="204">
        <v>-1488778.0000000002</v>
      </c>
      <c r="G688" s="205"/>
      <c r="H688" s="204"/>
      <c r="I688" s="204"/>
      <c r="J688" s="204"/>
      <c r="K688" s="202">
        <v>0</v>
      </c>
      <c r="L688" s="202">
        <v>0</v>
      </c>
      <c r="M688" s="202">
        <v>-42200</v>
      </c>
      <c r="N688" s="202">
        <v>-4600</v>
      </c>
      <c r="O688" s="202">
        <v>-10100</v>
      </c>
      <c r="P688" s="202">
        <v>-19500</v>
      </c>
      <c r="Q688" s="202">
        <v>-11600</v>
      </c>
      <c r="R688" s="202">
        <v>-20500</v>
      </c>
      <c r="S688" s="202">
        <v>-12900</v>
      </c>
      <c r="T688" s="202">
        <v>-14400</v>
      </c>
      <c r="U688" s="202">
        <v>-13400</v>
      </c>
      <c r="V688" s="202">
        <v>-15600</v>
      </c>
      <c r="W688" s="202">
        <v>-14600</v>
      </c>
      <c r="X688" s="202">
        <v>-16900</v>
      </c>
      <c r="Y688" s="202">
        <v>-16000</v>
      </c>
      <c r="Z688" s="202">
        <v>-18700</v>
      </c>
      <c r="AA688" s="202">
        <v>-17800</v>
      </c>
      <c r="AB688" s="202">
        <v>-20600</v>
      </c>
      <c r="AC688" s="202">
        <v>-20700</v>
      </c>
      <c r="AD688" s="202">
        <v>-20600</v>
      </c>
      <c r="AE688" s="202">
        <v>-19300</v>
      </c>
      <c r="AF688" s="202">
        <v>-20500</v>
      </c>
      <c r="AG688" s="202">
        <v>-16600</v>
      </c>
      <c r="AH688" s="202">
        <v>-12900</v>
      </c>
      <c r="AI688" s="202">
        <v>-10100</v>
      </c>
      <c r="AJ688" s="202">
        <v>-9700</v>
      </c>
      <c r="AK688" s="202">
        <v>-4000</v>
      </c>
      <c r="AL688" s="202">
        <v>-10900</v>
      </c>
      <c r="AM688" s="202">
        <v>-8600</v>
      </c>
      <c r="AN688" s="202">
        <v>-12000</v>
      </c>
      <c r="AO688" s="202">
        <v>-12800</v>
      </c>
      <c r="AP688" s="202">
        <v>-11900</v>
      </c>
      <c r="AQ688" s="202">
        <v>-9100</v>
      </c>
      <c r="AR688" s="202">
        <v>-12500</v>
      </c>
      <c r="AS688" s="202">
        <v>-11100</v>
      </c>
      <c r="AT688" s="202">
        <v>-12100</v>
      </c>
      <c r="AU688" s="202">
        <v>-10200</v>
      </c>
      <c r="AV688" s="202">
        <v>-7000</v>
      </c>
      <c r="AW688" s="202">
        <v>-3800</v>
      </c>
      <c r="AX688" s="202">
        <v>-6400</v>
      </c>
      <c r="AY688" s="202">
        <v>0</v>
      </c>
      <c r="AZ688" s="202">
        <v>-11300</v>
      </c>
      <c r="BA688" s="202">
        <v>-19900</v>
      </c>
      <c r="BB688" s="202">
        <v>-17000</v>
      </c>
      <c r="BC688" s="202">
        <v>-25800</v>
      </c>
      <c r="BD688" s="202">
        <v>-18500</v>
      </c>
      <c r="BE688" s="202">
        <v>-24600</v>
      </c>
      <c r="BF688" s="202">
        <v>-18400</v>
      </c>
      <c r="BG688" s="202">
        <v>-25000</v>
      </c>
      <c r="BH688" s="202">
        <v>-27200</v>
      </c>
      <c r="BI688" s="202">
        <v>-413700</v>
      </c>
      <c r="BJ688" s="202">
        <v>-355178.00000000023</v>
      </c>
      <c r="BK688" s="202">
        <v>0</v>
      </c>
      <c r="BL688" s="202">
        <v>0</v>
      </c>
      <c r="BM688" s="202">
        <v>0</v>
      </c>
      <c r="BN688" s="202">
        <v>0</v>
      </c>
      <c r="BO688" s="202">
        <v>0</v>
      </c>
      <c r="BP688" s="202">
        <v>0</v>
      </c>
      <c r="BQ688" s="202">
        <v>0</v>
      </c>
      <c r="BR688" s="202">
        <v>0</v>
      </c>
      <c r="BS688" s="202">
        <v>0</v>
      </c>
      <c r="BT688" s="202">
        <v>0</v>
      </c>
      <c r="BU688" s="202">
        <v>0</v>
      </c>
      <c r="BV688" s="202">
        <v>0</v>
      </c>
      <c r="BW688" s="202">
        <v>0</v>
      </c>
      <c r="BX688" s="202">
        <v>0</v>
      </c>
      <c r="BY688" s="202">
        <v>0</v>
      </c>
      <c r="BZ688" s="202">
        <v>0</v>
      </c>
    </row>
    <row r="689" spans="1:78" ht="13.15" outlineLevel="1" thickBot="1">
      <c r="A689" s="33"/>
      <c r="B689" s="181" t="s">
        <v>169</v>
      </c>
      <c r="C689" s="182"/>
      <c r="D689" s="197"/>
      <c r="E689" s="267">
        <v>0</v>
      </c>
      <c r="F689" s="197">
        <v>0</v>
      </c>
      <c r="G689" s="198"/>
      <c r="H689" s="197"/>
      <c r="I689" s="197"/>
      <c r="J689" s="197"/>
      <c r="K689" s="1143">
        <v>1147267.1520909506</v>
      </c>
      <c r="L689" s="1143">
        <v>1452564.573110421</v>
      </c>
      <c r="M689" s="1143">
        <v>1446578.0000000002</v>
      </c>
      <c r="N689" s="1143">
        <v>1441978.0000000002</v>
      </c>
      <c r="O689" s="1143">
        <v>1431878.0000000002</v>
      </c>
      <c r="P689" s="1143">
        <v>1412378.0000000002</v>
      </c>
      <c r="Q689" s="1143">
        <v>1400778.0000000002</v>
      </c>
      <c r="R689" s="1143">
        <v>1380278.0000000002</v>
      </c>
      <c r="S689" s="1143">
        <v>1367378.0000000002</v>
      </c>
      <c r="T689" s="1143">
        <v>1352978.0000000002</v>
      </c>
      <c r="U689" s="1143">
        <v>1339578.0000000002</v>
      </c>
      <c r="V689" s="1143">
        <v>1323978.0000000002</v>
      </c>
      <c r="W689" s="1143">
        <v>1309378.0000000002</v>
      </c>
      <c r="X689" s="1143">
        <v>1292478.0000000002</v>
      </c>
      <c r="Y689" s="1143">
        <v>1276478.0000000002</v>
      </c>
      <c r="Z689" s="1143">
        <v>1257778.0000000002</v>
      </c>
      <c r="AA689" s="1143">
        <v>1239978.0000000002</v>
      </c>
      <c r="AB689" s="1143">
        <v>1219378.0000000002</v>
      </c>
      <c r="AC689" s="1143">
        <v>1198678.0000000002</v>
      </c>
      <c r="AD689" s="1143">
        <v>1178078.0000000002</v>
      </c>
      <c r="AE689" s="1143">
        <v>1158778.0000000002</v>
      </c>
      <c r="AF689" s="1143">
        <v>1138278.0000000002</v>
      </c>
      <c r="AG689" s="1143">
        <v>1121678.0000000002</v>
      </c>
      <c r="AH689" s="1143">
        <v>1108778.0000000002</v>
      </c>
      <c r="AI689" s="1143">
        <v>1098678.0000000002</v>
      </c>
      <c r="AJ689" s="1143">
        <v>1088978.0000000002</v>
      </c>
      <c r="AK689" s="1143">
        <v>1084978.0000000002</v>
      </c>
      <c r="AL689" s="1143">
        <v>1074078.0000000002</v>
      </c>
      <c r="AM689" s="1143">
        <v>1065478.0000000002</v>
      </c>
      <c r="AN689" s="1143">
        <v>1053478.0000000002</v>
      </c>
      <c r="AO689" s="1143">
        <v>1040678.0000000002</v>
      </c>
      <c r="AP689" s="1143">
        <v>1028778.0000000002</v>
      </c>
      <c r="AQ689" s="1143">
        <v>1019678.0000000002</v>
      </c>
      <c r="AR689" s="1143">
        <v>1007178.0000000002</v>
      </c>
      <c r="AS689" s="1143">
        <v>996078.00000000023</v>
      </c>
      <c r="AT689" s="1143">
        <v>983978.00000000023</v>
      </c>
      <c r="AU689" s="1143">
        <v>973778.00000000023</v>
      </c>
      <c r="AV689" s="1143">
        <v>966778.00000000023</v>
      </c>
      <c r="AW689" s="1143">
        <v>962978.00000000023</v>
      </c>
      <c r="AX689" s="1143">
        <v>956578.00000000023</v>
      </c>
      <c r="AY689" s="1143">
        <v>956578.00000000023</v>
      </c>
      <c r="AZ689" s="1143">
        <v>945278.00000000023</v>
      </c>
      <c r="BA689" s="1143">
        <v>925378.00000000023</v>
      </c>
      <c r="BB689" s="1143">
        <v>908378.00000000023</v>
      </c>
      <c r="BC689" s="1143">
        <v>882578.00000000023</v>
      </c>
      <c r="BD689" s="1143">
        <v>864078.00000000023</v>
      </c>
      <c r="BE689" s="1143">
        <v>839478.00000000023</v>
      </c>
      <c r="BF689" s="1143">
        <v>821078.00000000023</v>
      </c>
      <c r="BG689" s="1143">
        <v>796078.00000000023</v>
      </c>
      <c r="BH689" s="1143">
        <v>768878.00000000023</v>
      </c>
      <c r="BI689" s="1143">
        <v>355178.00000000023</v>
      </c>
      <c r="BJ689" s="1143">
        <v>0</v>
      </c>
      <c r="BK689" s="1143">
        <v>0</v>
      </c>
      <c r="BL689" s="1143">
        <v>0</v>
      </c>
      <c r="BM689" s="1143">
        <v>0</v>
      </c>
      <c r="BN689" s="1143">
        <v>0</v>
      </c>
      <c r="BO689" s="1143">
        <v>0</v>
      </c>
      <c r="BP689" s="1143">
        <v>0</v>
      </c>
      <c r="BQ689" s="1143">
        <v>0</v>
      </c>
      <c r="BR689" s="1143">
        <v>0</v>
      </c>
      <c r="BS689" s="1143">
        <v>0</v>
      </c>
      <c r="BT689" s="1143">
        <v>0</v>
      </c>
      <c r="BU689" s="1143">
        <v>0</v>
      </c>
      <c r="BV689" s="1143">
        <v>0</v>
      </c>
      <c r="BW689" s="1143">
        <v>0</v>
      </c>
      <c r="BX689" s="1143">
        <v>0</v>
      </c>
      <c r="BY689" s="1143">
        <v>0</v>
      </c>
      <c r="BZ689" s="1143">
        <v>0</v>
      </c>
    </row>
    <row r="690" spans="1:78" outlineLevel="1">
      <c r="A690" s="33"/>
      <c r="B690" s="33"/>
      <c r="C690" s="33"/>
      <c r="D690" s="199"/>
      <c r="E690" s="199"/>
      <c r="F690" s="199"/>
      <c r="G690" s="199"/>
      <c r="H690" s="199"/>
      <c r="I690" s="199"/>
      <c r="J690" s="199"/>
      <c r="K690" s="296"/>
      <c r="L690" s="296"/>
      <c r="M690" s="296"/>
      <c r="N690" s="296"/>
      <c r="O690" s="296"/>
      <c r="P690" s="296"/>
      <c r="Q690" s="296"/>
      <c r="R690" s="296"/>
      <c r="S690" s="296"/>
      <c r="T690" s="296"/>
      <c r="U690" s="296"/>
      <c r="V690" s="296"/>
      <c r="W690" s="296"/>
      <c r="X690" s="296"/>
      <c r="Y690" s="296"/>
      <c r="Z690" s="296"/>
      <c r="AA690" s="296"/>
      <c r="AB690" s="296"/>
      <c r="AC690" s="296"/>
      <c r="AD690" s="296"/>
      <c r="AE690" s="296"/>
      <c r="AF690" s="296"/>
      <c r="AG690" s="296"/>
      <c r="AH690" s="296"/>
      <c r="AI690" s="296"/>
      <c r="AJ690" s="296"/>
      <c r="AK690" s="296"/>
      <c r="AL690" s="296"/>
      <c r="AM690" s="296"/>
      <c r="AN690" s="296"/>
      <c r="AO690" s="296"/>
      <c r="AP690" s="296"/>
      <c r="AQ690" s="296"/>
      <c r="AR690" s="296"/>
      <c r="AS690" s="296"/>
      <c r="AT690" s="296"/>
      <c r="AU690" s="296"/>
      <c r="AV690" s="296"/>
      <c r="AW690" s="296"/>
      <c r="AX690" s="296"/>
      <c r="AY690" s="296"/>
      <c r="AZ690" s="296"/>
      <c r="BA690" s="296"/>
      <c r="BB690" s="296"/>
      <c r="BC690" s="296"/>
      <c r="BD690" s="296"/>
      <c r="BE690" s="296"/>
      <c r="BF690" s="199"/>
      <c r="BG690" s="199"/>
      <c r="BH690" s="199"/>
      <c r="BI690" s="199"/>
      <c r="BJ690" s="199"/>
      <c r="BK690" s="199"/>
      <c r="BL690" s="199"/>
      <c r="BM690" s="199"/>
      <c r="BN690" s="199"/>
      <c r="BO690" s="199"/>
      <c r="BP690" s="199"/>
      <c r="BQ690" s="199"/>
      <c r="BR690" s="199"/>
      <c r="BS690" s="199"/>
      <c r="BT690" s="199"/>
      <c r="BU690" s="199"/>
      <c r="BV690" s="199"/>
      <c r="BW690" s="199"/>
      <c r="BX690" s="199"/>
      <c r="BY690" s="199"/>
      <c r="BZ690" s="199"/>
    </row>
    <row r="691" spans="1:78" ht="13.15">
      <c r="A691" s="20" t="s">
        <v>229</v>
      </c>
      <c r="B691" s="20"/>
      <c r="C691" s="20"/>
      <c r="D691" s="206"/>
      <c r="E691" s="206"/>
      <c r="F691" s="206"/>
      <c r="G691" s="206"/>
      <c r="H691" s="206"/>
      <c r="I691" s="207"/>
      <c r="J691" s="206"/>
      <c r="K691" s="206"/>
      <c r="L691" s="206"/>
      <c r="M691" s="206"/>
      <c r="N691" s="206"/>
      <c r="O691" s="206"/>
      <c r="P691" s="206"/>
      <c r="Q691" s="206"/>
      <c r="R691" s="206"/>
      <c r="S691" s="206"/>
      <c r="T691" s="206"/>
      <c r="U691" s="206"/>
      <c r="V691" s="206"/>
      <c r="W691" s="206"/>
      <c r="X691" s="206"/>
      <c r="Y691" s="206"/>
      <c r="Z691" s="206"/>
      <c r="AA691" s="206"/>
      <c r="AB691" s="206"/>
      <c r="AC691" s="206"/>
      <c r="AD691" s="206"/>
      <c r="AE691" s="206"/>
      <c r="AF691" s="206"/>
      <c r="AG691" s="206"/>
      <c r="AH691" s="206"/>
      <c r="AI691" s="206"/>
      <c r="AJ691" s="206"/>
      <c r="AK691" s="206"/>
      <c r="AL691" s="206"/>
      <c r="AM691" s="206"/>
      <c r="AN691" s="206"/>
      <c r="AO691" s="206"/>
      <c r="AP691" s="206"/>
      <c r="AQ691" s="206"/>
      <c r="AR691" s="206"/>
      <c r="AS691" s="206"/>
      <c r="AT691" s="206"/>
      <c r="AU691" s="206"/>
      <c r="AV691" s="206"/>
      <c r="AW691" s="206"/>
      <c r="AX691" s="206"/>
      <c r="AY691" s="206"/>
      <c r="AZ691" s="206"/>
      <c r="BA691" s="206"/>
      <c r="BB691" s="206"/>
      <c r="BC691" s="206"/>
      <c r="BD691" s="206"/>
      <c r="BE691" s="206"/>
      <c r="BF691" s="206"/>
      <c r="BG691" s="206"/>
      <c r="BH691" s="206"/>
      <c r="BI691" s="206"/>
      <c r="BJ691" s="206"/>
      <c r="BK691" s="206"/>
      <c r="BL691" s="206"/>
      <c r="BM691" s="206"/>
      <c r="BN691" s="206"/>
      <c r="BO691" s="206"/>
      <c r="BP691" s="206"/>
      <c r="BQ691" s="206"/>
      <c r="BR691" s="206"/>
      <c r="BS691" s="206"/>
      <c r="BT691" s="206"/>
      <c r="BU691" s="206"/>
      <c r="BV691" s="206"/>
      <c r="BW691" s="206"/>
      <c r="BX691" s="206"/>
      <c r="BY691" s="206"/>
      <c r="BZ691" s="206"/>
    </row>
    <row r="692" spans="1:78" outlineLevel="1">
      <c r="A692" s="33"/>
      <c r="B692" s="33"/>
      <c r="C692" s="33"/>
      <c r="D692" s="199"/>
      <c r="E692" s="199"/>
      <c r="F692" s="199"/>
      <c r="G692" s="199"/>
      <c r="H692" s="199"/>
      <c r="I692" s="199"/>
      <c r="J692" s="199"/>
      <c r="K692" s="199"/>
      <c r="L692" s="199"/>
      <c r="M692" s="199"/>
      <c r="N692" s="199"/>
      <c r="O692" s="199"/>
      <c r="P692" s="199"/>
      <c r="Q692" s="199"/>
      <c r="R692" s="199"/>
      <c r="S692" s="199"/>
      <c r="T692" s="199"/>
      <c r="U692" s="199"/>
      <c r="V692" s="199"/>
      <c r="W692" s="199"/>
      <c r="X692" s="199"/>
      <c r="Y692" s="199"/>
      <c r="Z692" s="199"/>
      <c r="AA692" s="199"/>
      <c r="AB692" s="199"/>
      <c r="AC692" s="199"/>
      <c r="AD692" s="199"/>
      <c r="AE692" s="199"/>
      <c r="AF692" s="199"/>
      <c r="AG692" s="199"/>
      <c r="AH692" s="199"/>
      <c r="AI692" s="199"/>
      <c r="AJ692" s="199"/>
      <c r="AK692" s="199"/>
      <c r="AL692" s="199"/>
      <c r="AM692" s="199"/>
      <c r="AN692" s="199"/>
      <c r="AO692" s="199"/>
      <c r="AP692" s="199"/>
      <c r="AQ692" s="199"/>
      <c r="AR692" s="199"/>
      <c r="AS692" s="199"/>
      <c r="AT692" s="199"/>
      <c r="AU692" s="199"/>
      <c r="AV692" s="199"/>
      <c r="AW692" s="199"/>
      <c r="AX692" s="199"/>
      <c r="AY692" s="199"/>
      <c r="AZ692" s="199"/>
      <c r="BA692" s="199"/>
      <c r="BB692" s="199"/>
      <c r="BC692" s="199"/>
      <c r="BD692" s="199"/>
      <c r="BE692" s="199"/>
      <c r="BF692" s="199"/>
      <c r="BG692" s="199"/>
      <c r="BH692" s="199"/>
      <c r="BI692" s="199"/>
      <c r="BJ692" s="199"/>
      <c r="BK692" s="199"/>
      <c r="BL692" s="199"/>
      <c r="BM692" s="199"/>
      <c r="BN692" s="199"/>
      <c r="BO692" s="199"/>
      <c r="BP692" s="199"/>
      <c r="BQ692" s="199"/>
      <c r="BR692" s="199"/>
      <c r="BS692" s="199"/>
      <c r="BT692" s="199"/>
      <c r="BU692" s="199"/>
      <c r="BV692" s="199"/>
      <c r="BW692" s="199"/>
      <c r="BX692" s="199"/>
      <c r="BY692" s="199"/>
      <c r="BZ692" s="199"/>
    </row>
    <row r="693" spans="1:78" outlineLevel="1">
      <c r="A693" s="33"/>
      <c r="B693" s="33"/>
      <c r="C693" s="33"/>
      <c r="D693" s="199"/>
      <c r="E693" s="199"/>
      <c r="F693" s="199"/>
      <c r="G693" s="199"/>
      <c r="H693" s="199"/>
      <c r="I693" s="199"/>
      <c r="J693" s="199"/>
      <c r="K693" s="199"/>
      <c r="L693" s="199"/>
      <c r="M693" s="199"/>
      <c r="N693" s="199"/>
      <c r="O693" s="199"/>
      <c r="P693" s="199"/>
      <c r="Q693" s="199"/>
      <c r="R693" s="199"/>
      <c r="S693" s="199"/>
      <c r="T693" s="199"/>
      <c r="U693" s="199"/>
      <c r="V693" s="199"/>
      <c r="W693" s="199"/>
      <c r="X693" s="199"/>
      <c r="Y693" s="199"/>
      <c r="Z693" s="199"/>
      <c r="AA693" s="199"/>
      <c r="AB693" s="199"/>
      <c r="AC693" s="199"/>
      <c r="AD693" s="199"/>
      <c r="AE693" s="199"/>
      <c r="AF693" s="199"/>
      <c r="AG693" s="199"/>
      <c r="AH693" s="199"/>
      <c r="AI693" s="199"/>
      <c r="AJ693" s="199"/>
      <c r="AK693" s="199"/>
      <c r="AL693" s="199"/>
      <c r="AM693" s="199"/>
      <c r="AN693" s="199"/>
      <c r="AO693" s="199"/>
      <c r="AP693" s="199"/>
      <c r="AQ693" s="199"/>
      <c r="AR693" s="199"/>
      <c r="AS693" s="199"/>
      <c r="AT693" s="199"/>
      <c r="AU693" s="199"/>
      <c r="AV693" s="199"/>
      <c r="AW693" s="199"/>
      <c r="AX693" s="199"/>
      <c r="AY693" s="199"/>
      <c r="AZ693" s="199"/>
      <c r="BA693" s="199"/>
      <c r="BB693" s="199"/>
      <c r="BC693" s="199"/>
      <c r="BD693" s="199"/>
      <c r="BE693" s="199"/>
      <c r="BF693" s="199"/>
      <c r="BG693" s="199"/>
      <c r="BH693" s="199"/>
      <c r="BI693" s="199"/>
      <c r="BJ693" s="199"/>
      <c r="BK693" s="199"/>
      <c r="BL693" s="199"/>
      <c r="BM693" s="199"/>
      <c r="BN693" s="199"/>
      <c r="BO693" s="199"/>
      <c r="BP693" s="199"/>
      <c r="BQ693" s="199"/>
      <c r="BR693" s="199"/>
      <c r="BS693" s="199"/>
      <c r="BT693" s="199"/>
      <c r="BU693" s="199"/>
      <c r="BV693" s="199"/>
      <c r="BW693" s="199"/>
      <c r="BX693" s="199"/>
      <c r="BY693" s="199"/>
      <c r="BZ693" s="199"/>
    </row>
    <row r="694" spans="1:78" outlineLevel="1">
      <c r="A694" s="33"/>
      <c r="B694" s="33"/>
      <c r="C694" s="33"/>
      <c r="D694" s="199"/>
      <c r="E694" s="199"/>
      <c r="F694" s="199"/>
      <c r="G694" s="199"/>
      <c r="H694" s="199"/>
      <c r="I694" s="199"/>
      <c r="J694" s="199"/>
      <c r="K694" s="199"/>
      <c r="L694" s="199"/>
      <c r="M694" s="199"/>
      <c r="N694" s="199"/>
      <c r="O694" s="199"/>
      <c r="P694" s="199"/>
      <c r="Q694" s="199"/>
      <c r="R694" s="199"/>
      <c r="S694" s="199"/>
      <c r="T694" s="199"/>
      <c r="U694" s="199"/>
      <c r="V694" s="199"/>
      <c r="W694" s="199"/>
      <c r="X694" s="199"/>
      <c r="Y694" s="199"/>
      <c r="Z694" s="199"/>
      <c r="AA694" s="199"/>
      <c r="AB694" s="199"/>
      <c r="AC694" s="199"/>
      <c r="AD694" s="199"/>
      <c r="AE694" s="199"/>
      <c r="AF694" s="199"/>
      <c r="AG694" s="199"/>
      <c r="AH694" s="199"/>
      <c r="AI694" s="199"/>
      <c r="AJ694" s="199"/>
      <c r="AK694" s="199"/>
      <c r="AL694" s="199"/>
      <c r="AM694" s="199"/>
      <c r="AN694" s="199"/>
      <c r="AO694" s="199"/>
      <c r="AP694" s="199"/>
      <c r="AQ694" s="199"/>
      <c r="AR694" s="199"/>
      <c r="AS694" s="199"/>
      <c r="AT694" s="199"/>
      <c r="AU694" s="199"/>
      <c r="AV694" s="199"/>
      <c r="AW694" s="199"/>
      <c r="AX694" s="199"/>
      <c r="AY694" s="199"/>
      <c r="AZ694" s="199"/>
      <c r="BA694" s="199"/>
      <c r="BB694" s="199"/>
      <c r="BC694" s="199"/>
      <c r="BD694" s="199"/>
      <c r="BE694" s="199"/>
      <c r="BF694" s="199"/>
      <c r="BG694" s="199"/>
      <c r="BH694" s="199"/>
      <c r="BI694" s="199"/>
      <c r="BJ694" s="199"/>
      <c r="BK694" s="199"/>
      <c r="BL694" s="199"/>
      <c r="BM694" s="199"/>
      <c r="BN694" s="199"/>
      <c r="BO694" s="199"/>
      <c r="BP694" s="199"/>
      <c r="BQ694" s="199"/>
      <c r="BR694" s="199"/>
      <c r="BS694" s="199"/>
      <c r="BT694" s="199"/>
      <c r="BU694" s="199"/>
      <c r="BV694" s="199"/>
      <c r="BW694" s="199"/>
      <c r="BX694" s="199"/>
      <c r="BY694" s="199"/>
      <c r="BZ694" s="199"/>
    </row>
    <row r="695" spans="1:78" ht="13.15" outlineLevel="1" thickBot="1">
      <c r="A695" s="33"/>
      <c r="B695" s="33"/>
      <c r="C695" s="33"/>
      <c r="D695" s="199"/>
      <c r="E695" s="199"/>
      <c r="F695" s="199"/>
      <c r="G695" s="199"/>
      <c r="H695" s="199"/>
      <c r="I695" s="199"/>
      <c r="J695" s="199"/>
      <c r="K695" s="199"/>
      <c r="L695" s="199"/>
      <c r="M695" s="199"/>
      <c r="N695" s="199"/>
      <c r="O695" s="199"/>
      <c r="P695" s="199"/>
      <c r="Q695" s="199"/>
      <c r="R695" s="199"/>
      <c r="S695" s="199"/>
      <c r="T695" s="199"/>
      <c r="U695" s="199"/>
      <c r="V695" s="199"/>
      <c r="W695" s="199"/>
      <c r="X695" s="199"/>
      <c r="Y695" s="199"/>
      <c r="Z695" s="199"/>
      <c r="AA695" s="199"/>
      <c r="AB695" s="199"/>
      <c r="AC695" s="199"/>
      <c r="AD695" s="199"/>
      <c r="AE695" s="199"/>
      <c r="AF695" s="199"/>
      <c r="AG695" s="199"/>
      <c r="AH695" s="199"/>
      <c r="AI695" s="199"/>
      <c r="AJ695" s="199"/>
      <c r="AK695" s="199"/>
      <c r="AL695" s="199"/>
      <c r="AM695" s="199"/>
      <c r="AN695" s="199"/>
      <c r="AO695" s="199"/>
      <c r="AP695" s="199"/>
      <c r="AQ695" s="199"/>
      <c r="AR695" s="199"/>
      <c r="AS695" s="199"/>
      <c r="AT695" s="199"/>
      <c r="AU695" s="199"/>
      <c r="AV695" s="199"/>
      <c r="AW695" s="199"/>
      <c r="AX695" s="199"/>
      <c r="AY695" s="199"/>
      <c r="AZ695" s="199"/>
      <c r="BA695" s="199"/>
      <c r="BB695" s="199"/>
      <c r="BC695" s="199"/>
      <c r="BD695" s="199"/>
      <c r="BE695" s="199"/>
      <c r="BF695" s="199"/>
      <c r="BG695" s="199"/>
      <c r="BH695" s="199"/>
      <c r="BI695" s="199"/>
      <c r="BJ695" s="199"/>
      <c r="BK695" s="199"/>
      <c r="BL695" s="199"/>
      <c r="BM695" s="199"/>
      <c r="BN695" s="199"/>
      <c r="BO695" s="199"/>
      <c r="BP695" s="199"/>
      <c r="BQ695" s="199"/>
      <c r="BR695" s="199"/>
      <c r="BS695" s="199"/>
      <c r="BT695" s="199"/>
      <c r="BU695" s="199"/>
      <c r="BV695" s="199"/>
      <c r="BW695" s="199"/>
      <c r="BX695" s="199"/>
      <c r="BY695" s="199"/>
      <c r="BZ695" s="199"/>
    </row>
    <row r="696" spans="1:78" outlineLevel="1">
      <c r="A696" s="33"/>
      <c r="B696" s="172" t="s">
        <v>378</v>
      </c>
      <c r="C696" s="173"/>
      <c r="D696" s="200"/>
      <c r="E696" s="200"/>
      <c r="F696" s="200"/>
      <c r="G696" s="201"/>
      <c r="H696" s="200"/>
      <c r="I696" s="200"/>
      <c r="J696" s="200"/>
      <c r="K696" s="200">
        <v>0</v>
      </c>
      <c r="L696" s="200">
        <v>1000</v>
      </c>
      <c r="M696" s="200">
        <v>1000</v>
      </c>
      <c r="N696" s="200">
        <v>1000</v>
      </c>
      <c r="O696" s="200">
        <v>1000</v>
      </c>
      <c r="P696" s="200">
        <v>1000</v>
      </c>
      <c r="Q696" s="200">
        <v>1000</v>
      </c>
      <c r="R696" s="200">
        <v>1000</v>
      </c>
      <c r="S696" s="200">
        <v>1000</v>
      </c>
      <c r="T696" s="200">
        <v>1000</v>
      </c>
      <c r="U696" s="200">
        <v>1000</v>
      </c>
      <c r="V696" s="200">
        <v>1000</v>
      </c>
      <c r="W696" s="200">
        <v>1000</v>
      </c>
      <c r="X696" s="200">
        <v>1000</v>
      </c>
      <c r="Y696" s="200">
        <v>1000</v>
      </c>
      <c r="Z696" s="200">
        <v>1000</v>
      </c>
      <c r="AA696" s="200">
        <v>1000</v>
      </c>
      <c r="AB696" s="200">
        <v>1000</v>
      </c>
      <c r="AC696" s="200">
        <v>1000</v>
      </c>
      <c r="AD696" s="200">
        <v>1000</v>
      </c>
      <c r="AE696" s="200">
        <v>1000</v>
      </c>
      <c r="AF696" s="200">
        <v>1000</v>
      </c>
      <c r="AG696" s="200">
        <v>1000</v>
      </c>
      <c r="AH696" s="200">
        <v>1000</v>
      </c>
      <c r="AI696" s="200">
        <v>1000</v>
      </c>
      <c r="AJ696" s="200">
        <v>1000</v>
      </c>
      <c r="AK696" s="200">
        <v>1000</v>
      </c>
      <c r="AL696" s="200">
        <v>1000</v>
      </c>
      <c r="AM696" s="200">
        <v>1000</v>
      </c>
      <c r="AN696" s="200">
        <v>1000</v>
      </c>
      <c r="AO696" s="200">
        <v>1000</v>
      </c>
      <c r="AP696" s="200">
        <v>1000</v>
      </c>
      <c r="AQ696" s="200">
        <v>1000</v>
      </c>
      <c r="AR696" s="200">
        <v>1000</v>
      </c>
      <c r="AS696" s="200">
        <v>1000</v>
      </c>
      <c r="AT696" s="200">
        <v>1000</v>
      </c>
      <c r="AU696" s="200">
        <v>1000</v>
      </c>
      <c r="AV696" s="200">
        <v>1000</v>
      </c>
      <c r="AW696" s="200">
        <v>1000</v>
      </c>
      <c r="AX696" s="200">
        <v>1000</v>
      </c>
      <c r="AY696" s="200">
        <v>1000</v>
      </c>
      <c r="AZ696" s="200">
        <v>1000</v>
      </c>
      <c r="BA696" s="200">
        <v>1000</v>
      </c>
      <c r="BB696" s="200">
        <v>1000</v>
      </c>
      <c r="BC696" s="200">
        <v>1000</v>
      </c>
      <c r="BD696" s="200">
        <v>1000</v>
      </c>
      <c r="BE696" s="200">
        <v>1000</v>
      </c>
      <c r="BF696" s="200">
        <v>1000</v>
      </c>
      <c r="BG696" s="200">
        <v>1000</v>
      </c>
      <c r="BH696" s="200">
        <v>1000</v>
      </c>
      <c r="BI696" s="200">
        <v>1000</v>
      </c>
      <c r="BJ696" s="200">
        <v>1000</v>
      </c>
      <c r="BK696" s="200">
        <v>1000</v>
      </c>
      <c r="BL696" s="200">
        <v>1000</v>
      </c>
      <c r="BM696" s="200">
        <v>1.7462298274040222E-10</v>
      </c>
      <c r="BN696" s="200">
        <v>1.7462298274040222E-10</v>
      </c>
      <c r="BO696" s="200">
        <v>1.7462298274040222E-10</v>
      </c>
      <c r="BP696" s="200">
        <v>1.7462298274040222E-10</v>
      </c>
      <c r="BQ696" s="200">
        <v>1.7462298274040222E-10</v>
      </c>
      <c r="BR696" s="200">
        <v>1.7462298274040222E-10</v>
      </c>
      <c r="BS696" s="200">
        <v>1.7462298274040222E-10</v>
      </c>
      <c r="BT696" s="200">
        <v>1.7462298274040222E-10</v>
      </c>
      <c r="BU696" s="200">
        <v>1.7462298274040222E-10</v>
      </c>
      <c r="BV696" s="200">
        <v>1.7462298274040222E-10</v>
      </c>
      <c r="BW696" s="200">
        <v>1.7462298274040222E-10</v>
      </c>
      <c r="BX696" s="200">
        <v>1.7462298274040222E-10</v>
      </c>
      <c r="BY696" s="200">
        <v>1.7462298274040222E-10</v>
      </c>
      <c r="BZ696" s="200">
        <v>1.7462298274040222E-10</v>
      </c>
    </row>
    <row r="697" spans="1:78" outlineLevel="1">
      <c r="A697" s="33"/>
      <c r="B697" s="174" t="s">
        <v>283</v>
      </c>
      <c r="C697" s="175"/>
      <c r="D697" s="202"/>
      <c r="E697" s="202"/>
      <c r="F697" s="202">
        <v>1000</v>
      </c>
      <c r="G697" s="203"/>
      <c r="H697" s="202"/>
      <c r="I697" s="202"/>
      <c r="J697" s="202"/>
      <c r="K697" s="202">
        <v>1000</v>
      </c>
      <c r="L697" s="202">
        <v>0</v>
      </c>
      <c r="M697" s="202">
        <v>0</v>
      </c>
      <c r="N697" s="202">
        <v>0</v>
      </c>
      <c r="O697" s="202">
        <v>0</v>
      </c>
      <c r="P697" s="202">
        <v>0</v>
      </c>
      <c r="Q697" s="202">
        <v>0</v>
      </c>
      <c r="R697" s="202">
        <v>0</v>
      </c>
      <c r="S697" s="202">
        <v>0</v>
      </c>
      <c r="T697" s="202">
        <v>0</v>
      </c>
      <c r="U697" s="202">
        <v>0</v>
      </c>
      <c r="V697" s="202">
        <v>0</v>
      </c>
      <c r="W697" s="202">
        <v>0</v>
      </c>
      <c r="X697" s="202">
        <v>0</v>
      </c>
      <c r="Y697" s="202">
        <v>0</v>
      </c>
      <c r="Z697" s="202">
        <v>0</v>
      </c>
      <c r="AA697" s="202">
        <v>0</v>
      </c>
      <c r="AB697" s="202">
        <v>0</v>
      </c>
      <c r="AC697" s="202">
        <v>0</v>
      </c>
      <c r="AD697" s="202">
        <v>0</v>
      </c>
      <c r="AE697" s="202">
        <v>0</v>
      </c>
      <c r="AF697" s="202">
        <v>0</v>
      </c>
      <c r="AG697" s="202">
        <v>0</v>
      </c>
      <c r="AH697" s="202">
        <v>0</v>
      </c>
      <c r="AI697" s="202">
        <v>0</v>
      </c>
      <c r="AJ697" s="202">
        <v>0</v>
      </c>
      <c r="AK697" s="202">
        <v>0</v>
      </c>
      <c r="AL697" s="202">
        <v>0</v>
      </c>
      <c r="AM697" s="202">
        <v>0</v>
      </c>
      <c r="AN697" s="202">
        <v>0</v>
      </c>
      <c r="AO697" s="202">
        <v>0</v>
      </c>
      <c r="AP697" s="202">
        <v>0</v>
      </c>
      <c r="AQ697" s="202">
        <v>0</v>
      </c>
      <c r="AR697" s="202">
        <v>0</v>
      </c>
      <c r="AS697" s="202">
        <v>0</v>
      </c>
      <c r="AT697" s="202">
        <v>0</v>
      </c>
      <c r="AU697" s="202">
        <v>0</v>
      </c>
      <c r="AV697" s="202">
        <v>0</v>
      </c>
      <c r="AW697" s="202">
        <v>0</v>
      </c>
      <c r="AX697" s="202">
        <v>0</v>
      </c>
      <c r="AY697" s="202">
        <v>0</v>
      </c>
      <c r="AZ697" s="202">
        <v>0</v>
      </c>
      <c r="BA697" s="202">
        <v>0</v>
      </c>
      <c r="BB697" s="202">
        <v>0</v>
      </c>
      <c r="BC697" s="202">
        <v>0</v>
      </c>
      <c r="BD697" s="202">
        <v>0</v>
      </c>
      <c r="BE697" s="202">
        <v>0</v>
      </c>
      <c r="BF697" s="202">
        <v>0</v>
      </c>
      <c r="BG697" s="202">
        <v>0</v>
      </c>
      <c r="BH697" s="202">
        <v>0</v>
      </c>
      <c r="BI697" s="202">
        <v>0</v>
      </c>
      <c r="BJ697" s="202">
        <v>0</v>
      </c>
      <c r="BK697" s="202">
        <v>0</v>
      </c>
      <c r="BL697" s="202">
        <v>0</v>
      </c>
      <c r="BM697" s="202">
        <v>0</v>
      </c>
      <c r="BN697" s="202">
        <v>0</v>
      </c>
      <c r="BO697" s="202">
        <v>0</v>
      </c>
      <c r="BP697" s="202">
        <v>0</v>
      </c>
      <c r="BQ697" s="202">
        <v>0</v>
      </c>
      <c r="BR697" s="202">
        <v>0</v>
      </c>
      <c r="BS697" s="202">
        <v>0</v>
      </c>
      <c r="BT697" s="202">
        <v>0</v>
      </c>
      <c r="BU697" s="202">
        <v>0</v>
      </c>
      <c r="BV697" s="202">
        <v>0</v>
      </c>
      <c r="BW697" s="202">
        <v>0</v>
      </c>
      <c r="BX697" s="202">
        <v>0</v>
      </c>
      <c r="BY697" s="202">
        <v>0</v>
      </c>
      <c r="BZ697" s="202">
        <v>0</v>
      </c>
    </row>
    <row r="698" spans="1:78" outlineLevel="1">
      <c r="A698" s="33"/>
      <c r="B698" s="179" t="s">
        <v>401</v>
      </c>
      <c r="C698" s="180"/>
      <c r="D698" s="204"/>
      <c r="E698" s="204"/>
      <c r="F698" s="204">
        <v>-999.99999999982538</v>
      </c>
      <c r="G698" s="205"/>
      <c r="H698" s="204"/>
      <c r="I698" s="204"/>
      <c r="J698" s="204"/>
      <c r="K698" s="202">
        <v>0</v>
      </c>
      <c r="L698" s="202">
        <v>0</v>
      </c>
      <c r="M698" s="202">
        <v>0</v>
      </c>
      <c r="N698" s="202">
        <v>0</v>
      </c>
      <c r="O698" s="202">
        <v>0</v>
      </c>
      <c r="P698" s="202">
        <v>0</v>
      </c>
      <c r="Q698" s="202">
        <v>0</v>
      </c>
      <c r="R698" s="202">
        <v>0</v>
      </c>
      <c r="S698" s="202">
        <v>0</v>
      </c>
      <c r="T698" s="202">
        <v>0</v>
      </c>
      <c r="U698" s="202">
        <v>0</v>
      </c>
      <c r="V698" s="202">
        <v>0</v>
      </c>
      <c r="W698" s="202">
        <v>0</v>
      </c>
      <c r="X698" s="202">
        <v>0</v>
      </c>
      <c r="Y698" s="202">
        <v>0</v>
      </c>
      <c r="Z698" s="202">
        <v>0</v>
      </c>
      <c r="AA698" s="202">
        <v>0</v>
      </c>
      <c r="AB698" s="202">
        <v>0</v>
      </c>
      <c r="AC698" s="202">
        <v>0</v>
      </c>
      <c r="AD698" s="202">
        <v>0</v>
      </c>
      <c r="AE698" s="202">
        <v>0</v>
      </c>
      <c r="AF698" s="202">
        <v>0</v>
      </c>
      <c r="AG698" s="202">
        <v>0</v>
      </c>
      <c r="AH698" s="202">
        <v>0</v>
      </c>
      <c r="AI698" s="202">
        <v>0</v>
      </c>
      <c r="AJ698" s="202">
        <v>0</v>
      </c>
      <c r="AK698" s="202">
        <v>0</v>
      </c>
      <c r="AL698" s="202">
        <v>0</v>
      </c>
      <c r="AM698" s="202">
        <v>0</v>
      </c>
      <c r="AN698" s="202">
        <v>0</v>
      </c>
      <c r="AO698" s="202">
        <v>0</v>
      </c>
      <c r="AP698" s="202">
        <v>0</v>
      </c>
      <c r="AQ698" s="202">
        <v>0</v>
      </c>
      <c r="AR698" s="202">
        <v>0</v>
      </c>
      <c r="AS698" s="202">
        <v>0</v>
      </c>
      <c r="AT698" s="202">
        <v>0</v>
      </c>
      <c r="AU698" s="202">
        <v>0</v>
      </c>
      <c r="AV698" s="202">
        <v>0</v>
      </c>
      <c r="AW698" s="202">
        <v>0</v>
      </c>
      <c r="AX698" s="202">
        <v>0</v>
      </c>
      <c r="AY698" s="202">
        <v>0</v>
      </c>
      <c r="AZ698" s="202">
        <v>0</v>
      </c>
      <c r="BA698" s="202">
        <v>0</v>
      </c>
      <c r="BB698" s="202">
        <v>0</v>
      </c>
      <c r="BC698" s="202">
        <v>0</v>
      </c>
      <c r="BD698" s="202">
        <v>0</v>
      </c>
      <c r="BE698" s="202">
        <v>0</v>
      </c>
      <c r="BF698" s="202">
        <v>0</v>
      </c>
      <c r="BG698" s="202">
        <v>0</v>
      </c>
      <c r="BH698" s="202">
        <v>0</v>
      </c>
      <c r="BI698" s="202">
        <v>0</v>
      </c>
      <c r="BJ698" s="202">
        <v>0</v>
      </c>
      <c r="BK698" s="202">
        <v>0</v>
      </c>
      <c r="BL698" s="202">
        <v>-999.99999999982538</v>
      </c>
      <c r="BM698" s="202">
        <v>0</v>
      </c>
      <c r="BN698" s="202">
        <v>0</v>
      </c>
      <c r="BO698" s="202">
        <v>0</v>
      </c>
      <c r="BP698" s="202">
        <v>0</v>
      </c>
      <c r="BQ698" s="202">
        <v>0</v>
      </c>
      <c r="BR698" s="202">
        <v>0</v>
      </c>
      <c r="BS698" s="202">
        <v>0</v>
      </c>
      <c r="BT698" s="202">
        <v>0</v>
      </c>
      <c r="BU698" s="202">
        <v>0</v>
      </c>
      <c r="BV698" s="202">
        <v>0</v>
      </c>
      <c r="BW698" s="202">
        <v>0</v>
      </c>
      <c r="BX698" s="202">
        <v>0</v>
      </c>
      <c r="BY698" s="202">
        <v>0</v>
      </c>
      <c r="BZ698" s="202">
        <v>0</v>
      </c>
    </row>
    <row r="699" spans="1:78" ht="15" customHeight="1" outlineLevel="1" thickBot="1">
      <c r="A699" s="33"/>
      <c r="B699" s="181" t="s">
        <v>229</v>
      </c>
      <c r="C699" s="182"/>
      <c r="D699" s="197"/>
      <c r="E699" s="197"/>
      <c r="F699" s="197">
        <v>1.7462298274040222E-10</v>
      </c>
      <c r="G699" s="198"/>
      <c r="H699" s="197"/>
      <c r="I699" s="197"/>
      <c r="J699" s="197"/>
      <c r="K699" s="197">
        <v>1000</v>
      </c>
      <c r="L699" s="197">
        <v>1000</v>
      </c>
      <c r="M699" s="197">
        <v>1000</v>
      </c>
      <c r="N699" s="197">
        <v>1000</v>
      </c>
      <c r="O699" s="197">
        <v>1000</v>
      </c>
      <c r="P699" s="197">
        <v>1000</v>
      </c>
      <c r="Q699" s="197">
        <v>1000</v>
      </c>
      <c r="R699" s="197">
        <v>1000</v>
      </c>
      <c r="S699" s="197">
        <v>1000</v>
      </c>
      <c r="T699" s="197">
        <v>1000</v>
      </c>
      <c r="U699" s="197">
        <v>1000</v>
      </c>
      <c r="V699" s="197">
        <v>1000</v>
      </c>
      <c r="W699" s="197">
        <v>1000</v>
      </c>
      <c r="X699" s="197">
        <v>1000</v>
      </c>
      <c r="Y699" s="197">
        <v>1000</v>
      </c>
      <c r="Z699" s="197">
        <v>1000</v>
      </c>
      <c r="AA699" s="197">
        <v>1000</v>
      </c>
      <c r="AB699" s="197">
        <v>1000</v>
      </c>
      <c r="AC699" s="197">
        <v>1000</v>
      </c>
      <c r="AD699" s="197">
        <v>1000</v>
      </c>
      <c r="AE699" s="197">
        <v>1000</v>
      </c>
      <c r="AF699" s="197">
        <v>1000</v>
      </c>
      <c r="AG699" s="197">
        <v>1000</v>
      </c>
      <c r="AH699" s="197">
        <v>1000</v>
      </c>
      <c r="AI699" s="197">
        <v>1000</v>
      </c>
      <c r="AJ699" s="197">
        <v>1000</v>
      </c>
      <c r="AK699" s="197">
        <v>1000</v>
      </c>
      <c r="AL699" s="197">
        <v>1000</v>
      </c>
      <c r="AM699" s="197">
        <v>1000</v>
      </c>
      <c r="AN699" s="197">
        <v>1000</v>
      </c>
      <c r="AO699" s="197">
        <v>1000</v>
      </c>
      <c r="AP699" s="197">
        <v>1000</v>
      </c>
      <c r="AQ699" s="197">
        <v>1000</v>
      </c>
      <c r="AR699" s="197">
        <v>1000</v>
      </c>
      <c r="AS699" s="197">
        <v>1000</v>
      </c>
      <c r="AT699" s="197">
        <v>1000</v>
      </c>
      <c r="AU699" s="197">
        <v>1000</v>
      </c>
      <c r="AV699" s="197">
        <v>1000</v>
      </c>
      <c r="AW699" s="197">
        <v>1000</v>
      </c>
      <c r="AX699" s="197">
        <v>1000</v>
      </c>
      <c r="AY699" s="197">
        <v>1000</v>
      </c>
      <c r="AZ699" s="197">
        <v>1000</v>
      </c>
      <c r="BA699" s="197">
        <v>1000</v>
      </c>
      <c r="BB699" s="197">
        <v>1000</v>
      </c>
      <c r="BC699" s="197">
        <v>1000</v>
      </c>
      <c r="BD699" s="197">
        <v>1000</v>
      </c>
      <c r="BE699" s="197">
        <v>1000</v>
      </c>
      <c r="BF699" s="197">
        <v>1000</v>
      </c>
      <c r="BG699" s="197">
        <v>1000</v>
      </c>
      <c r="BH699" s="197">
        <v>1000</v>
      </c>
      <c r="BI699" s="197">
        <v>1000</v>
      </c>
      <c r="BJ699" s="197">
        <v>1000</v>
      </c>
      <c r="BK699" s="197">
        <v>1000</v>
      </c>
      <c r="BL699" s="197">
        <v>1.7462298274040222E-10</v>
      </c>
      <c r="BM699" s="197">
        <v>1.7462298274040222E-10</v>
      </c>
      <c r="BN699" s="197">
        <v>1.7462298274040222E-10</v>
      </c>
      <c r="BO699" s="197">
        <v>1.7462298274040222E-10</v>
      </c>
      <c r="BP699" s="197">
        <v>1.7462298274040222E-10</v>
      </c>
      <c r="BQ699" s="197">
        <v>1.7462298274040222E-10</v>
      </c>
      <c r="BR699" s="197">
        <v>1.7462298274040222E-10</v>
      </c>
      <c r="BS699" s="197">
        <v>1.7462298274040222E-10</v>
      </c>
      <c r="BT699" s="197">
        <v>1.7462298274040222E-10</v>
      </c>
      <c r="BU699" s="197">
        <v>1.7462298274040222E-10</v>
      </c>
      <c r="BV699" s="197">
        <v>1.7462298274040222E-10</v>
      </c>
      <c r="BW699" s="197">
        <v>1.7462298274040222E-10</v>
      </c>
      <c r="BX699" s="197">
        <v>1.7462298274040222E-10</v>
      </c>
      <c r="BY699" s="197">
        <v>1.7462298274040222E-10</v>
      </c>
      <c r="BZ699" s="197">
        <v>1.7462298274040222E-10</v>
      </c>
    </row>
    <row r="700" spans="1:78" outlineLevel="1">
      <c r="A700" s="33"/>
      <c r="B700" s="33"/>
      <c r="C700" s="33"/>
      <c r="D700" s="199"/>
      <c r="E700" s="199"/>
      <c r="F700" s="199"/>
      <c r="G700" s="199"/>
      <c r="H700" s="199"/>
      <c r="I700" s="199"/>
      <c r="J700" s="199"/>
      <c r="K700" s="199"/>
      <c r="L700" s="199"/>
      <c r="M700" s="199"/>
      <c r="N700" s="199"/>
      <c r="O700" s="199"/>
      <c r="P700" s="199"/>
      <c r="Q700" s="199"/>
      <c r="R700" s="199"/>
      <c r="S700" s="199"/>
      <c r="T700" s="199"/>
      <c r="U700" s="199"/>
      <c r="V700" s="199"/>
      <c r="W700" s="199"/>
      <c r="X700" s="199"/>
      <c r="Y700" s="199"/>
      <c r="Z700" s="199"/>
      <c r="AA700" s="199"/>
      <c r="AB700" s="199"/>
      <c r="AC700" s="199"/>
      <c r="AD700" s="199"/>
      <c r="AE700" s="199"/>
      <c r="AF700" s="199"/>
      <c r="AG700" s="199"/>
      <c r="AH700" s="199"/>
      <c r="AI700" s="199"/>
      <c r="AJ700" s="199"/>
      <c r="AK700" s="199"/>
      <c r="AL700" s="199"/>
      <c r="AM700" s="199"/>
      <c r="AN700" s="199"/>
      <c r="AO700" s="199"/>
      <c r="AP700" s="199"/>
      <c r="AQ700" s="199"/>
      <c r="AR700" s="199"/>
      <c r="AS700" s="199"/>
      <c r="AT700" s="199"/>
      <c r="AU700" s="199"/>
      <c r="AV700" s="199"/>
      <c r="AW700" s="199"/>
      <c r="AX700" s="199"/>
      <c r="AY700" s="199"/>
      <c r="AZ700" s="199"/>
      <c r="BA700" s="199"/>
      <c r="BB700" s="199"/>
      <c r="BC700" s="199"/>
      <c r="BD700" s="199"/>
      <c r="BE700" s="199"/>
      <c r="BF700" s="199"/>
      <c r="BG700" s="199"/>
      <c r="BH700" s="199"/>
      <c r="BI700" s="199"/>
      <c r="BJ700" s="199"/>
      <c r="BK700" s="199"/>
      <c r="BL700" s="199"/>
      <c r="BM700" s="199"/>
      <c r="BN700" s="199"/>
      <c r="BO700" s="199"/>
      <c r="BP700" s="199"/>
      <c r="BQ700" s="199"/>
      <c r="BR700" s="199"/>
      <c r="BS700" s="199"/>
      <c r="BT700" s="199"/>
      <c r="BU700" s="199"/>
      <c r="BV700" s="199"/>
      <c r="BW700" s="199"/>
      <c r="BX700" s="199"/>
      <c r="BY700" s="199"/>
      <c r="BZ700" s="199"/>
    </row>
    <row r="701" spans="1:78" ht="13.15">
      <c r="A701" s="20" t="s">
        <v>468</v>
      </c>
      <c r="B701" s="20"/>
      <c r="C701" s="20"/>
      <c r="D701" s="206"/>
      <c r="E701" s="206"/>
      <c r="F701" s="206"/>
      <c r="G701" s="206"/>
      <c r="H701" s="206"/>
      <c r="I701" s="207"/>
      <c r="J701" s="206"/>
      <c r="K701" s="206"/>
      <c r="L701" s="206"/>
      <c r="M701" s="206"/>
      <c r="N701" s="206"/>
      <c r="O701" s="206"/>
      <c r="P701" s="206"/>
      <c r="Q701" s="206"/>
      <c r="R701" s="206"/>
      <c r="S701" s="206"/>
      <c r="T701" s="206"/>
      <c r="U701" s="206"/>
      <c r="V701" s="206"/>
      <c r="W701" s="206"/>
      <c r="X701" s="206"/>
      <c r="Y701" s="206"/>
      <c r="Z701" s="206"/>
      <c r="AA701" s="206"/>
      <c r="AB701" s="206"/>
      <c r="AC701" s="206"/>
      <c r="AD701" s="206"/>
      <c r="AE701" s="206"/>
      <c r="AF701" s="206"/>
      <c r="AG701" s="206"/>
      <c r="AH701" s="206"/>
      <c r="AI701" s="206"/>
      <c r="AJ701" s="206"/>
      <c r="AK701" s="206"/>
      <c r="AL701" s="206"/>
      <c r="AM701" s="206"/>
      <c r="AN701" s="206"/>
      <c r="AO701" s="206"/>
      <c r="AP701" s="206"/>
      <c r="AQ701" s="206"/>
      <c r="AR701" s="206"/>
      <c r="AS701" s="206"/>
      <c r="AT701" s="206"/>
      <c r="AU701" s="206"/>
      <c r="AV701" s="206"/>
      <c r="AW701" s="206"/>
      <c r="AX701" s="206"/>
      <c r="AY701" s="206"/>
      <c r="AZ701" s="206"/>
      <c r="BA701" s="206"/>
      <c r="BB701" s="206"/>
      <c r="BC701" s="206"/>
      <c r="BD701" s="206"/>
      <c r="BE701" s="206"/>
      <c r="BF701" s="206"/>
      <c r="BG701" s="206"/>
      <c r="BH701" s="206"/>
      <c r="BI701" s="206"/>
      <c r="BJ701" s="206"/>
      <c r="BK701" s="206"/>
      <c r="BL701" s="206"/>
      <c r="BM701" s="206"/>
      <c r="BN701" s="206"/>
      <c r="BO701" s="206"/>
      <c r="BP701" s="206"/>
      <c r="BQ701" s="206"/>
      <c r="BR701" s="206"/>
      <c r="BS701" s="206"/>
      <c r="BT701" s="206"/>
      <c r="BU701" s="206"/>
      <c r="BV701" s="206"/>
      <c r="BW701" s="206"/>
      <c r="BX701" s="206"/>
      <c r="BY701" s="206"/>
      <c r="BZ701" s="206"/>
    </row>
    <row r="702" spans="1:78" outlineLevel="1">
      <c r="A702" s="33"/>
      <c r="B702" s="33"/>
      <c r="C702" s="33"/>
      <c r="D702" s="199"/>
      <c r="E702" s="199"/>
      <c r="F702" s="199"/>
      <c r="G702" s="199"/>
      <c r="H702" s="199"/>
      <c r="I702" s="199"/>
      <c r="J702" s="199"/>
      <c r="K702" s="199"/>
      <c r="L702" s="199"/>
      <c r="M702" s="199"/>
      <c r="N702" s="199"/>
      <c r="O702" s="199"/>
      <c r="P702" s="199"/>
      <c r="Q702" s="199"/>
      <c r="R702" s="199"/>
      <c r="S702" s="199"/>
      <c r="T702" s="199"/>
      <c r="U702" s="199"/>
      <c r="V702" s="199"/>
      <c r="W702" s="199"/>
      <c r="X702" s="199"/>
      <c r="Y702" s="199"/>
      <c r="Z702" s="199"/>
      <c r="AA702" s="199"/>
      <c r="AB702" s="199"/>
      <c r="AC702" s="199"/>
      <c r="AD702" s="199"/>
      <c r="AE702" s="199"/>
      <c r="AF702" s="199"/>
      <c r="AG702" s="199"/>
      <c r="AH702" s="199"/>
      <c r="AI702" s="199"/>
      <c r="AJ702" s="199"/>
      <c r="AK702" s="199"/>
      <c r="AL702" s="199"/>
      <c r="AM702" s="199"/>
      <c r="AN702" s="199"/>
      <c r="AO702" s="199"/>
      <c r="AP702" s="199"/>
      <c r="AQ702" s="199"/>
      <c r="AR702" s="199"/>
      <c r="AS702" s="199"/>
      <c r="AT702" s="199"/>
      <c r="AU702" s="199"/>
      <c r="AV702" s="199"/>
      <c r="AW702" s="199"/>
      <c r="AX702" s="199"/>
      <c r="AY702" s="199"/>
      <c r="AZ702" s="199"/>
      <c r="BA702" s="199"/>
      <c r="BB702" s="199"/>
      <c r="BC702" s="199"/>
      <c r="BD702" s="199"/>
      <c r="BE702" s="199"/>
      <c r="BF702" s="199"/>
      <c r="BG702" s="199"/>
      <c r="BH702" s="199"/>
      <c r="BI702" s="199"/>
      <c r="BJ702" s="199"/>
      <c r="BK702" s="199"/>
      <c r="BL702" s="199"/>
      <c r="BM702" s="199"/>
      <c r="BN702" s="199"/>
      <c r="BO702" s="199"/>
      <c r="BP702" s="199"/>
      <c r="BQ702" s="199"/>
      <c r="BR702" s="199"/>
      <c r="BS702" s="199"/>
      <c r="BT702" s="199"/>
      <c r="BU702" s="199"/>
      <c r="BV702" s="199"/>
      <c r="BW702" s="199"/>
      <c r="BX702" s="199"/>
      <c r="BY702" s="199"/>
      <c r="BZ702" s="199"/>
    </row>
    <row r="703" spans="1:78" outlineLevel="1">
      <c r="A703" s="33"/>
      <c r="B703" s="33"/>
      <c r="C703" s="33"/>
      <c r="D703" s="199"/>
      <c r="E703" s="199"/>
      <c r="F703" s="199"/>
      <c r="G703" s="199"/>
      <c r="H703" s="199"/>
      <c r="I703" s="199"/>
      <c r="J703" s="199"/>
      <c r="K703" s="199"/>
      <c r="L703" s="199"/>
      <c r="M703" s="199"/>
      <c r="N703" s="199"/>
      <c r="O703" s="199"/>
      <c r="P703" s="199"/>
      <c r="Q703" s="199"/>
      <c r="R703" s="199"/>
      <c r="S703" s="199"/>
      <c r="T703" s="199"/>
      <c r="U703" s="199"/>
      <c r="V703" s="199"/>
      <c r="W703" s="199"/>
      <c r="X703" s="199"/>
      <c r="Y703" s="199"/>
      <c r="Z703" s="199"/>
      <c r="AA703" s="199"/>
      <c r="AB703" s="199"/>
      <c r="AC703" s="199"/>
      <c r="AD703" s="199"/>
      <c r="AE703" s="199"/>
      <c r="AF703" s="199"/>
      <c r="AG703" s="199"/>
      <c r="AH703" s="199"/>
      <c r="AI703" s="199"/>
      <c r="AJ703" s="199"/>
      <c r="AK703" s="199"/>
      <c r="AL703" s="199"/>
      <c r="AM703" s="199"/>
      <c r="AN703" s="199"/>
      <c r="AO703" s="199"/>
      <c r="AP703" s="199"/>
      <c r="AQ703" s="199"/>
      <c r="AR703" s="199"/>
      <c r="AS703" s="199"/>
      <c r="AT703" s="199"/>
      <c r="AU703" s="199"/>
      <c r="AV703" s="199"/>
      <c r="AW703" s="199"/>
      <c r="AX703" s="199"/>
      <c r="AY703" s="199"/>
      <c r="AZ703" s="199"/>
      <c r="BA703" s="199"/>
      <c r="BB703" s="199"/>
      <c r="BC703" s="199"/>
      <c r="BD703" s="199"/>
      <c r="BE703" s="199"/>
      <c r="BF703" s="199"/>
      <c r="BG703" s="199"/>
      <c r="BH703" s="199"/>
      <c r="BI703" s="199"/>
      <c r="BJ703" s="199"/>
      <c r="BK703" s="199"/>
      <c r="BL703" s="199"/>
      <c r="BM703" s="199"/>
      <c r="BN703" s="199"/>
      <c r="BO703" s="199"/>
      <c r="BP703" s="199"/>
      <c r="BQ703" s="199"/>
      <c r="BR703" s="199"/>
      <c r="BS703" s="199"/>
      <c r="BT703" s="199"/>
      <c r="BU703" s="199"/>
      <c r="BV703" s="199"/>
      <c r="BW703" s="199"/>
      <c r="BX703" s="199"/>
      <c r="BY703" s="199"/>
      <c r="BZ703" s="199"/>
    </row>
    <row r="704" spans="1:78" outlineLevel="1">
      <c r="A704" s="199"/>
      <c r="B704" s="199"/>
      <c r="C704" s="199"/>
      <c r="D704" s="199"/>
      <c r="E704" s="199"/>
      <c r="F704" s="199"/>
      <c r="G704" s="199"/>
      <c r="H704" s="199"/>
      <c r="I704" s="199"/>
      <c r="J704" s="199"/>
      <c r="K704" s="199"/>
      <c r="L704" s="199"/>
      <c r="M704" s="199"/>
      <c r="N704" s="199"/>
      <c r="O704" s="1159"/>
      <c r="P704" s="199"/>
      <c r="Q704" s="199"/>
      <c r="R704" s="199"/>
      <c r="S704" s="199"/>
      <c r="T704" s="199"/>
      <c r="U704" s="199"/>
      <c r="V704" s="199"/>
      <c r="W704" s="199"/>
      <c r="X704" s="199"/>
      <c r="Y704" s="199"/>
      <c r="Z704" s="199"/>
      <c r="AA704" s="199"/>
      <c r="AB704" s="199"/>
      <c r="AC704" s="199"/>
      <c r="AD704" s="199"/>
      <c r="AE704" s="199"/>
      <c r="AF704" s="199"/>
      <c r="AG704" s="199"/>
      <c r="AH704" s="199"/>
      <c r="AI704" s="199"/>
      <c r="AJ704" s="199"/>
      <c r="AK704" s="199"/>
      <c r="AL704" s="199"/>
      <c r="AM704" s="199"/>
      <c r="AN704" s="199"/>
      <c r="AO704" s="199"/>
      <c r="AP704" s="199"/>
      <c r="AQ704" s="199"/>
      <c r="AR704" s="199"/>
      <c r="AS704" s="199"/>
      <c r="AT704" s="199"/>
      <c r="AU704" s="199"/>
      <c r="AV704" s="199"/>
      <c r="AW704" s="199"/>
      <c r="AX704" s="199"/>
      <c r="AY704" s="199"/>
      <c r="AZ704" s="199"/>
      <c r="BA704" s="199"/>
      <c r="BB704" s="199"/>
      <c r="BC704" s="199"/>
      <c r="BD704" s="199"/>
      <c r="BE704" s="199"/>
      <c r="BF704" s="199"/>
      <c r="BG704" s="199"/>
      <c r="BH704" s="199"/>
      <c r="BI704" s="199"/>
      <c r="BJ704" s="199"/>
      <c r="BK704" s="199"/>
      <c r="BL704" s="199"/>
      <c r="BM704" s="199"/>
      <c r="BN704" s="199"/>
      <c r="BO704" s="199"/>
      <c r="BP704" s="199"/>
      <c r="BQ704" s="199"/>
      <c r="BR704" s="199"/>
      <c r="BS704" s="199"/>
      <c r="BT704" s="199"/>
      <c r="BU704" s="199"/>
      <c r="BV704" s="199"/>
      <c r="BW704" s="199"/>
      <c r="BX704" s="199"/>
      <c r="BY704" s="199"/>
      <c r="BZ704" s="199"/>
    </row>
    <row r="705" spans="1:78" ht="13.15" outlineLevel="1" thickBot="1">
      <c r="A705" s="33"/>
      <c r="B705" s="179" t="s">
        <v>578</v>
      </c>
      <c r="C705" s="180"/>
      <c r="D705" s="204"/>
      <c r="E705" s="204"/>
      <c r="F705" s="204"/>
      <c r="G705" s="205"/>
      <c r="H705" s="204"/>
      <c r="I705" s="204"/>
      <c r="J705" s="204"/>
      <c r="K705" s="106">
        <v>41375</v>
      </c>
      <c r="L705" s="106">
        <v>41729</v>
      </c>
      <c r="M705" s="106">
        <v>41912</v>
      </c>
      <c r="N705" s="106">
        <v>42094</v>
      </c>
      <c r="O705" s="106">
        <v>42277</v>
      </c>
      <c r="P705" s="106">
        <v>42460</v>
      </c>
      <c r="Q705" s="106">
        <v>42643</v>
      </c>
      <c r="R705" s="106">
        <v>42825</v>
      </c>
      <c r="S705" s="106">
        <v>43008</v>
      </c>
      <c r="T705" s="106">
        <v>43190</v>
      </c>
      <c r="U705" s="106">
        <v>43373</v>
      </c>
      <c r="V705" s="106">
        <v>43555</v>
      </c>
      <c r="W705" s="106">
        <v>43738</v>
      </c>
      <c r="X705" s="106">
        <v>43921</v>
      </c>
      <c r="Y705" s="106">
        <v>44104</v>
      </c>
      <c r="Z705" s="106">
        <v>44286</v>
      </c>
      <c r="AA705" s="106">
        <v>44469</v>
      </c>
      <c r="AB705" s="106">
        <v>44651</v>
      </c>
      <c r="AC705" s="106">
        <v>44834</v>
      </c>
      <c r="AD705" s="106">
        <v>45016</v>
      </c>
      <c r="AE705" s="106">
        <v>45199</v>
      </c>
      <c r="AF705" s="106">
        <v>45382</v>
      </c>
      <c r="AG705" s="106">
        <v>45565</v>
      </c>
      <c r="AH705" s="106">
        <v>45747</v>
      </c>
      <c r="AI705" s="106">
        <v>45930</v>
      </c>
      <c r="AJ705" s="106">
        <v>46112</v>
      </c>
      <c r="AK705" s="106">
        <v>46295</v>
      </c>
      <c r="AL705" s="106">
        <v>46477</v>
      </c>
      <c r="AM705" s="106">
        <v>46660</v>
      </c>
      <c r="AN705" s="106">
        <v>46843</v>
      </c>
      <c r="AO705" s="106">
        <v>47026</v>
      </c>
      <c r="AP705" s="106">
        <v>47208</v>
      </c>
      <c r="AQ705" s="106">
        <v>47391</v>
      </c>
      <c r="AR705" s="106">
        <v>47573</v>
      </c>
      <c r="AS705" s="106">
        <v>47756</v>
      </c>
      <c r="AT705" s="106">
        <v>47938</v>
      </c>
      <c r="AU705" s="106">
        <v>48121</v>
      </c>
      <c r="AV705" s="106">
        <v>48304</v>
      </c>
      <c r="AW705" s="106">
        <v>48487</v>
      </c>
      <c r="AX705" s="106">
        <v>48669</v>
      </c>
      <c r="AY705" s="106">
        <v>48852</v>
      </c>
      <c r="AZ705" s="106">
        <v>49034</v>
      </c>
      <c r="BA705" s="106">
        <v>49217</v>
      </c>
      <c r="BB705" s="106">
        <v>49399</v>
      </c>
      <c r="BC705" s="106">
        <v>49582</v>
      </c>
      <c r="BD705" s="106">
        <v>49765</v>
      </c>
      <c r="BE705" s="106">
        <v>49948</v>
      </c>
      <c r="BF705" s="106">
        <v>50130</v>
      </c>
      <c r="BG705" s="106">
        <v>50313</v>
      </c>
      <c r="BH705" s="106">
        <v>50495</v>
      </c>
      <c r="BI705" s="106">
        <v>50678</v>
      </c>
      <c r="BJ705" s="106">
        <v>50860</v>
      </c>
      <c r="BK705" s="106">
        <v>51043</v>
      </c>
      <c r="BL705" s="106">
        <v>51226</v>
      </c>
      <c r="BM705" s="106">
        <v>51409</v>
      </c>
      <c r="BN705" s="106">
        <v>51591</v>
      </c>
      <c r="BO705" s="106">
        <v>51774</v>
      </c>
      <c r="BP705" s="106">
        <v>51956</v>
      </c>
      <c r="BQ705" s="106">
        <v>52139</v>
      </c>
      <c r="BR705" s="106">
        <v>52321</v>
      </c>
      <c r="BS705" s="106">
        <v>52504</v>
      </c>
      <c r="BT705" s="106">
        <v>52687</v>
      </c>
      <c r="BU705" s="106">
        <v>52870</v>
      </c>
      <c r="BV705" s="106">
        <v>53052</v>
      </c>
      <c r="BW705" s="106">
        <v>53235</v>
      </c>
      <c r="BX705" s="106">
        <v>53417</v>
      </c>
      <c r="BY705" s="106">
        <v>53600</v>
      </c>
      <c r="BZ705" s="106">
        <v>53782</v>
      </c>
    </row>
    <row r="706" spans="1:78" outlineLevel="1">
      <c r="A706" s="33"/>
      <c r="B706" s="172" t="s">
        <v>469</v>
      </c>
      <c r="C706" s="173"/>
      <c r="D706" s="200"/>
      <c r="E706" s="200"/>
      <c r="F706" s="200">
        <v>104959.47114637517</v>
      </c>
      <c r="G706" s="201"/>
      <c r="H706" s="200"/>
      <c r="I706" s="200"/>
      <c r="J706" s="200"/>
      <c r="K706" s="200">
        <v>-1117934.5288536251</v>
      </c>
      <c r="L706" s="200">
        <v>-254961</v>
      </c>
      <c r="M706" s="200">
        <v>31277</v>
      </c>
      <c r="N706" s="200">
        <v>4600</v>
      </c>
      <c r="O706" s="200">
        <v>10100</v>
      </c>
      <c r="P706" s="200">
        <v>19500</v>
      </c>
      <c r="Q706" s="200">
        <v>11600</v>
      </c>
      <c r="R706" s="200">
        <v>20500</v>
      </c>
      <c r="S706" s="200">
        <v>12900</v>
      </c>
      <c r="T706" s="200">
        <v>14400</v>
      </c>
      <c r="U706" s="200">
        <v>13400</v>
      </c>
      <c r="V706" s="200">
        <v>15600</v>
      </c>
      <c r="W706" s="200">
        <v>14600</v>
      </c>
      <c r="X706" s="200">
        <v>16900</v>
      </c>
      <c r="Y706" s="200">
        <v>16000</v>
      </c>
      <c r="Z706" s="200">
        <v>18700</v>
      </c>
      <c r="AA706" s="200">
        <v>17800</v>
      </c>
      <c r="AB706" s="200">
        <v>20600</v>
      </c>
      <c r="AC706" s="200">
        <v>20700</v>
      </c>
      <c r="AD706" s="200">
        <v>20600</v>
      </c>
      <c r="AE706" s="200">
        <v>19300</v>
      </c>
      <c r="AF706" s="200">
        <v>20500</v>
      </c>
      <c r="AG706" s="200">
        <v>16600</v>
      </c>
      <c r="AH706" s="200">
        <v>12900</v>
      </c>
      <c r="AI706" s="200">
        <v>10100</v>
      </c>
      <c r="AJ706" s="200">
        <v>9700</v>
      </c>
      <c r="AK706" s="200">
        <v>4000</v>
      </c>
      <c r="AL706" s="200">
        <v>10900</v>
      </c>
      <c r="AM706" s="200">
        <v>8600</v>
      </c>
      <c r="AN706" s="200">
        <v>12000</v>
      </c>
      <c r="AO706" s="200">
        <v>12800</v>
      </c>
      <c r="AP706" s="200">
        <v>11900</v>
      </c>
      <c r="AQ706" s="200">
        <v>9100</v>
      </c>
      <c r="AR706" s="200">
        <v>12500</v>
      </c>
      <c r="AS706" s="200">
        <v>11100</v>
      </c>
      <c r="AT706" s="200">
        <v>12100</v>
      </c>
      <c r="AU706" s="200">
        <v>10200</v>
      </c>
      <c r="AV706" s="200">
        <v>7000</v>
      </c>
      <c r="AW706" s="200">
        <v>3800</v>
      </c>
      <c r="AX706" s="200">
        <v>6400</v>
      </c>
      <c r="AY706" s="200">
        <v>0</v>
      </c>
      <c r="AZ706" s="200">
        <v>11300</v>
      </c>
      <c r="BA706" s="200">
        <v>19900</v>
      </c>
      <c r="BB706" s="200">
        <v>17000</v>
      </c>
      <c r="BC706" s="200">
        <v>25800</v>
      </c>
      <c r="BD706" s="200">
        <v>18500</v>
      </c>
      <c r="BE706" s="200">
        <v>24600</v>
      </c>
      <c r="BF706" s="200">
        <v>18400</v>
      </c>
      <c r="BG706" s="200">
        <v>25000</v>
      </c>
      <c r="BH706" s="200">
        <v>27200</v>
      </c>
      <c r="BI706" s="200">
        <v>413700</v>
      </c>
      <c r="BJ706" s="200">
        <v>355178.00000000023</v>
      </c>
      <c r="BK706" s="200">
        <v>0</v>
      </c>
      <c r="BL706" s="200">
        <v>0</v>
      </c>
      <c r="BM706" s="200">
        <v>0</v>
      </c>
      <c r="BN706" s="200">
        <v>0</v>
      </c>
      <c r="BO706" s="200">
        <v>0</v>
      </c>
      <c r="BP706" s="200">
        <v>0</v>
      </c>
      <c r="BQ706" s="200">
        <v>0</v>
      </c>
      <c r="BR706" s="200">
        <v>0</v>
      </c>
      <c r="BS706" s="200">
        <v>0</v>
      </c>
      <c r="BT706" s="200">
        <v>0</v>
      </c>
      <c r="BU706" s="200">
        <v>0</v>
      </c>
      <c r="BV706" s="200">
        <v>0</v>
      </c>
      <c r="BW706" s="200">
        <v>0</v>
      </c>
      <c r="BX706" s="200">
        <v>0</v>
      </c>
      <c r="BY706" s="200">
        <v>0</v>
      </c>
      <c r="BZ706" s="200">
        <v>0</v>
      </c>
    </row>
    <row r="707" spans="1:78" outlineLevel="1">
      <c r="A707" s="33"/>
      <c r="B707" s="174" t="s">
        <v>470</v>
      </c>
      <c r="C707" s="175"/>
      <c r="D707" s="202"/>
      <c r="E707" s="202"/>
      <c r="F707" s="202">
        <v>2815517.5771397268</v>
      </c>
      <c r="G707" s="203"/>
      <c r="H707" s="202"/>
      <c r="I707" s="202"/>
      <c r="J707" s="202"/>
      <c r="K707" s="202">
        <v>4285.1192054794519</v>
      </c>
      <c r="L707" s="202">
        <v>13711.282372602738</v>
      </c>
      <c r="M707" s="202">
        <v>50527.453561643844</v>
      </c>
      <c r="N707" s="202">
        <v>73775.478000000003</v>
      </c>
      <c r="O707" s="202">
        <v>73540.878000000012</v>
      </c>
      <c r="P707" s="202">
        <v>73025.778000000006</v>
      </c>
      <c r="Q707" s="202">
        <v>72031.278000000006</v>
      </c>
      <c r="R707" s="202">
        <v>71439.678000000014</v>
      </c>
      <c r="S707" s="202">
        <v>70394.178000000014</v>
      </c>
      <c r="T707" s="202">
        <v>69736.278000000006</v>
      </c>
      <c r="U707" s="202">
        <v>69001.878000000012</v>
      </c>
      <c r="V707" s="202">
        <v>68318.478000000003</v>
      </c>
      <c r="W707" s="202">
        <v>67522.878000000012</v>
      </c>
      <c r="X707" s="202">
        <v>66778.278000000006</v>
      </c>
      <c r="Y707" s="202">
        <v>65916.378000000012</v>
      </c>
      <c r="Z707" s="202">
        <v>65100.378000000004</v>
      </c>
      <c r="AA707" s="202">
        <v>64146.678000000007</v>
      </c>
      <c r="AB707" s="202">
        <v>63238.878000000004</v>
      </c>
      <c r="AC707" s="202">
        <v>62188.278000000006</v>
      </c>
      <c r="AD707" s="202">
        <v>61132.578000000009</v>
      </c>
      <c r="AE707" s="202">
        <v>60081.97800000001</v>
      </c>
      <c r="AF707" s="202">
        <v>59097.678000000007</v>
      </c>
      <c r="AG707" s="202">
        <v>58052.178000000007</v>
      </c>
      <c r="AH707" s="202">
        <v>57205.578000000009</v>
      </c>
      <c r="AI707" s="202">
        <v>56547.678000000007</v>
      </c>
      <c r="AJ707" s="202">
        <v>56032.578000000009</v>
      </c>
      <c r="AK707" s="202">
        <v>55537.878000000012</v>
      </c>
      <c r="AL707" s="202">
        <v>55333.878000000012</v>
      </c>
      <c r="AM707" s="202">
        <v>54777.97800000001</v>
      </c>
      <c r="AN707" s="202">
        <v>54339.378000000012</v>
      </c>
      <c r="AO707" s="202">
        <v>53727.378000000012</v>
      </c>
      <c r="AP707" s="202">
        <v>53074.578000000009</v>
      </c>
      <c r="AQ707" s="202">
        <v>52467.678000000007</v>
      </c>
      <c r="AR707" s="202">
        <v>52003.578000000009</v>
      </c>
      <c r="AS707" s="202">
        <v>51366.078000000009</v>
      </c>
      <c r="AT707" s="202">
        <v>50799.97800000001</v>
      </c>
      <c r="AU707" s="202">
        <v>50182.878000000012</v>
      </c>
      <c r="AV707" s="202">
        <v>49662.678000000007</v>
      </c>
      <c r="AW707" s="202">
        <v>49305.678000000007</v>
      </c>
      <c r="AX707" s="202">
        <v>49111.878000000012</v>
      </c>
      <c r="AY707" s="202">
        <v>48785.47800000001</v>
      </c>
      <c r="AZ707" s="202">
        <v>48785.47800000001</v>
      </c>
      <c r="BA707" s="202">
        <v>48209.178000000007</v>
      </c>
      <c r="BB707" s="202">
        <v>47194.278000000006</v>
      </c>
      <c r="BC707" s="202">
        <v>46327.278000000006</v>
      </c>
      <c r="BD707" s="202">
        <v>45011.47800000001</v>
      </c>
      <c r="BE707" s="202">
        <v>44067.97800000001</v>
      </c>
      <c r="BF707" s="202">
        <v>42813.378000000012</v>
      </c>
      <c r="BG707" s="202">
        <v>41874.97800000001</v>
      </c>
      <c r="BH707" s="202">
        <v>40599.97800000001</v>
      </c>
      <c r="BI707" s="202">
        <v>39212.778000000013</v>
      </c>
      <c r="BJ707" s="202">
        <v>18114.078000000012</v>
      </c>
      <c r="BK707" s="202">
        <v>0</v>
      </c>
      <c r="BL707" s="202">
        <v>0</v>
      </c>
      <c r="BM707" s="202">
        <v>0</v>
      </c>
      <c r="BN707" s="202">
        <v>0</v>
      </c>
      <c r="BO707" s="202">
        <v>0</v>
      </c>
      <c r="BP707" s="202">
        <v>0</v>
      </c>
      <c r="BQ707" s="202">
        <v>0</v>
      </c>
      <c r="BR707" s="202">
        <v>0</v>
      </c>
      <c r="BS707" s="202">
        <v>0</v>
      </c>
      <c r="BT707" s="202">
        <v>0</v>
      </c>
      <c r="BU707" s="202">
        <v>0</v>
      </c>
      <c r="BV707" s="202">
        <v>0</v>
      </c>
      <c r="BW707" s="202">
        <v>0</v>
      </c>
      <c r="BX707" s="202">
        <v>0</v>
      </c>
      <c r="BY707" s="202">
        <v>0</v>
      </c>
      <c r="BZ707" s="202">
        <v>0</v>
      </c>
    </row>
    <row r="708" spans="1:78" outlineLevel="1">
      <c r="A708" s="33"/>
      <c r="B708" s="179" t="s">
        <v>231</v>
      </c>
      <c r="C708" s="180"/>
      <c r="D708" s="204"/>
      <c r="E708" s="204"/>
      <c r="F708" s="204">
        <v>292860.85697377793</v>
      </c>
      <c r="G708" s="205"/>
      <c r="H708" s="204"/>
      <c r="I708" s="204"/>
      <c r="J708" s="204"/>
      <c r="K708" s="202">
        <v>0</v>
      </c>
      <c r="L708" s="202">
        <v>0</v>
      </c>
      <c r="M708" s="202">
        <v>0</v>
      </c>
      <c r="N708" s="202">
        <v>0</v>
      </c>
      <c r="O708" s="202">
        <v>0</v>
      </c>
      <c r="P708" s="202">
        <v>0</v>
      </c>
      <c r="Q708" s="202">
        <v>0</v>
      </c>
      <c r="R708" s="202">
        <v>0</v>
      </c>
      <c r="S708" s="202">
        <v>0</v>
      </c>
      <c r="T708" s="202">
        <v>0</v>
      </c>
      <c r="U708" s="202">
        <v>0</v>
      </c>
      <c r="V708" s="202">
        <v>0</v>
      </c>
      <c r="W708" s="202">
        <v>0</v>
      </c>
      <c r="X708" s="202">
        <v>0</v>
      </c>
      <c r="Y708" s="202">
        <v>0</v>
      </c>
      <c r="Z708" s="202">
        <v>0</v>
      </c>
      <c r="AA708" s="202">
        <v>0</v>
      </c>
      <c r="AB708" s="202">
        <v>0</v>
      </c>
      <c r="AC708" s="202">
        <v>0</v>
      </c>
      <c r="AD708" s="202">
        <v>0</v>
      </c>
      <c r="AE708" s="202">
        <v>0</v>
      </c>
      <c r="AF708" s="202">
        <v>0</v>
      </c>
      <c r="AG708" s="202">
        <v>0</v>
      </c>
      <c r="AH708" s="202">
        <v>0</v>
      </c>
      <c r="AI708" s="202">
        <v>0</v>
      </c>
      <c r="AJ708" s="202">
        <v>0</v>
      </c>
      <c r="AK708" s="202">
        <v>0</v>
      </c>
      <c r="AL708" s="202">
        <v>0</v>
      </c>
      <c r="AM708" s="202">
        <v>0</v>
      </c>
      <c r="AN708" s="202">
        <v>0</v>
      </c>
      <c r="AO708" s="202">
        <v>0</v>
      </c>
      <c r="AP708" s="202">
        <v>0</v>
      </c>
      <c r="AQ708" s="202">
        <v>0</v>
      </c>
      <c r="AR708" s="202">
        <v>0</v>
      </c>
      <c r="AS708" s="202">
        <v>0</v>
      </c>
      <c r="AT708" s="202">
        <v>0</v>
      </c>
      <c r="AU708" s="202">
        <v>0</v>
      </c>
      <c r="AV708" s="202">
        <v>0</v>
      </c>
      <c r="AW708" s="202">
        <v>0</v>
      </c>
      <c r="AX708" s="202">
        <v>0</v>
      </c>
      <c r="AY708" s="202">
        <v>0</v>
      </c>
      <c r="AZ708" s="202">
        <v>0</v>
      </c>
      <c r="BA708" s="202">
        <v>0</v>
      </c>
      <c r="BB708" s="202">
        <v>0</v>
      </c>
      <c r="BC708" s="202">
        <v>0</v>
      </c>
      <c r="BD708" s="202">
        <v>0</v>
      </c>
      <c r="BE708" s="202">
        <v>0</v>
      </c>
      <c r="BF708" s="202">
        <v>0</v>
      </c>
      <c r="BG708" s="202">
        <v>0</v>
      </c>
      <c r="BH708" s="202">
        <v>0</v>
      </c>
      <c r="BI708" s="202">
        <v>0</v>
      </c>
      <c r="BJ708" s="202">
        <v>0</v>
      </c>
      <c r="BK708" s="202">
        <v>292860.85697377793</v>
      </c>
      <c r="BL708" s="202">
        <v>0</v>
      </c>
      <c r="BM708" s="202">
        <v>0</v>
      </c>
      <c r="BN708" s="202">
        <v>0</v>
      </c>
      <c r="BO708" s="202">
        <v>0</v>
      </c>
      <c r="BP708" s="202">
        <v>0</v>
      </c>
      <c r="BQ708" s="202">
        <v>0</v>
      </c>
      <c r="BR708" s="202">
        <v>0</v>
      </c>
      <c r="BS708" s="202">
        <v>0</v>
      </c>
      <c r="BT708" s="202">
        <v>0</v>
      </c>
      <c r="BU708" s="202">
        <v>0</v>
      </c>
      <c r="BV708" s="202">
        <v>0</v>
      </c>
      <c r="BW708" s="202">
        <v>0</v>
      </c>
      <c r="BX708" s="202">
        <v>0</v>
      </c>
      <c r="BY708" s="202">
        <v>0</v>
      </c>
      <c r="BZ708" s="202">
        <v>0</v>
      </c>
    </row>
    <row r="709" spans="1:78" outlineLevel="1">
      <c r="A709" s="33"/>
      <c r="B709" s="179" t="s">
        <v>229</v>
      </c>
      <c r="C709" s="180"/>
      <c r="D709" s="204"/>
      <c r="E709" s="204"/>
      <c r="F709" s="204">
        <v>-1.7462298274040222E-10</v>
      </c>
      <c r="G709" s="205"/>
      <c r="H709" s="204"/>
      <c r="I709" s="204"/>
      <c r="J709" s="204"/>
      <c r="K709" s="202">
        <v>-1000</v>
      </c>
      <c r="L709" s="202">
        <v>0</v>
      </c>
      <c r="M709" s="202">
        <v>0</v>
      </c>
      <c r="N709" s="202">
        <v>0</v>
      </c>
      <c r="O709" s="202">
        <v>0</v>
      </c>
      <c r="P709" s="202">
        <v>0</v>
      </c>
      <c r="Q709" s="202">
        <v>0</v>
      </c>
      <c r="R709" s="202">
        <v>0</v>
      </c>
      <c r="S709" s="202">
        <v>0</v>
      </c>
      <c r="T709" s="202">
        <v>0</v>
      </c>
      <c r="U709" s="202">
        <v>0</v>
      </c>
      <c r="V709" s="202">
        <v>0</v>
      </c>
      <c r="W709" s="202">
        <v>0</v>
      </c>
      <c r="X709" s="202">
        <v>0</v>
      </c>
      <c r="Y709" s="202">
        <v>0</v>
      </c>
      <c r="Z709" s="202">
        <v>0</v>
      </c>
      <c r="AA709" s="202">
        <v>0</v>
      </c>
      <c r="AB709" s="202">
        <v>0</v>
      </c>
      <c r="AC709" s="202">
        <v>0</v>
      </c>
      <c r="AD709" s="202">
        <v>0</v>
      </c>
      <c r="AE709" s="202">
        <v>0</v>
      </c>
      <c r="AF709" s="202">
        <v>0</v>
      </c>
      <c r="AG709" s="202">
        <v>0</v>
      </c>
      <c r="AH709" s="202">
        <v>0</v>
      </c>
      <c r="AI709" s="202">
        <v>0</v>
      </c>
      <c r="AJ709" s="202">
        <v>0</v>
      </c>
      <c r="AK709" s="202">
        <v>0</v>
      </c>
      <c r="AL709" s="202">
        <v>0</v>
      </c>
      <c r="AM709" s="202">
        <v>0</v>
      </c>
      <c r="AN709" s="202">
        <v>0</v>
      </c>
      <c r="AO709" s="202">
        <v>0</v>
      </c>
      <c r="AP709" s="202">
        <v>0</v>
      </c>
      <c r="AQ709" s="202">
        <v>0</v>
      </c>
      <c r="AR709" s="202">
        <v>0</v>
      </c>
      <c r="AS709" s="202">
        <v>0</v>
      </c>
      <c r="AT709" s="202">
        <v>0</v>
      </c>
      <c r="AU709" s="202">
        <v>0</v>
      </c>
      <c r="AV709" s="202">
        <v>0</v>
      </c>
      <c r="AW709" s="202">
        <v>0</v>
      </c>
      <c r="AX709" s="202">
        <v>0</v>
      </c>
      <c r="AY709" s="202">
        <v>0</v>
      </c>
      <c r="AZ709" s="202">
        <v>0</v>
      </c>
      <c r="BA709" s="202">
        <v>0</v>
      </c>
      <c r="BB709" s="202">
        <v>0</v>
      </c>
      <c r="BC709" s="202">
        <v>0</v>
      </c>
      <c r="BD709" s="202">
        <v>0</v>
      </c>
      <c r="BE709" s="202">
        <v>0</v>
      </c>
      <c r="BF709" s="202">
        <v>0</v>
      </c>
      <c r="BG709" s="202">
        <v>0</v>
      </c>
      <c r="BH709" s="202">
        <v>0</v>
      </c>
      <c r="BI709" s="202">
        <v>0</v>
      </c>
      <c r="BJ709" s="202">
        <v>0</v>
      </c>
      <c r="BK709" s="202">
        <v>0</v>
      </c>
      <c r="BL709" s="202">
        <v>999.99999999982538</v>
      </c>
      <c r="BM709" s="202">
        <v>0</v>
      </c>
      <c r="BN709" s="202">
        <v>0</v>
      </c>
      <c r="BO709" s="202">
        <v>0</v>
      </c>
      <c r="BP709" s="202">
        <v>0</v>
      </c>
      <c r="BQ709" s="202">
        <v>0</v>
      </c>
      <c r="BR709" s="202">
        <v>0</v>
      </c>
      <c r="BS709" s="202">
        <v>0</v>
      </c>
      <c r="BT709" s="202">
        <v>0</v>
      </c>
      <c r="BU709" s="202">
        <v>0</v>
      </c>
      <c r="BV709" s="202">
        <v>0</v>
      </c>
      <c r="BW709" s="202">
        <v>0</v>
      </c>
      <c r="BX709" s="202">
        <v>0</v>
      </c>
      <c r="BY709" s="202">
        <v>0</v>
      </c>
      <c r="BZ709" s="202">
        <v>0</v>
      </c>
    </row>
    <row r="710" spans="1:78" ht="15" customHeight="1" outlineLevel="1" thickBot="1">
      <c r="A710" s="33"/>
      <c r="B710" s="181" t="s">
        <v>468</v>
      </c>
      <c r="C710" s="182"/>
      <c r="D710" s="267"/>
      <c r="E710" s="267"/>
      <c r="F710" s="197">
        <v>3213337.9052598798</v>
      </c>
      <c r="G710" s="198"/>
      <c r="H710" s="197"/>
      <c r="I710" s="197"/>
      <c r="J710" s="197"/>
      <c r="K710" s="197">
        <v>-1114649.4096481455</v>
      </c>
      <c r="L710" s="197">
        <v>-241249.71762739727</v>
      </c>
      <c r="M710" s="197">
        <v>81804.453561643837</v>
      </c>
      <c r="N710" s="197">
        <v>78375.478000000003</v>
      </c>
      <c r="O710" s="197">
        <v>83640.878000000012</v>
      </c>
      <c r="P710" s="197">
        <v>92525.778000000006</v>
      </c>
      <c r="Q710" s="197">
        <v>83631.278000000006</v>
      </c>
      <c r="R710" s="197">
        <v>91939.678000000014</v>
      </c>
      <c r="S710" s="197">
        <v>83294.178000000014</v>
      </c>
      <c r="T710" s="197">
        <v>84136.278000000006</v>
      </c>
      <c r="U710" s="197">
        <v>82401.878000000012</v>
      </c>
      <c r="V710" s="197">
        <v>83918.478000000003</v>
      </c>
      <c r="W710" s="197">
        <v>82122.878000000012</v>
      </c>
      <c r="X710" s="197">
        <v>83678.278000000006</v>
      </c>
      <c r="Y710" s="197">
        <v>81916.378000000012</v>
      </c>
      <c r="Z710" s="197">
        <v>83800.377999999997</v>
      </c>
      <c r="AA710" s="197">
        <v>81946.678000000014</v>
      </c>
      <c r="AB710" s="197">
        <v>83838.877999999997</v>
      </c>
      <c r="AC710" s="197">
        <v>82888.278000000006</v>
      </c>
      <c r="AD710" s="197">
        <v>81732.578000000009</v>
      </c>
      <c r="AE710" s="197">
        <v>79381.978000000003</v>
      </c>
      <c r="AF710" s="197">
        <v>79597.678000000014</v>
      </c>
      <c r="AG710" s="197">
        <v>74652.178000000014</v>
      </c>
      <c r="AH710" s="197">
        <v>70105.578000000009</v>
      </c>
      <c r="AI710" s="197">
        <v>66647.678000000014</v>
      </c>
      <c r="AJ710" s="197">
        <v>65732.578000000009</v>
      </c>
      <c r="AK710" s="197">
        <v>59537.878000000012</v>
      </c>
      <c r="AL710" s="197">
        <v>66233.878000000012</v>
      </c>
      <c r="AM710" s="197">
        <v>63377.97800000001</v>
      </c>
      <c r="AN710" s="197">
        <v>66339.378000000012</v>
      </c>
      <c r="AO710" s="197">
        <v>66527.378000000012</v>
      </c>
      <c r="AP710" s="197">
        <v>64974.578000000009</v>
      </c>
      <c r="AQ710" s="197">
        <v>61567.678000000007</v>
      </c>
      <c r="AR710" s="197">
        <v>64503.578000000009</v>
      </c>
      <c r="AS710" s="197">
        <v>62466.078000000009</v>
      </c>
      <c r="AT710" s="197">
        <v>62899.97800000001</v>
      </c>
      <c r="AU710" s="197">
        <v>60382.878000000012</v>
      </c>
      <c r="AV710" s="197">
        <v>56662.678000000007</v>
      </c>
      <c r="AW710" s="197">
        <v>53105.678000000007</v>
      </c>
      <c r="AX710" s="197">
        <v>55511.878000000012</v>
      </c>
      <c r="AY710" s="197">
        <v>48785.47800000001</v>
      </c>
      <c r="AZ710" s="197">
        <v>60085.47800000001</v>
      </c>
      <c r="BA710" s="197">
        <v>68109.178000000014</v>
      </c>
      <c r="BB710" s="197">
        <v>64194.278000000006</v>
      </c>
      <c r="BC710" s="197">
        <v>72127.278000000006</v>
      </c>
      <c r="BD710" s="197">
        <v>63511.47800000001</v>
      </c>
      <c r="BE710" s="197">
        <v>68667.978000000003</v>
      </c>
      <c r="BF710" s="197">
        <v>61213.378000000012</v>
      </c>
      <c r="BG710" s="197">
        <v>66874.978000000003</v>
      </c>
      <c r="BH710" s="197">
        <v>67799.978000000003</v>
      </c>
      <c r="BI710" s="197">
        <v>452912.77799999999</v>
      </c>
      <c r="BJ710" s="197">
        <v>373292.07800000027</v>
      </c>
      <c r="BK710" s="197">
        <v>292860.85697377793</v>
      </c>
      <c r="BL710" s="197">
        <v>999.99999999982538</v>
      </c>
      <c r="BM710" s="197">
        <v>0</v>
      </c>
      <c r="BN710" s="197">
        <v>0</v>
      </c>
      <c r="BO710" s="197">
        <v>0</v>
      </c>
      <c r="BP710" s="197">
        <v>0</v>
      </c>
      <c r="BQ710" s="197">
        <v>0</v>
      </c>
      <c r="BR710" s="197">
        <v>0</v>
      </c>
      <c r="BS710" s="197">
        <v>0</v>
      </c>
      <c r="BT710" s="197">
        <v>0</v>
      </c>
      <c r="BU710" s="197">
        <v>0</v>
      </c>
      <c r="BV710" s="197">
        <v>0</v>
      </c>
      <c r="BW710" s="197">
        <v>0</v>
      </c>
      <c r="BX710" s="197">
        <v>0</v>
      </c>
      <c r="BY710" s="197">
        <v>0</v>
      </c>
      <c r="BZ710" s="197">
        <v>0</v>
      </c>
    </row>
    <row r="711" spans="1:78" ht="13.15" outlineLevel="1" thickBot="1">
      <c r="A711" s="33"/>
      <c r="B711" s="33"/>
      <c r="C711" s="33"/>
      <c r="D711" s="199"/>
      <c r="E711" s="199"/>
      <c r="F711" s="199"/>
      <c r="G711" s="199"/>
      <c r="H711" s="199"/>
      <c r="I711" s="199"/>
      <c r="J711" s="286"/>
      <c r="K711" s="286">
        <v>0.10523203015327456</v>
      </c>
      <c r="L711" s="286">
        <v>0.81052571535110474</v>
      </c>
      <c r="M711" s="286" t="s">
        <v>1364</v>
      </c>
      <c r="N711" s="286" t="s">
        <v>1364</v>
      </c>
      <c r="O711" s="286" t="s">
        <v>1364</v>
      </c>
      <c r="P711" s="286" t="s">
        <v>1364</v>
      </c>
      <c r="Q711" s="286" t="s">
        <v>1364</v>
      </c>
      <c r="R711" s="286" t="s">
        <v>1364</v>
      </c>
      <c r="S711" s="286" t="s">
        <v>1364</v>
      </c>
      <c r="T711" s="286" t="s">
        <v>1364</v>
      </c>
      <c r="U711" s="286" t="s">
        <v>1364</v>
      </c>
      <c r="V711" s="286" t="s">
        <v>1364</v>
      </c>
      <c r="W711" s="286" t="s">
        <v>1364</v>
      </c>
      <c r="X711" s="286" t="s">
        <v>1364</v>
      </c>
      <c r="Y711" s="286" t="s">
        <v>1364</v>
      </c>
      <c r="Z711" s="286" t="s">
        <v>1364</v>
      </c>
      <c r="AA711" s="286" t="s">
        <v>1364</v>
      </c>
      <c r="AB711" s="286" t="s">
        <v>1364</v>
      </c>
      <c r="AC711" s="286" t="s">
        <v>1364</v>
      </c>
      <c r="AD711" s="286" t="s">
        <v>1364</v>
      </c>
      <c r="AE711" s="286" t="s">
        <v>1364</v>
      </c>
      <c r="AF711" s="286" t="s">
        <v>1364</v>
      </c>
      <c r="AG711" s="286" t="s">
        <v>1364</v>
      </c>
      <c r="AH711" s="286" t="s">
        <v>1364</v>
      </c>
      <c r="AI711" s="286" t="s">
        <v>1364</v>
      </c>
      <c r="AJ711" s="286" t="s">
        <v>1364</v>
      </c>
      <c r="AK711" s="286" t="s">
        <v>1364</v>
      </c>
      <c r="AL711" s="286" t="s">
        <v>1364</v>
      </c>
      <c r="AM711" s="286" t="s">
        <v>1364</v>
      </c>
      <c r="AN711" s="286" t="s">
        <v>1364</v>
      </c>
      <c r="AO711" s="286" t="s">
        <v>1364</v>
      </c>
      <c r="AP711" s="286" t="s">
        <v>1364</v>
      </c>
      <c r="AQ711" s="286" t="s">
        <v>1364</v>
      </c>
      <c r="AR711" s="286" t="s">
        <v>1364</v>
      </c>
      <c r="AS711" s="286" t="s">
        <v>1364</v>
      </c>
      <c r="AT711" s="286" t="s">
        <v>1364</v>
      </c>
      <c r="AU711" s="286" t="s">
        <v>1364</v>
      </c>
      <c r="AV711" s="286" t="s">
        <v>1364</v>
      </c>
      <c r="AW711" s="286" t="s">
        <v>1364</v>
      </c>
      <c r="AX711" s="286" t="s">
        <v>1364</v>
      </c>
      <c r="AY711" s="286" t="s">
        <v>1364</v>
      </c>
      <c r="AZ711" s="286" t="s">
        <v>1364</v>
      </c>
      <c r="BA711" s="286" t="s">
        <v>1364</v>
      </c>
      <c r="BB711" s="286" t="s">
        <v>1364</v>
      </c>
      <c r="BC711" s="286" t="s">
        <v>1364</v>
      </c>
      <c r="BD711" s="286" t="s">
        <v>1364</v>
      </c>
      <c r="BE711" s="286" t="s">
        <v>1364</v>
      </c>
      <c r="BF711" s="286" t="s">
        <v>1364</v>
      </c>
      <c r="BG711" s="286" t="s">
        <v>1364</v>
      </c>
      <c r="BH711" s="286" t="s">
        <v>1364</v>
      </c>
      <c r="BI711" s="286" t="s">
        <v>1364</v>
      </c>
      <c r="BJ711" s="286" t="s">
        <v>1364</v>
      </c>
      <c r="BK711" s="286" t="s">
        <v>1364</v>
      </c>
      <c r="BL711" s="286" t="s">
        <v>1364</v>
      </c>
      <c r="BM711" s="286" t="s">
        <v>1364</v>
      </c>
      <c r="BN711" s="286" t="s">
        <v>1364</v>
      </c>
      <c r="BO711" s="286" t="s">
        <v>1364</v>
      </c>
      <c r="BP711" s="286" t="s">
        <v>1364</v>
      </c>
      <c r="BQ711" s="286" t="s">
        <v>1364</v>
      </c>
      <c r="BR711" s="286" t="s">
        <v>1364</v>
      </c>
      <c r="BS711" s="286" t="s">
        <v>1364</v>
      </c>
      <c r="BT711" s="286" t="s">
        <v>1364</v>
      </c>
      <c r="BU711" s="286" t="s">
        <v>1364</v>
      </c>
      <c r="BV711" s="286" t="s">
        <v>1364</v>
      </c>
      <c r="BW711" s="286" t="s">
        <v>1364</v>
      </c>
      <c r="BX711" s="286" t="s">
        <v>1364</v>
      </c>
      <c r="BY711" s="286" t="s">
        <v>1364</v>
      </c>
      <c r="BZ711" s="286" t="s">
        <v>1364</v>
      </c>
    </row>
    <row r="712" spans="1:78" ht="13.15" outlineLevel="1" thickBot="1">
      <c r="A712" s="33"/>
      <c r="B712" s="33"/>
      <c r="C712" s="33"/>
      <c r="D712" s="199"/>
      <c r="E712" s="199"/>
      <c r="F712" s="199"/>
      <c r="G712" s="199"/>
      <c r="H712" s="199"/>
      <c r="I712" s="199"/>
      <c r="J712" s="199"/>
      <c r="K712" s="199"/>
      <c r="L712" s="199"/>
      <c r="M712" s="199"/>
      <c r="N712" s="199"/>
      <c r="O712" s="199"/>
      <c r="P712" s="199"/>
      <c r="Q712" s="199"/>
      <c r="R712" s="199"/>
      <c r="S712" s="199"/>
      <c r="T712" s="199"/>
      <c r="U712" s="199"/>
      <c r="V712" s="199"/>
      <c r="W712" s="199"/>
      <c r="X712" s="199"/>
      <c r="Y712" s="199"/>
      <c r="Z712" s="199"/>
      <c r="AA712" s="199"/>
      <c r="AB712" s="199"/>
      <c r="AC712" s="199"/>
      <c r="AD712" s="199"/>
      <c r="AE712" s="199"/>
      <c r="AF712" s="199"/>
      <c r="AG712" s="199"/>
      <c r="AH712" s="199"/>
      <c r="AI712" s="199"/>
      <c r="AJ712" s="199"/>
      <c r="AK712" s="199"/>
      <c r="AL712" s="199"/>
      <c r="AM712" s="199"/>
      <c r="AN712" s="199"/>
      <c r="AO712" s="199"/>
      <c r="AP712" s="199"/>
      <c r="AQ712" s="199"/>
      <c r="AR712" s="199"/>
      <c r="AS712" s="199"/>
      <c r="AT712" s="199"/>
      <c r="AU712" s="199"/>
      <c r="AV712" s="199"/>
      <c r="AW712" s="199"/>
      <c r="AX712" s="199"/>
      <c r="AY712" s="199"/>
      <c r="AZ712" s="199"/>
      <c r="BA712" s="199"/>
      <c r="BB712" s="199"/>
      <c r="BC712" s="199"/>
      <c r="BD712" s="199"/>
      <c r="BE712" s="199"/>
      <c r="BF712" s="199"/>
      <c r="BG712" s="199"/>
      <c r="BH712" s="199"/>
      <c r="BI712" s="199"/>
      <c r="BJ712" s="199"/>
      <c r="BK712" s="199"/>
      <c r="BL712" s="199"/>
      <c r="BM712" s="199"/>
      <c r="BN712" s="199"/>
      <c r="BO712" s="199"/>
      <c r="BP712" s="199"/>
      <c r="BQ712" s="199"/>
      <c r="BR712" s="199"/>
      <c r="BS712" s="199"/>
      <c r="BT712" s="199"/>
      <c r="BU712" s="199"/>
      <c r="BV712" s="199"/>
      <c r="BW712" s="199"/>
      <c r="BX712" s="199"/>
      <c r="BY712" s="199"/>
      <c r="BZ712" s="199"/>
    </row>
    <row r="713" spans="1:78" outlineLevel="1">
      <c r="A713" s="33"/>
      <c r="B713" s="33"/>
      <c r="C713" s="33"/>
      <c r="D713" s="199"/>
      <c r="E713" s="199"/>
      <c r="F713" s="199"/>
      <c r="G713" s="199"/>
      <c r="H713" s="199"/>
      <c r="I713" s="199"/>
      <c r="J713" s="500" t="s">
        <v>293</v>
      </c>
      <c r="K713" s="199"/>
      <c r="L713" s="199"/>
      <c r="M713" s="199"/>
      <c r="N713" s="199"/>
      <c r="O713" s="199"/>
      <c r="P713" s="199"/>
      <c r="Q713" s="199"/>
      <c r="R713" s="199"/>
      <c r="S713" s="199"/>
      <c r="T713" s="199"/>
      <c r="U713" s="199"/>
      <c r="V713" s="199"/>
      <c r="W713" s="199"/>
      <c r="X713" s="199"/>
      <c r="Y713" s="199"/>
      <c r="Z713" s="199"/>
      <c r="AA713" s="199"/>
      <c r="AB713" s="199"/>
      <c r="AC713" s="199"/>
      <c r="AD713" s="199"/>
      <c r="AE713" s="199"/>
      <c r="AF713" s="199"/>
      <c r="AG713" s="199"/>
      <c r="AH713" s="199"/>
      <c r="AI713" s="199"/>
      <c r="AJ713" s="199"/>
      <c r="AK713" s="199"/>
      <c r="AL713" s="199"/>
      <c r="AM713" s="199"/>
      <c r="AN713" s="199"/>
      <c r="AO713" s="199"/>
      <c r="AP713" s="199"/>
      <c r="AQ713" s="199"/>
      <c r="AR713" s="199"/>
      <c r="AS713" s="199"/>
      <c r="AT713" s="199"/>
      <c r="AU713" s="199"/>
      <c r="AV713" s="199"/>
      <c r="AW713" s="199"/>
      <c r="AX713" s="199"/>
      <c r="AY713" s="199"/>
      <c r="AZ713" s="199"/>
      <c r="BA713" s="199"/>
      <c r="BB713" s="199"/>
      <c r="BC713" s="199"/>
      <c r="BD713" s="199"/>
      <c r="BE713" s="199"/>
      <c r="BF713" s="199"/>
      <c r="BG713" s="199"/>
      <c r="BH713" s="199"/>
      <c r="BI713" s="199"/>
      <c r="BJ713" s="199"/>
      <c r="BK713" s="199"/>
      <c r="BL713" s="199"/>
      <c r="BM713" s="199"/>
      <c r="BN713" s="199"/>
      <c r="BO713" s="199"/>
      <c r="BP713" s="199"/>
      <c r="BQ713" s="199"/>
      <c r="BR713" s="199"/>
      <c r="BS713" s="199"/>
      <c r="BT713" s="199"/>
      <c r="BU713" s="199"/>
      <c r="BV713" s="199"/>
      <c r="BW713" s="199"/>
      <c r="BX713" s="199"/>
      <c r="BY713" s="199"/>
      <c r="BZ713" s="199"/>
    </row>
    <row r="714" spans="1:78" ht="13.15" outlineLevel="1" thickBot="1">
      <c r="A714" s="33"/>
      <c r="B714" s="179" t="s">
        <v>577</v>
      </c>
      <c r="C714" s="106">
        <v>41375</v>
      </c>
      <c r="D714" s="210">
        <v>13</v>
      </c>
      <c r="E714" s="106">
        <v>41759</v>
      </c>
      <c r="F714" s="204"/>
      <c r="G714" s="205"/>
      <c r="H714" s="204"/>
      <c r="I714" s="204"/>
      <c r="J714" s="495">
        <v>41375</v>
      </c>
      <c r="K714" s="494">
        <v>41394</v>
      </c>
      <c r="L714" s="106">
        <v>41425</v>
      </c>
      <c r="M714" s="106">
        <v>41455</v>
      </c>
      <c r="N714" s="106">
        <v>41486</v>
      </c>
      <c r="O714" s="106">
        <v>41517</v>
      </c>
      <c r="P714" s="106">
        <v>41547</v>
      </c>
      <c r="Q714" s="106">
        <v>41578</v>
      </c>
      <c r="R714" s="106">
        <v>41608</v>
      </c>
      <c r="S714" s="106">
        <v>41639</v>
      </c>
      <c r="T714" s="106">
        <v>41670</v>
      </c>
      <c r="U714" s="106">
        <v>41698</v>
      </c>
      <c r="V714" s="106">
        <v>41729</v>
      </c>
      <c r="W714" s="106">
        <v>41759</v>
      </c>
      <c r="X714" s="106">
        <v>41790</v>
      </c>
      <c r="Y714" s="106">
        <v>41820</v>
      </c>
      <c r="Z714" s="106">
        <v>41851</v>
      </c>
      <c r="AA714" s="106">
        <v>41882</v>
      </c>
      <c r="AB714" s="106">
        <v>41912</v>
      </c>
      <c r="AC714" s="106">
        <v>41943</v>
      </c>
      <c r="AD714" s="106">
        <v>41973</v>
      </c>
      <c r="AE714" s="106">
        <v>42004</v>
      </c>
      <c r="AF714" s="106">
        <v>42035</v>
      </c>
      <c r="AG714" s="106">
        <v>42063</v>
      </c>
      <c r="AH714" s="106">
        <v>42094</v>
      </c>
      <c r="AI714" s="106">
        <v>42124</v>
      </c>
      <c r="AJ714" s="106">
        <v>42155</v>
      </c>
      <c r="AK714" s="106">
        <v>42185</v>
      </c>
      <c r="AL714" s="106">
        <v>42216</v>
      </c>
      <c r="AM714" s="106">
        <v>42247</v>
      </c>
      <c r="AN714" s="106">
        <v>42277</v>
      </c>
      <c r="AO714" s="106">
        <v>42308</v>
      </c>
      <c r="AP714" s="106">
        <v>42338</v>
      </c>
      <c r="AQ714" s="106">
        <v>42369</v>
      </c>
      <c r="AR714" s="106">
        <v>42400</v>
      </c>
      <c r="AS714" s="106">
        <v>42429</v>
      </c>
      <c r="AT714" s="106">
        <v>42460</v>
      </c>
      <c r="AU714" s="106">
        <v>42490</v>
      </c>
      <c r="AV714" s="106">
        <v>42521</v>
      </c>
      <c r="AW714" s="106">
        <v>42551</v>
      </c>
      <c r="AX714" s="106">
        <v>42582</v>
      </c>
      <c r="AY714" s="106">
        <v>42613</v>
      </c>
      <c r="AZ714" s="106">
        <v>42643</v>
      </c>
      <c r="BA714" s="106">
        <v>42674</v>
      </c>
      <c r="BB714" s="106">
        <v>42704</v>
      </c>
      <c r="BC714" s="106">
        <v>42735</v>
      </c>
      <c r="BD714" s="106">
        <v>42766</v>
      </c>
      <c r="BE714" s="106">
        <v>42794</v>
      </c>
      <c r="BF714" s="106">
        <v>42825</v>
      </c>
      <c r="BG714" s="106">
        <v>42855</v>
      </c>
      <c r="BH714" s="106">
        <v>42886</v>
      </c>
      <c r="BI714" s="106">
        <v>42916</v>
      </c>
      <c r="BJ714" s="106">
        <v>42947</v>
      </c>
      <c r="BK714" s="106">
        <v>42978</v>
      </c>
      <c r="BL714" s="106">
        <v>43008</v>
      </c>
      <c r="BM714" s="106">
        <v>43039</v>
      </c>
      <c r="BN714" s="106">
        <v>43069</v>
      </c>
      <c r="BO714" s="106">
        <v>43100</v>
      </c>
      <c r="BP714" s="106">
        <v>43131</v>
      </c>
      <c r="BQ714" s="106">
        <v>43159</v>
      </c>
      <c r="BR714" s="106">
        <v>43190</v>
      </c>
      <c r="BS714" s="106">
        <v>43220</v>
      </c>
      <c r="BT714" s="106">
        <v>43251</v>
      </c>
      <c r="BU714" s="106">
        <v>43281</v>
      </c>
      <c r="BV714" s="106">
        <v>43312</v>
      </c>
      <c r="BW714" s="106">
        <v>43343</v>
      </c>
      <c r="BX714" s="106">
        <v>43373</v>
      </c>
      <c r="BY714" s="106">
        <v>43404</v>
      </c>
      <c r="BZ714" s="106">
        <v>43434</v>
      </c>
    </row>
    <row r="715" spans="1:78" outlineLevel="1">
      <c r="A715" s="33"/>
      <c r="B715" s="172" t="s">
        <v>469</v>
      </c>
      <c r="C715" s="173"/>
      <c r="D715" s="200"/>
      <c r="E715" s="200">
        <v>1383818.5288536253</v>
      </c>
      <c r="F715" s="200">
        <v>-1383818.5288536251</v>
      </c>
      <c r="G715" s="201"/>
      <c r="H715" s="200"/>
      <c r="I715" s="200"/>
      <c r="J715" s="496">
        <v>-1021667.5288536252</v>
      </c>
      <c r="K715" s="200">
        <v>0</v>
      </c>
      <c r="L715" s="200">
        <v>-6411</v>
      </c>
      <c r="M715" s="200">
        <v>-13527</v>
      </c>
      <c r="N715" s="200">
        <v>-8431</v>
      </c>
      <c r="O715" s="200">
        <v>-29261</v>
      </c>
      <c r="P715" s="200">
        <v>-38637</v>
      </c>
      <c r="Q715" s="200">
        <v>-45711</v>
      </c>
      <c r="R715" s="200">
        <v>-50497</v>
      </c>
      <c r="S715" s="200">
        <v>-53445</v>
      </c>
      <c r="T715" s="200">
        <v>-47468</v>
      </c>
      <c r="U715" s="200">
        <v>-36607</v>
      </c>
      <c r="V715" s="200">
        <v>-21233</v>
      </c>
      <c r="W715" s="200">
        <v>-10923</v>
      </c>
      <c r="X715" s="200">
        <v>0</v>
      </c>
      <c r="Y715" s="200">
        <v>0</v>
      </c>
      <c r="Z715" s="200">
        <v>0</v>
      </c>
      <c r="AA715" s="200">
        <v>0</v>
      </c>
      <c r="AB715" s="200">
        <v>0</v>
      </c>
      <c r="AC715" s="200">
        <v>0</v>
      </c>
      <c r="AD715" s="200">
        <v>0</v>
      </c>
      <c r="AE715" s="200">
        <v>0</v>
      </c>
      <c r="AF715" s="200">
        <v>0</v>
      </c>
      <c r="AG715" s="200">
        <v>0</v>
      </c>
      <c r="AH715" s="200">
        <v>0</v>
      </c>
      <c r="AI715" s="200">
        <v>0</v>
      </c>
      <c r="AJ715" s="200">
        <v>0</v>
      </c>
      <c r="AK715" s="200">
        <v>0</v>
      </c>
      <c r="AL715" s="200">
        <v>0</v>
      </c>
      <c r="AM715" s="200">
        <v>0</v>
      </c>
      <c r="AN715" s="200">
        <v>0</v>
      </c>
      <c r="AO715" s="200">
        <v>0</v>
      </c>
      <c r="AP715" s="200">
        <v>0</v>
      </c>
      <c r="AQ715" s="200">
        <v>0</v>
      </c>
      <c r="AR715" s="200">
        <v>0</v>
      </c>
      <c r="AS715" s="200">
        <v>0</v>
      </c>
      <c r="AT715" s="200">
        <v>0</v>
      </c>
      <c r="AU715" s="200">
        <v>0</v>
      </c>
      <c r="AV715" s="200">
        <v>0</v>
      </c>
      <c r="AW715" s="200">
        <v>0</v>
      </c>
      <c r="AX715" s="200">
        <v>0</v>
      </c>
      <c r="AY715" s="200">
        <v>0</v>
      </c>
      <c r="AZ715" s="200">
        <v>0</v>
      </c>
      <c r="BA715" s="200">
        <v>0</v>
      </c>
      <c r="BB715" s="200">
        <v>0</v>
      </c>
      <c r="BC715" s="200">
        <v>0</v>
      </c>
      <c r="BD715" s="200">
        <v>0</v>
      </c>
      <c r="BE715" s="200">
        <v>0</v>
      </c>
      <c r="BF715" s="200">
        <v>0</v>
      </c>
      <c r="BG715" s="200">
        <v>0</v>
      </c>
      <c r="BH715" s="200">
        <v>0</v>
      </c>
      <c r="BI715" s="200">
        <v>0</v>
      </c>
      <c r="BJ715" s="200">
        <v>0</v>
      </c>
      <c r="BK715" s="200">
        <v>0</v>
      </c>
      <c r="BL715" s="200">
        <v>0</v>
      </c>
      <c r="BM715" s="200">
        <v>0</v>
      </c>
      <c r="BN715" s="200">
        <v>0</v>
      </c>
      <c r="BO715" s="200">
        <v>0</v>
      </c>
      <c r="BP715" s="200">
        <v>0</v>
      </c>
      <c r="BQ715" s="200">
        <v>0</v>
      </c>
      <c r="BR715" s="200">
        <v>0</v>
      </c>
      <c r="BS715" s="200">
        <v>0</v>
      </c>
      <c r="BT715" s="200">
        <v>0</v>
      </c>
      <c r="BU715" s="200">
        <v>0</v>
      </c>
      <c r="BV715" s="200">
        <v>0</v>
      </c>
      <c r="BW715" s="200">
        <v>0</v>
      </c>
      <c r="BX715" s="200">
        <v>0</v>
      </c>
      <c r="BY715" s="200">
        <v>0</v>
      </c>
      <c r="BZ715" s="200">
        <v>0</v>
      </c>
    </row>
    <row r="716" spans="1:78" outlineLevel="1">
      <c r="A716" s="33"/>
      <c r="B716" s="174" t="s">
        <v>470</v>
      </c>
      <c r="C716" s="175">
        <v>0</v>
      </c>
      <c r="D716" s="202"/>
      <c r="E716" s="202"/>
      <c r="F716" s="202">
        <v>0</v>
      </c>
      <c r="G716" s="203"/>
      <c r="H716" s="202"/>
      <c r="I716" s="202"/>
      <c r="J716" s="497"/>
      <c r="K716" s="202">
        <v>0</v>
      </c>
      <c r="L716" s="202">
        <v>0</v>
      </c>
      <c r="M716" s="202">
        <v>0</v>
      </c>
      <c r="N716" s="202">
        <v>0</v>
      </c>
      <c r="O716" s="202">
        <v>0</v>
      </c>
      <c r="P716" s="202">
        <v>0</v>
      </c>
      <c r="Q716" s="202">
        <v>0</v>
      </c>
      <c r="R716" s="202">
        <v>0</v>
      </c>
      <c r="S716" s="202">
        <v>0</v>
      </c>
      <c r="T716" s="202">
        <v>0</v>
      </c>
      <c r="U716" s="202">
        <v>0</v>
      </c>
      <c r="V716" s="202">
        <v>0</v>
      </c>
      <c r="W716" s="202">
        <v>0</v>
      </c>
      <c r="X716" s="202">
        <v>0</v>
      </c>
      <c r="Y716" s="202">
        <v>0</v>
      </c>
      <c r="Z716" s="202">
        <v>0</v>
      </c>
      <c r="AA716" s="202">
        <v>0</v>
      </c>
      <c r="AB716" s="202">
        <v>0</v>
      </c>
      <c r="AC716" s="202">
        <v>0</v>
      </c>
      <c r="AD716" s="202">
        <v>0</v>
      </c>
      <c r="AE716" s="202">
        <v>0</v>
      </c>
      <c r="AF716" s="202">
        <v>0</v>
      </c>
      <c r="AG716" s="202">
        <v>0</v>
      </c>
      <c r="AH716" s="202">
        <v>0</v>
      </c>
      <c r="AI716" s="202">
        <v>0</v>
      </c>
      <c r="AJ716" s="202">
        <v>0</v>
      </c>
      <c r="AK716" s="202">
        <v>0</v>
      </c>
      <c r="AL716" s="202">
        <v>0</v>
      </c>
      <c r="AM716" s="202">
        <v>0</v>
      </c>
      <c r="AN716" s="202">
        <v>0</v>
      </c>
      <c r="AO716" s="202">
        <v>0</v>
      </c>
      <c r="AP716" s="202">
        <v>0</v>
      </c>
      <c r="AQ716" s="202">
        <v>0</v>
      </c>
      <c r="AR716" s="202">
        <v>0</v>
      </c>
      <c r="AS716" s="202">
        <v>0</v>
      </c>
      <c r="AT716" s="202">
        <v>0</v>
      </c>
      <c r="AU716" s="202">
        <v>0</v>
      </c>
      <c r="AV716" s="202">
        <v>0</v>
      </c>
      <c r="AW716" s="202">
        <v>0</v>
      </c>
      <c r="AX716" s="202">
        <v>0</v>
      </c>
      <c r="AY716" s="202">
        <v>0</v>
      </c>
      <c r="AZ716" s="202">
        <v>0</v>
      </c>
      <c r="BA716" s="202">
        <v>0</v>
      </c>
      <c r="BB716" s="202">
        <v>0</v>
      </c>
      <c r="BC716" s="202">
        <v>0</v>
      </c>
      <c r="BD716" s="202">
        <v>0</v>
      </c>
      <c r="BE716" s="202">
        <v>0</v>
      </c>
      <c r="BF716" s="202">
        <v>0</v>
      </c>
      <c r="BG716" s="202">
        <v>0</v>
      </c>
      <c r="BH716" s="202">
        <v>0</v>
      </c>
      <c r="BI716" s="202">
        <v>0</v>
      </c>
      <c r="BJ716" s="202">
        <v>0</v>
      </c>
      <c r="BK716" s="202">
        <v>0</v>
      </c>
      <c r="BL716" s="202">
        <v>0</v>
      </c>
      <c r="BM716" s="202">
        <v>0</v>
      </c>
      <c r="BN716" s="202">
        <v>0</v>
      </c>
      <c r="BO716" s="202">
        <v>0</v>
      </c>
      <c r="BP716" s="202">
        <v>0</v>
      </c>
      <c r="BQ716" s="202">
        <v>0</v>
      </c>
      <c r="BR716" s="202">
        <v>0</v>
      </c>
      <c r="BS716" s="202">
        <v>0</v>
      </c>
      <c r="BT716" s="202">
        <v>0</v>
      </c>
      <c r="BU716" s="202">
        <v>0</v>
      </c>
      <c r="BV716" s="202">
        <v>0</v>
      </c>
      <c r="BW716" s="202">
        <v>0</v>
      </c>
      <c r="BX716" s="202">
        <v>0</v>
      </c>
      <c r="BY716" s="202">
        <v>0</v>
      </c>
      <c r="BZ716" s="202">
        <v>0</v>
      </c>
    </row>
    <row r="717" spans="1:78" outlineLevel="1">
      <c r="A717" s="33"/>
      <c r="B717" s="179" t="s">
        <v>231</v>
      </c>
      <c r="C717" s="180"/>
      <c r="D717" s="204"/>
      <c r="E717" s="204"/>
      <c r="F717" s="204">
        <v>0</v>
      </c>
      <c r="G717" s="205"/>
      <c r="H717" s="204"/>
      <c r="I717" s="204"/>
      <c r="J717" s="498"/>
      <c r="K717" s="382">
        <v>0</v>
      </c>
      <c r="L717" s="382">
        <v>0</v>
      </c>
      <c r="M717" s="382">
        <v>0</v>
      </c>
      <c r="N717" s="382">
        <v>0</v>
      </c>
      <c r="O717" s="382">
        <v>0</v>
      </c>
      <c r="P717" s="382">
        <v>0</v>
      </c>
      <c r="Q717" s="382">
        <v>0</v>
      </c>
      <c r="R717" s="382">
        <v>0</v>
      </c>
      <c r="S717" s="382">
        <v>0</v>
      </c>
      <c r="T717" s="382">
        <v>0</v>
      </c>
      <c r="U717" s="382">
        <v>0</v>
      </c>
      <c r="V717" s="382">
        <v>0</v>
      </c>
      <c r="W717" s="382">
        <v>0</v>
      </c>
      <c r="X717" s="382">
        <v>0</v>
      </c>
      <c r="Y717" s="382">
        <v>0</v>
      </c>
      <c r="Z717" s="382">
        <v>0</v>
      </c>
      <c r="AA717" s="382">
        <v>0</v>
      </c>
      <c r="AB717" s="382">
        <v>0</v>
      </c>
      <c r="AC717" s="382">
        <v>0</v>
      </c>
      <c r="AD717" s="382">
        <v>0</v>
      </c>
      <c r="AE717" s="382">
        <v>0</v>
      </c>
      <c r="AF717" s="382">
        <v>0</v>
      </c>
      <c r="AG717" s="382">
        <v>0</v>
      </c>
      <c r="AH717" s="382">
        <v>0</v>
      </c>
      <c r="AI717" s="382">
        <v>0</v>
      </c>
      <c r="AJ717" s="382">
        <v>0</v>
      </c>
      <c r="AK717" s="382">
        <v>0</v>
      </c>
      <c r="AL717" s="382">
        <v>0</v>
      </c>
      <c r="AM717" s="382">
        <v>0</v>
      </c>
      <c r="AN717" s="382">
        <v>0</v>
      </c>
      <c r="AO717" s="382">
        <v>0</v>
      </c>
      <c r="AP717" s="382">
        <v>0</v>
      </c>
      <c r="AQ717" s="382">
        <v>0</v>
      </c>
      <c r="AR717" s="382">
        <v>0</v>
      </c>
      <c r="AS717" s="382">
        <v>0</v>
      </c>
      <c r="AT717" s="382">
        <v>0</v>
      </c>
      <c r="AU717" s="382">
        <v>0</v>
      </c>
      <c r="AV717" s="382">
        <v>0</v>
      </c>
      <c r="AW717" s="382">
        <v>0</v>
      </c>
      <c r="AX717" s="382">
        <v>0</v>
      </c>
      <c r="AY717" s="382">
        <v>0</v>
      </c>
      <c r="AZ717" s="382">
        <v>0</v>
      </c>
      <c r="BA717" s="382">
        <v>0</v>
      </c>
      <c r="BB717" s="382">
        <v>0</v>
      </c>
      <c r="BC717" s="382">
        <v>0</v>
      </c>
      <c r="BD717" s="382">
        <v>0</v>
      </c>
      <c r="BE717" s="382">
        <v>0</v>
      </c>
      <c r="BF717" s="382">
        <v>0</v>
      </c>
      <c r="BG717" s="382">
        <v>0</v>
      </c>
      <c r="BH717" s="382">
        <v>0</v>
      </c>
      <c r="BI717" s="382">
        <v>0</v>
      </c>
      <c r="BJ717" s="382">
        <v>0</v>
      </c>
      <c r="BK717" s="382">
        <v>0</v>
      </c>
      <c r="BL717" s="382">
        <v>0</v>
      </c>
      <c r="BM717" s="382">
        <v>0</v>
      </c>
      <c r="BN717" s="382">
        <v>0</v>
      </c>
      <c r="BO717" s="382">
        <v>0</v>
      </c>
      <c r="BP717" s="382">
        <v>0</v>
      </c>
      <c r="BQ717" s="382">
        <v>0</v>
      </c>
      <c r="BR717" s="382">
        <v>0</v>
      </c>
      <c r="BS717" s="382">
        <v>0</v>
      </c>
      <c r="BT717" s="382">
        <v>0</v>
      </c>
      <c r="BU717" s="382">
        <v>0</v>
      </c>
      <c r="BV717" s="382">
        <v>0</v>
      </c>
      <c r="BW717" s="382">
        <v>0</v>
      </c>
      <c r="BX717" s="382">
        <v>0</v>
      </c>
      <c r="BY717" s="382">
        <v>0</v>
      </c>
      <c r="BZ717" s="382">
        <v>0</v>
      </c>
    </row>
    <row r="718" spans="1:78" outlineLevel="1">
      <c r="A718" s="33"/>
      <c r="B718" s="179" t="s">
        <v>229</v>
      </c>
      <c r="C718" s="180"/>
      <c r="D718" s="204"/>
      <c r="E718" s="204"/>
      <c r="F718" s="204">
        <v>-1000</v>
      </c>
      <c r="G718" s="205"/>
      <c r="H718" s="204"/>
      <c r="I718" s="204"/>
      <c r="J718" s="498">
        <v>-1000</v>
      </c>
      <c r="K718" s="382">
        <v>0</v>
      </c>
      <c r="L718" s="382">
        <v>0</v>
      </c>
      <c r="M718" s="382">
        <v>0</v>
      </c>
      <c r="N718" s="382">
        <v>0</v>
      </c>
      <c r="O718" s="382">
        <v>0</v>
      </c>
      <c r="P718" s="382">
        <v>0</v>
      </c>
      <c r="Q718" s="382">
        <v>0</v>
      </c>
      <c r="R718" s="382">
        <v>0</v>
      </c>
      <c r="S718" s="382">
        <v>0</v>
      </c>
      <c r="T718" s="382">
        <v>0</v>
      </c>
      <c r="U718" s="382">
        <v>0</v>
      </c>
      <c r="V718" s="382">
        <v>0</v>
      </c>
      <c r="W718" s="382">
        <v>0</v>
      </c>
      <c r="X718" s="382">
        <v>0</v>
      </c>
      <c r="Y718" s="382">
        <v>0</v>
      </c>
      <c r="Z718" s="382">
        <v>0</v>
      </c>
      <c r="AA718" s="382">
        <v>0</v>
      </c>
      <c r="AB718" s="382">
        <v>0</v>
      </c>
      <c r="AC718" s="382">
        <v>0</v>
      </c>
      <c r="AD718" s="382">
        <v>0</v>
      </c>
      <c r="AE718" s="382">
        <v>0</v>
      </c>
      <c r="AF718" s="382">
        <v>0</v>
      </c>
      <c r="AG718" s="382">
        <v>0</v>
      </c>
      <c r="AH718" s="382">
        <v>0</v>
      </c>
      <c r="AI718" s="382">
        <v>0</v>
      </c>
      <c r="AJ718" s="382">
        <v>0</v>
      </c>
      <c r="AK718" s="382">
        <v>0</v>
      </c>
      <c r="AL718" s="382">
        <v>0</v>
      </c>
      <c r="AM718" s="382">
        <v>0</v>
      </c>
      <c r="AN718" s="382">
        <v>0</v>
      </c>
      <c r="AO718" s="382">
        <v>0</v>
      </c>
      <c r="AP718" s="382">
        <v>0</v>
      </c>
      <c r="AQ718" s="382">
        <v>0</v>
      </c>
      <c r="AR718" s="382">
        <v>0</v>
      </c>
      <c r="AS718" s="382">
        <v>0</v>
      </c>
      <c r="AT718" s="382">
        <v>0</v>
      </c>
      <c r="AU718" s="382">
        <v>0</v>
      </c>
      <c r="AV718" s="382">
        <v>0</v>
      </c>
      <c r="AW718" s="382">
        <v>0</v>
      </c>
      <c r="AX718" s="382">
        <v>0</v>
      </c>
      <c r="AY718" s="382">
        <v>0</v>
      </c>
      <c r="AZ718" s="382">
        <v>0</v>
      </c>
      <c r="BA718" s="382">
        <v>0</v>
      </c>
      <c r="BB718" s="382">
        <v>0</v>
      </c>
      <c r="BC718" s="382">
        <v>0</v>
      </c>
      <c r="BD718" s="382">
        <v>0</v>
      </c>
      <c r="BE718" s="382">
        <v>0</v>
      </c>
      <c r="BF718" s="382">
        <v>0</v>
      </c>
      <c r="BG718" s="382">
        <v>0</v>
      </c>
      <c r="BH718" s="382">
        <v>0</v>
      </c>
      <c r="BI718" s="382">
        <v>0</v>
      </c>
      <c r="BJ718" s="382">
        <v>0</v>
      </c>
      <c r="BK718" s="382">
        <v>0</v>
      </c>
      <c r="BL718" s="382">
        <v>0</v>
      </c>
      <c r="BM718" s="382">
        <v>0</v>
      </c>
      <c r="BN718" s="382">
        <v>0</v>
      </c>
      <c r="BO718" s="382">
        <v>0</v>
      </c>
      <c r="BP718" s="382">
        <v>0</v>
      </c>
      <c r="BQ718" s="382">
        <v>0</v>
      </c>
      <c r="BR718" s="382">
        <v>0</v>
      </c>
      <c r="BS718" s="382">
        <v>0</v>
      </c>
      <c r="BT718" s="382">
        <v>0</v>
      </c>
      <c r="BU718" s="382">
        <v>0</v>
      </c>
      <c r="BV718" s="382">
        <v>0</v>
      </c>
      <c r="BW718" s="382">
        <v>0</v>
      </c>
      <c r="BX718" s="382">
        <v>0</v>
      </c>
      <c r="BY718" s="382">
        <v>0</v>
      </c>
      <c r="BZ718" s="382">
        <v>0</v>
      </c>
    </row>
    <row r="719" spans="1:78" ht="15" customHeight="1" outlineLevel="1" thickBot="1">
      <c r="A719" s="33"/>
      <c r="B719" s="181" t="s">
        <v>579</v>
      </c>
      <c r="C719" s="182"/>
      <c r="D719" s="267"/>
      <c r="E719" s="267"/>
      <c r="F719" s="197">
        <v>-1384818.5288536251</v>
      </c>
      <c r="G719" s="198"/>
      <c r="H719" s="197"/>
      <c r="I719" s="197"/>
      <c r="J719" s="499">
        <v>-1022667.5288536252</v>
      </c>
      <c r="K719" s="197">
        <v>0</v>
      </c>
      <c r="L719" s="197">
        <v>-6411</v>
      </c>
      <c r="M719" s="197">
        <v>-13527</v>
      </c>
      <c r="N719" s="197">
        <v>-8431</v>
      </c>
      <c r="O719" s="197">
        <v>-29261</v>
      </c>
      <c r="P719" s="197">
        <v>-38637</v>
      </c>
      <c r="Q719" s="197">
        <v>-45711</v>
      </c>
      <c r="R719" s="197">
        <v>-50497</v>
      </c>
      <c r="S719" s="197">
        <v>-53445</v>
      </c>
      <c r="T719" s="197">
        <v>-47468</v>
      </c>
      <c r="U719" s="197">
        <v>-36607</v>
      </c>
      <c r="V719" s="197">
        <v>-21233</v>
      </c>
      <c r="W719" s="197">
        <v>-10923</v>
      </c>
      <c r="X719" s="197">
        <v>0</v>
      </c>
      <c r="Y719" s="197">
        <v>0</v>
      </c>
      <c r="Z719" s="197">
        <v>0</v>
      </c>
      <c r="AA719" s="197">
        <v>0</v>
      </c>
      <c r="AB719" s="197">
        <v>0</v>
      </c>
      <c r="AC719" s="197">
        <v>0</v>
      </c>
      <c r="AD719" s="197">
        <v>0</v>
      </c>
      <c r="AE719" s="197">
        <v>0</v>
      </c>
      <c r="AF719" s="197">
        <v>0</v>
      </c>
      <c r="AG719" s="197">
        <v>0</v>
      </c>
      <c r="AH719" s="197">
        <v>0</v>
      </c>
      <c r="AI719" s="197">
        <v>0</v>
      </c>
      <c r="AJ719" s="197">
        <v>0</v>
      </c>
      <c r="AK719" s="197">
        <v>0</v>
      </c>
      <c r="AL719" s="197">
        <v>0</v>
      </c>
      <c r="AM719" s="197">
        <v>0</v>
      </c>
      <c r="AN719" s="197">
        <v>0</v>
      </c>
      <c r="AO719" s="197">
        <v>0</v>
      </c>
      <c r="AP719" s="197">
        <v>0</v>
      </c>
      <c r="AQ719" s="197">
        <v>0</v>
      </c>
      <c r="AR719" s="197">
        <v>0</v>
      </c>
      <c r="AS719" s="197">
        <v>0</v>
      </c>
      <c r="AT719" s="197">
        <v>0</v>
      </c>
      <c r="AU719" s="197">
        <v>0</v>
      </c>
      <c r="AV719" s="197">
        <v>0</v>
      </c>
      <c r="AW719" s="197">
        <v>0</v>
      </c>
      <c r="AX719" s="197">
        <v>0</v>
      </c>
      <c r="AY719" s="197">
        <v>0</v>
      </c>
      <c r="AZ719" s="197">
        <v>0</v>
      </c>
      <c r="BA719" s="197">
        <v>0</v>
      </c>
      <c r="BB719" s="197">
        <v>0</v>
      </c>
      <c r="BC719" s="197">
        <v>0</v>
      </c>
      <c r="BD719" s="197">
        <v>0</v>
      </c>
      <c r="BE719" s="197">
        <v>0</v>
      </c>
      <c r="BF719" s="197">
        <v>0</v>
      </c>
      <c r="BG719" s="197">
        <v>0</v>
      </c>
      <c r="BH719" s="197">
        <v>0</v>
      </c>
      <c r="BI719" s="197">
        <v>0</v>
      </c>
      <c r="BJ719" s="197">
        <v>0</v>
      </c>
      <c r="BK719" s="197">
        <v>0</v>
      </c>
      <c r="BL719" s="197">
        <v>0</v>
      </c>
      <c r="BM719" s="197">
        <v>0</v>
      </c>
      <c r="BN719" s="197">
        <v>0</v>
      </c>
      <c r="BO719" s="197">
        <v>0</v>
      </c>
      <c r="BP719" s="197">
        <v>0</v>
      </c>
      <c r="BQ719" s="197">
        <v>0</v>
      </c>
      <c r="BR719" s="197">
        <v>0</v>
      </c>
      <c r="BS719" s="197">
        <v>0</v>
      </c>
      <c r="BT719" s="197">
        <v>0</v>
      </c>
      <c r="BU719" s="197">
        <v>0</v>
      </c>
      <c r="BV719" s="197">
        <v>0</v>
      </c>
      <c r="BW719" s="197">
        <v>0</v>
      </c>
      <c r="BX719" s="197">
        <v>0</v>
      </c>
      <c r="BY719" s="197">
        <v>0</v>
      </c>
      <c r="BZ719" s="197">
        <v>0</v>
      </c>
    </row>
    <row r="720" spans="1:78" outlineLevel="1">
      <c r="A720" s="33"/>
      <c r="B720" s="33"/>
      <c r="C720" s="33"/>
      <c r="D720" s="199"/>
      <c r="E720" s="199"/>
      <c r="F720" s="199"/>
      <c r="G720" s="199"/>
      <c r="H720" s="199"/>
      <c r="I720" s="199"/>
      <c r="J720" s="1154"/>
      <c r="K720" s="199"/>
      <c r="L720" s="199"/>
      <c r="M720" s="199"/>
      <c r="N720" s="199"/>
      <c r="O720" s="199"/>
      <c r="P720" s="199"/>
      <c r="Q720" s="199"/>
      <c r="R720" s="199"/>
      <c r="S720" s="199"/>
      <c r="T720" s="199"/>
      <c r="U720" s="199"/>
      <c r="V720" s="199"/>
      <c r="W720" s="199"/>
      <c r="X720" s="199"/>
      <c r="Y720" s="199"/>
      <c r="Z720" s="199"/>
      <c r="AA720" s="199"/>
      <c r="AB720" s="199"/>
      <c r="AC720" s="199"/>
      <c r="AD720" s="199"/>
      <c r="AE720" s="199"/>
      <c r="AF720" s="199"/>
      <c r="AG720" s="199"/>
      <c r="AH720" s="199"/>
      <c r="AI720" s="199"/>
      <c r="AJ720" s="199"/>
      <c r="AK720" s="199"/>
      <c r="AL720" s="199"/>
      <c r="AM720" s="199"/>
      <c r="AN720" s="199"/>
      <c r="AO720" s="199"/>
      <c r="AP720" s="199"/>
      <c r="AQ720" s="199"/>
      <c r="AR720" s="199"/>
      <c r="AS720" s="199"/>
      <c r="AT720" s="199"/>
      <c r="AU720" s="199"/>
      <c r="AV720" s="199"/>
      <c r="AW720" s="199"/>
      <c r="AX720" s="199"/>
      <c r="AY720" s="199"/>
      <c r="AZ720" s="199"/>
      <c r="BA720" s="199"/>
      <c r="BB720" s="199"/>
      <c r="BC720" s="199"/>
      <c r="BD720" s="199"/>
      <c r="BE720" s="199"/>
      <c r="BF720" s="199"/>
      <c r="BG720" s="199"/>
      <c r="BH720" s="199"/>
      <c r="BI720" s="199"/>
      <c r="BJ720" s="199"/>
      <c r="BK720" s="199"/>
      <c r="BL720" s="199"/>
      <c r="BM720" s="199"/>
      <c r="BN720" s="199"/>
      <c r="BO720" s="199"/>
      <c r="BP720" s="199"/>
      <c r="BQ720" s="199"/>
      <c r="BR720" s="199"/>
      <c r="BS720" s="199"/>
      <c r="BT720" s="199"/>
      <c r="BU720" s="199"/>
      <c r="BV720" s="199"/>
      <c r="BW720" s="199"/>
      <c r="BX720" s="199"/>
      <c r="BY720" s="199"/>
      <c r="BZ720" s="199"/>
    </row>
    <row r="721" spans="1:78" ht="13.15" outlineLevel="1" thickBot="1">
      <c r="A721" s="33"/>
      <c r="B721" s="179" t="s">
        <v>578</v>
      </c>
      <c r="C721" s="180"/>
      <c r="D721" s="204"/>
      <c r="E721" s="204"/>
      <c r="F721" s="204"/>
      <c r="G721" s="205"/>
      <c r="H721" s="204"/>
      <c r="I721" s="204"/>
      <c r="J721" s="495">
        <v>41375</v>
      </c>
      <c r="K721" s="494">
        <v>41547</v>
      </c>
      <c r="L721" s="106">
        <v>41729</v>
      </c>
      <c r="M721" s="106">
        <v>41912</v>
      </c>
      <c r="N721" s="106">
        <v>42094</v>
      </c>
      <c r="O721" s="106">
        <v>42277</v>
      </c>
      <c r="P721" s="106">
        <v>42460</v>
      </c>
      <c r="Q721" s="106">
        <v>42643</v>
      </c>
      <c r="R721" s="106">
        <v>42825</v>
      </c>
      <c r="S721" s="106">
        <v>43008</v>
      </c>
      <c r="T721" s="106">
        <v>43190</v>
      </c>
      <c r="U721" s="106">
        <v>43373</v>
      </c>
      <c r="V721" s="106">
        <v>43555</v>
      </c>
      <c r="W721" s="106">
        <v>43738</v>
      </c>
      <c r="X721" s="106">
        <v>43921</v>
      </c>
      <c r="Y721" s="106">
        <v>44104</v>
      </c>
      <c r="Z721" s="106">
        <v>44286</v>
      </c>
      <c r="AA721" s="106">
        <v>44469</v>
      </c>
      <c r="AB721" s="106">
        <v>44651</v>
      </c>
      <c r="AC721" s="106">
        <v>44834</v>
      </c>
      <c r="AD721" s="106">
        <v>45016</v>
      </c>
      <c r="AE721" s="106">
        <v>45199</v>
      </c>
      <c r="AF721" s="106">
        <v>45382</v>
      </c>
      <c r="AG721" s="106">
        <v>45565</v>
      </c>
      <c r="AH721" s="106">
        <v>45747</v>
      </c>
      <c r="AI721" s="106">
        <v>45930</v>
      </c>
      <c r="AJ721" s="106">
        <v>46112</v>
      </c>
      <c r="AK721" s="106">
        <v>46295</v>
      </c>
      <c r="AL721" s="106">
        <v>46477</v>
      </c>
      <c r="AM721" s="106">
        <v>46660</v>
      </c>
      <c r="AN721" s="106">
        <v>46843</v>
      </c>
      <c r="AO721" s="106">
        <v>47026</v>
      </c>
      <c r="AP721" s="106">
        <v>47208</v>
      </c>
      <c r="AQ721" s="106">
        <v>47391</v>
      </c>
      <c r="AR721" s="106">
        <v>47573</v>
      </c>
      <c r="AS721" s="106">
        <v>47756</v>
      </c>
      <c r="AT721" s="106">
        <v>47938</v>
      </c>
      <c r="AU721" s="106">
        <v>48121</v>
      </c>
      <c r="AV721" s="106">
        <v>48304</v>
      </c>
      <c r="AW721" s="106">
        <v>48487</v>
      </c>
      <c r="AX721" s="106">
        <v>48669</v>
      </c>
      <c r="AY721" s="106">
        <v>48852</v>
      </c>
      <c r="AZ721" s="106">
        <v>49034</v>
      </c>
      <c r="BA721" s="106">
        <v>49217</v>
      </c>
      <c r="BB721" s="106">
        <v>49399</v>
      </c>
      <c r="BC721" s="106">
        <v>49582</v>
      </c>
      <c r="BD721" s="106">
        <v>49765</v>
      </c>
      <c r="BE721" s="106">
        <v>49948</v>
      </c>
      <c r="BF721" s="106">
        <v>50130</v>
      </c>
      <c r="BG721" s="106">
        <v>50313</v>
      </c>
      <c r="BH721" s="106">
        <v>50495</v>
      </c>
      <c r="BI721" s="106">
        <v>50678</v>
      </c>
      <c r="BJ721" s="106">
        <v>50860</v>
      </c>
      <c r="BK721" s="106">
        <v>51043</v>
      </c>
      <c r="BL721" s="106">
        <v>51226</v>
      </c>
      <c r="BM721" s="106">
        <v>51409</v>
      </c>
      <c r="BN721" s="106">
        <v>51591</v>
      </c>
      <c r="BO721" s="106">
        <v>51774</v>
      </c>
      <c r="BP721" s="106">
        <v>51956</v>
      </c>
      <c r="BQ721" s="106">
        <v>52139</v>
      </c>
      <c r="BR721" s="106">
        <v>52321</v>
      </c>
      <c r="BS721" s="106">
        <v>52504</v>
      </c>
      <c r="BT721" s="106">
        <v>52687</v>
      </c>
      <c r="BU721" s="106">
        <v>52870</v>
      </c>
      <c r="BV721" s="106">
        <v>53052</v>
      </c>
      <c r="BW721" s="106">
        <v>53235</v>
      </c>
      <c r="BX721" s="106">
        <v>53417</v>
      </c>
      <c r="BY721" s="106">
        <v>53600</v>
      </c>
      <c r="BZ721" s="106">
        <v>53782</v>
      </c>
    </row>
    <row r="722" spans="1:78" outlineLevel="1">
      <c r="A722" s="33"/>
      <c r="B722" s="172" t="s">
        <v>580</v>
      </c>
      <c r="C722" s="173"/>
      <c r="D722" s="200"/>
      <c r="E722" s="200"/>
      <c r="F722" s="200">
        <v>1488778.0000000002</v>
      </c>
      <c r="G722" s="201"/>
      <c r="H722" s="200"/>
      <c r="I722" s="200"/>
      <c r="J722" s="496"/>
      <c r="K722" s="576">
        <v>0</v>
      </c>
      <c r="L722" s="576">
        <v>0</v>
      </c>
      <c r="M722" s="576">
        <v>42200</v>
      </c>
      <c r="N722" s="576">
        <v>4600</v>
      </c>
      <c r="O722" s="576">
        <v>10100</v>
      </c>
      <c r="P722" s="576">
        <v>19500</v>
      </c>
      <c r="Q722" s="576">
        <v>11600</v>
      </c>
      <c r="R722" s="576">
        <v>20500</v>
      </c>
      <c r="S722" s="576">
        <v>12900</v>
      </c>
      <c r="T722" s="576">
        <v>14400</v>
      </c>
      <c r="U722" s="576">
        <v>13400</v>
      </c>
      <c r="V722" s="576">
        <v>15600</v>
      </c>
      <c r="W722" s="576">
        <v>14600</v>
      </c>
      <c r="X722" s="576">
        <v>16900</v>
      </c>
      <c r="Y722" s="576">
        <v>16000</v>
      </c>
      <c r="Z722" s="576">
        <v>18700</v>
      </c>
      <c r="AA722" s="576">
        <v>17800</v>
      </c>
      <c r="AB722" s="576">
        <v>20600</v>
      </c>
      <c r="AC722" s="576">
        <v>20700</v>
      </c>
      <c r="AD722" s="576">
        <v>20600</v>
      </c>
      <c r="AE722" s="576">
        <v>19300</v>
      </c>
      <c r="AF722" s="576">
        <v>20500</v>
      </c>
      <c r="AG722" s="576">
        <v>16600</v>
      </c>
      <c r="AH722" s="576">
        <v>12900</v>
      </c>
      <c r="AI722" s="576">
        <v>10100</v>
      </c>
      <c r="AJ722" s="576">
        <v>9700</v>
      </c>
      <c r="AK722" s="576">
        <v>4000</v>
      </c>
      <c r="AL722" s="576">
        <v>10900</v>
      </c>
      <c r="AM722" s="576">
        <v>8600</v>
      </c>
      <c r="AN722" s="576">
        <v>12000</v>
      </c>
      <c r="AO722" s="576">
        <v>12800</v>
      </c>
      <c r="AP722" s="576">
        <v>11900</v>
      </c>
      <c r="AQ722" s="576">
        <v>9100</v>
      </c>
      <c r="AR722" s="576">
        <v>12500</v>
      </c>
      <c r="AS722" s="576">
        <v>11100</v>
      </c>
      <c r="AT722" s="576">
        <v>12100</v>
      </c>
      <c r="AU722" s="576">
        <v>10200</v>
      </c>
      <c r="AV722" s="576">
        <v>7000</v>
      </c>
      <c r="AW722" s="576">
        <v>3800</v>
      </c>
      <c r="AX722" s="576">
        <v>6400</v>
      </c>
      <c r="AY722" s="576">
        <v>0</v>
      </c>
      <c r="AZ722" s="576">
        <v>11300</v>
      </c>
      <c r="BA722" s="576">
        <v>19900</v>
      </c>
      <c r="BB722" s="576">
        <v>17000</v>
      </c>
      <c r="BC722" s="576">
        <v>25800</v>
      </c>
      <c r="BD722" s="576">
        <v>18500</v>
      </c>
      <c r="BE722" s="576">
        <v>24600</v>
      </c>
      <c r="BF722" s="576">
        <v>18400</v>
      </c>
      <c r="BG722" s="576">
        <v>25000</v>
      </c>
      <c r="BH722" s="576">
        <v>27200</v>
      </c>
      <c r="BI722" s="576">
        <v>413700</v>
      </c>
      <c r="BJ722" s="576">
        <v>355178.00000000023</v>
      </c>
      <c r="BK722" s="576">
        <v>0</v>
      </c>
      <c r="BL722" s="576">
        <v>0</v>
      </c>
      <c r="BM722" s="576">
        <v>0</v>
      </c>
      <c r="BN722" s="576">
        <v>0</v>
      </c>
      <c r="BO722" s="576">
        <v>0</v>
      </c>
      <c r="BP722" s="576">
        <v>0</v>
      </c>
      <c r="BQ722" s="576">
        <v>0</v>
      </c>
      <c r="BR722" s="576">
        <v>0</v>
      </c>
      <c r="BS722" s="576">
        <v>0</v>
      </c>
      <c r="BT722" s="576">
        <v>0</v>
      </c>
      <c r="BU722" s="576">
        <v>0</v>
      </c>
      <c r="BV722" s="576">
        <v>0</v>
      </c>
      <c r="BW722" s="576">
        <v>0</v>
      </c>
      <c r="BX722" s="576">
        <v>0</v>
      </c>
      <c r="BY722" s="576">
        <v>0</v>
      </c>
      <c r="BZ722" s="576">
        <v>0</v>
      </c>
    </row>
    <row r="723" spans="1:78" outlineLevel="1">
      <c r="A723" s="33"/>
      <c r="B723" s="174" t="s">
        <v>470</v>
      </c>
      <c r="C723" s="175"/>
      <c r="D723" s="202"/>
      <c r="E723" s="202"/>
      <c r="F723" s="202">
        <v>2815517.5771397268</v>
      </c>
      <c r="G723" s="203"/>
      <c r="H723" s="202"/>
      <c r="I723" s="202"/>
      <c r="J723" s="497"/>
      <c r="K723" s="202">
        <v>4285.1192054794519</v>
      </c>
      <c r="L723" s="202">
        <v>13711.282372602738</v>
      </c>
      <c r="M723" s="202">
        <v>50527.453561643844</v>
      </c>
      <c r="N723" s="202">
        <v>73775.478000000003</v>
      </c>
      <c r="O723" s="202">
        <v>73540.878000000012</v>
      </c>
      <c r="P723" s="202">
        <v>73025.778000000006</v>
      </c>
      <c r="Q723" s="202">
        <v>72031.278000000006</v>
      </c>
      <c r="R723" s="202">
        <v>71439.678000000014</v>
      </c>
      <c r="S723" s="202">
        <v>70394.178000000014</v>
      </c>
      <c r="T723" s="202">
        <v>69736.278000000006</v>
      </c>
      <c r="U723" s="202">
        <v>69001.878000000012</v>
      </c>
      <c r="V723" s="202">
        <v>68318.478000000003</v>
      </c>
      <c r="W723" s="202">
        <v>67522.878000000012</v>
      </c>
      <c r="X723" s="202">
        <v>66778.278000000006</v>
      </c>
      <c r="Y723" s="202">
        <v>65916.378000000012</v>
      </c>
      <c r="Z723" s="202">
        <v>65100.378000000004</v>
      </c>
      <c r="AA723" s="202">
        <v>64146.678000000007</v>
      </c>
      <c r="AB723" s="202">
        <v>63238.878000000004</v>
      </c>
      <c r="AC723" s="202">
        <v>62188.278000000006</v>
      </c>
      <c r="AD723" s="202">
        <v>61132.578000000009</v>
      </c>
      <c r="AE723" s="202">
        <v>60081.97800000001</v>
      </c>
      <c r="AF723" s="202">
        <v>59097.678000000007</v>
      </c>
      <c r="AG723" s="202">
        <v>58052.178000000007</v>
      </c>
      <c r="AH723" s="202">
        <v>57205.578000000009</v>
      </c>
      <c r="AI723" s="202">
        <v>56547.678000000007</v>
      </c>
      <c r="AJ723" s="202">
        <v>56032.578000000009</v>
      </c>
      <c r="AK723" s="202">
        <v>55537.878000000012</v>
      </c>
      <c r="AL723" s="202">
        <v>55333.878000000012</v>
      </c>
      <c r="AM723" s="202">
        <v>54777.97800000001</v>
      </c>
      <c r="AN723" s="202">
        <v>54339.378000000012</v>
      </c>
      <c r="AO723" s="202">
        <v>53727.378000000012</v>
      </c>
      <c r="AP723" s="202">
        <v>53074.578000000009</v>
      </c>
      <c r="AQ723" s="202">
        <v>52467.678000000007</v>
      </c>
      <c r="AR723" s="202">
        <v>52003.578000000009</v>
      </c>
      <c r="AS723" s="202">
        <v>51366.078000000009</v>
      </c>
      <c r="AT723" s="202">
        <v>50799.97800000001</v>
      </c>
      <c r="AU723" s="202">
        <v>50182.878000000012</v>
      </c>
      <c r="AV723" s="202">
        <v>49662.678000000007</v>
      </c>
      <c r="AW723" s="202">
        <v>49305.678000000007</v>
      </c>
      <c r="AX723" s="202">
        <v>49111.878000000012</v>
      </c>
      <c r="AY723" s="202">
        <v>48785.47800000001</v>
      </c>
      <c r="AZ723" s="202">
        <v>48785.47800000001</v>
      </c>
      <c r="BA723" s="202">
        <v>48209.178000000007</v>
      </c>
      <c r="BB723" s="202">
        <v>47194.278000000006</v>
      </c>
      <c r="BC723" s="202">
        <v>46327.278000000006</v>
      </c>
      <c r="BD723" s="202">
        <v>45011.47800000001</v>
      </c>
      <c r="BE723" s="202">
        <v>44067.97800000001</v>
      </c>
      <c r="BF723" s="202">
        <v>42813.378000000012</v>
      </c>
      <c r="BG723" s="202">
        <v>41874.97800000001</v>
      </c>
      <c r="BH723" s="202">
        <v>40599.97800000001</v>
      </c>
      <c r="BI723" s="202">
        <v>39212.778000000013</v>
      </c>
      <c r="BJ723" s="202">
        <v>18114.078000000012</v>
      </c>
      <c r="BK723" s="202">
        <v>0</v>
      </c>
      <c r="BL723" s="202">
        <v>0</v>
      </c>
      <c r="BM723" s="202">
        <v>0</v>
      </c>
      <c r="BN723" s="202">
        <v>0</v>
      </c>
      <c r="BO723" s="202">
        <v>0</v>
      </c>
      <c r="BP723" s="202">
        <v>0</v>
      </c>
      <c r="BQ723" s="202">
        <v>0</v>
      </c>
      <c r="BR723" s="202">
        <v>0</v>
      </c>
      <c r="BS723" s="202">
        <v>0</v>
      </c>
      <c r="BT723" s="202">
        <v>0</v>
      </c>
      <c r="BU723" s="202">
        <v>0</v>
      </c>
      <c r="BV723" s="202">
        <v>0</v>
      </c>
      <c r="BW723" s="202">
        <v>0</v>
      </c>
      <c r="BX723" s="202">
        <v>0</v>
      </c>
      <c r="BY723" s="202">
        <v>0</v>
      </c>
      <c r="BZ723" s="202">
        <v>0</v>
      </c>
    </row>
    <row r="724" spans="1:78" outlineLevel="1">
      <c r="A724" s="33"/>
      <c r="B724" s="179" t="s">
        <v>231</v>
      </c>
      <c r="C724" s="180"/>
      <c r="D724" s="204"/>
      <c r="E724" s="204"/>
      <c r="F724" s="202">
        <v>292860.85697377793</v>
      </c>
      <c r="G724" s="205"/>
      <c r="H724" s="204"/>
      <c r="I724" s="204"/>
      <c r="J724" s="498"/>
      <c r="K724" s="577">
        <v>0</v>
      </c>
      <c r="L724" s="577">
        <v>0</v>
      </c>
      <c r="M724" s="577">
        <v>0</v>
      </c>
      <c r="N724" s="577">
        <v>0</v>
      </c>
      <c r="O724" s="577">
        <v>0</v>
      </c>
      <c r="P724" s="577">
        <v>0</v>
      </c>
      <c r="Q724" s="577">
        <v>0</v>
      </c>
      <c r="R724" s="577">
        <v>0</v>
      </c>
      <c r="S724" s="577">
        <v>0</v>
      </c>
      <c r="T724" s="577">
        <v>0</v>
      </c>
      <c r="U724" s="577">
        <v>0</v>
      </c>
      <c r="V724" s="577">
        <v>0</v>
      </c>
      <c r="W724" s="577">
        <v>0</v>
      </c>
      <c r="X724" s="577">
        <v>0</v>
      </c>
      <c r="Y724" s="577">
        <v>0</v>
      </c>
      <c r="Z724" s="577">
        <v>0</v>
      </c>
      <c r="AA724" s="577">
        <v>0</v>
      </c>
      <c r="AB724" s="577">
        <v>0</v>
      </c>
      <c r="AC724" s="577">
        <v>0</v>
      </c>
      <c r="AD724" s="577">
        <v>0</v>
      </c>
      <c r="AE724" s="577">
        <v>0</v>
      </c>
      <c r="AF724" s="577">
        <v>0</v>
      </c>
      <c r="AG724" s="577">
        <v>0</v>
      </c>
      <c r="AH724" s="577">
        <v>0</v>
      </c>
      <c r="AI724" s="577">
        <v>0</v>
      </c>
      <c r="AJ724" s="577">
        <v>0</v>
      </c>
      <c r="AK724" s="577">
        <v>0</v>
      </c>
      <c r="AL724" s="577">
        <v>0</v>
      </c>
      <c r="AM724" s="577">
        <v>0</v>
      </c>
      <c r="AN724" s="577">
        <v>0</v>
      </c>
      <c r="AO724" s="577">
        <v>0</v>
      </c>
      <c r="AP724" s="577">
        <v>0</v>
      </c>
      <c r="AQ724" s="577">
        <v>0</v>
      </c>
      <c r="AR724" s="577">
        <v>0</v>
      </c>
      <c r="AS724" s="577">
        <v>0</v>
      </c>
      <c r="AT724" s="577">
        <v>0</v>
      </c>
      <c r="AU724" s="577">
        <v>0</v>
      </c>
      <c r="AV724" s="577">
        <v>0</v>
      </c>
      <c r="AW724" s="577">
        <v>0</v>
      </c>
      <c r="AX724" s="577">
        <v>0</v>
      </c>
      <c r="AY724" s="577">
        <v>0</v>
      </c>
      <c r="AZ724" s="577">
        <v>0</v>
      </c>
      <c r="BA724" s="577">
        <v>0</v>
      </c>
      <c r="BB724" s="577">
        <v>0</v>
      </c>
      <c r="BC724" s="577">
        <v>0</v>
      </c>
      <c r="BD724" s="577">
        <v>0</v>
      </c>
      <c r="BE724" s="577">
        <v>0</v>
      </c>
      <c r="BF724" s="577">
        <v>0</v>
      </c>
      <c r="BG724" s="577">
        <v>0</v>
      </c>
      <c r="BH724" s="577">
        <v>0</v>
      </c>
      <c r="BI724" s="577">
        <v>0</v>
      </c>
      <c r="BJ724" s="577">
        <v>0</v>
      </c>
      <c r="BK724" s="577">
        <v>292860.85697377793</v>
      </c>
      <c r="BL724" s="577">
        <v>0</v>
      </c>
      <c r="BM724" s="577">
        <v>0</v>
      </c>
      <c r="BN724" s="577">
        <v>0</v>
      </c>
      <c r="BO724" s="577">
        <v>0</v>
      </c>
      <c r="BP724" s="577">
        <v>0</v>
      </c>
      <c r="BQ724" s="577">
        <v>0</v>
      </c>
      <c r="BR724" s="577">
        <v>0</v>
      </c>
      <c r="BS724" s="577">
        <v>0</v>
      </c>
      <c r="BT724" s="577">
        <v>0</v>
      </c>
      <c r="BU724" s="577">
        <v>0</v>
      </c>
      <c r="BV724" s="577">
        <v>0</v>
      </c>
      <c r="BW724" s="577">
        <v>0</v>
      </c>
      <c r="BX724" s="577">
        <v>0</v>
      </c>
      <c r="BY724" s="577">
        <v>0</v>
      </c>
      <c r="BZ724" s="577">
        <v>0</v>
      </c>
    </row>
    <row r="725" spans="1:78" outlineLevel="1">
      <c r="A725" s="33"/>
      <c r="B725" s="179" t="s">
        <v>229</v>
      </c>
      <c r="C725" s="180"/>
      <c r="D725" s="204"/>
      <c r="E725" s="204"/>
      <c r="F725" s="202">
        <v>999.99999999982538</v>
      </c>
      <c r="G725" s="205"/>
      <c r="H725" s="204"/>
      <c r="I725" s="204"/>
      <c r="J725" s="498"/>
      <c r="K725" s="577">
        <v>0</v>
      </c>
      <c r="L725" s="577">
        <v>0</v>
      </c>
      <c r="M725" s="577">
        <v>0</v>
      </c>
      <c r="N725" s="577">
        <v>0</v>
      </c>
      <c r="O725" s="577">
        <v>0</v>
      </c>
      <c r="P725" s="577">
        <v>0</v>
      </c>
      <c r="Q725" s="577">
        <v>0</v>
      </c>
      <c r="R725" s="577">
        <v>0</v>
      </c>
      <c r="S725" s="577">
        <v>0</v>
      </c>
      <c r="T725" s="577">
        <v>0</v>
      </c>
      <c r="U725" s="577">
        <v>0</v>
      </c>
      <c r="V725" s="577">
        <v>0</v>
      </c>
      <c r="W725" s="577">
        <v>0</v>
      </c>
      <c r="X725" s="577">
        <v>0</v>
      </c>
      <c r="Y725" s="577">
        <v>0</v>
      </c>
      <c r="Z725" s="577">
        <v>0</v>
      </c>
      <c r="AA725" s="577">
        <v>0</v>
      </c>
      <c r="AB725" s="577">
        <v>0</v>
      </c>
      <c r="AC725" s="577">
        <v>0</v>
      </c>
      <c r="AD725" s="577">
        <v>0</v>
      </c>
      <c r="AE725" s="577">
        <v>0</v>
      </c>
      <c r="AF725" s="577">
        <v>0</v>
      </c>
      <c r="AG725" s="577">
        <v>0</v>
      </c>
      <c r="AH725" s="577">
        <v>0</v>
      </c>
      <c r="AI725" s="577">
        <v>0</v>
      </c>
      <c r="AJ725" s="577">
        <v>0</v>
      </c>
      <c r="AK725" s="577">
        <v>0</v>
      </c>
      <c r="AL725" s="577">
        <v>0</v>
      </c>
      <c r="AM725" s="577">
        <v>0</v>
      </c>
      <c r="AN725" s="577">
        <v>0</v>
      </c>
      <c r="AO725" s="577">
        <v>0</v>
      </c>
      <c r="AP725" s="577">
        <v>0</v>
      </c>
      <c r="AQ725" s="577">
        <v>0</v>
      </c>
      <c r="AR725" s="577">
        <v>0</v>
      </c>
      <c r="AS725" s="577">
        <v>0</v>
      </c>
      <c r="AT725" s="577">
        <v>0</v>
      </c>
      <c r="AU725" s="577">
        <v>0</v>
      </c>
      <c r="AV725" s="577">
        <v>0</v>
      </c>
      <c r="AW725" s="577">
        <v>0</v>
      </c>
      <c r="AX725" s="577">
        <v>0</v>
      </c>
      <c r="AY725" s="577">
        <v>0</v>
      </c>
      <c r="AZ725" s="577">
        <v>0</v>
      </c>
      <c r="BA725" s="577">
        <v>0</v>
      </c>
      <c r="BB725" s="577">
        <v>0</v>
      </c>
      <c r="BC725" s="577">
        <v>0</v>
      </c>
      <c r="BD725" s="577">
        <v>0</v>
      </c>
      <c r="BE725" s="577">
        <v>0</v>
      </c>
      <c r="BF725" s="577">
        <v>0</v>
      </c>
      <c r="BG725" s="577">
        <v>0</v>
      </c>
      <c r="BH725" s="577">
        <v>0</v>
      </c>
      <c r="BI725" s="577">
        <v>0</v>
      </c>
      <c r="BJ725" s="577">
        <v>0</v>
      </c>
      <c r="BK725" s="577">
        <v>0</v>
      </c>
      <c r="BL725" s="577">
        <v>999.99999999982538</v>
      </c>
      <c r="BM725" s="577">
        <v>0</v>
      </c>
      <c r="BN725" s="577">
        <v>0</v>
      </c>
      <c r="BO725" s="577">
        <v>0</v>
      </c>
      <c r="BP725" s="577">
        <v>0</v>
      </c>
      <c r="BQ725" s="577">
        <v>0</v>
      </c>
      <c r="BR725" s="577">
        <v>0</v>
      </c>
      <c r="BS725" s="577">
        <v>0</v>
      </c>
      <c r="BT725" s="577">
        <v>0</v>
      </c>
      <c r="BU725" s="577">
        <v>0</v>
      </c>
      <c r="BV725" s="577">
        <v>0</v>
      </c>
      <c r="BW725" s="577">
        <v>0</v>
      </c>
      <c r="BX725" s="577">
        <v>0</v>
      </c>
      <c r="BY725" s="577">
        <v>0</v>
      </c>
      <c r="BZ725" s="577">
        <v>0</v>
      </c>
    </row>
    <row r="726" spans="1:78" ht="13.15" outlineLevel="1" thickBot="1">
      <c r="A726" s="33"/>
      <c r="B726" s="181" t="s">
        <v>581</v>
      </c>
      <c r="C726" s="182"/>
      <c r="D726" s="267"/>
      <c r="E726" s="267"/>
      <c r="F726" s="197">
        <v>4598156.4341135044</v>
      </c>
      <c r="G726" s="198"/>
      <c r="H726" s="197"/>
      <c r="I726" s="197"/>
      <c r="J726" s="499">
        <v>0</v>
      </c>
      <c r="K726" s="197">
        <v>4285.1192054794519</v>
      </c>
      <c r="L726" s="197">
        <v>13711.282372602738</v>
      </c>
      <c r="M726" s="197">
        <v>92727.453561643837</v>
      </c>
      <c r="N726" s="197">
        <v>78375.478000000003</v>
      </c>
      <c r="O726" s="197">
        <v>83640.878000000012</v>
      </c>
      <c r="P726" s="197">
        <v>92525.778000000006</v>
      </c>
      <c r="Q726" s="197">
        <v>83631.278000000006</v>
      </c>
      <c r="R726" s="197">
        <v>91939.678000000014</v>
      </c>
      <c r="S726" s="197">
        <v>83294.178000000014</v>
      </c>
      <c r="T726" s="197">
        <v>84136.278000000006</v>
      </c>
      <c r="U726" s="197">
        <v>82401.878000000012</v>
      </c>
      <c r="V726" s="197">
        <v>83918.478000000003</v>
      </c>
      <c r="W726" s="197">
        <v>82122.878000000012</v>
      </c>
      <c r="X726" s="197">
        <v>83678.278000000006</v>
      </c>
      <c r="Y726" s="197">
        <v>81916.378000000012</v>
      </c>
      <c r="Z726" s="197">
        <v>83800.377999999997</v>
      </c>
      <c r="AA726" s="197">
        <v>81946.678000000014</v>
      </c>
      <c r="AB726" s="197">
        <v>83838.877999999997</v>
      </c>
      <c r="AC726" s="197">
        <v>82888.278000000006</v>
      </c>
      <c r="AD726" s="197">
        <v>81732.578000000009</v>
      </c>
      <c r="AE726" s="197">
        <v>79381.978000000003</v>
      </c>
      <c r="AF726" s="197">
        <v>79597.678000000014</v>
      </c>
      <c r="AG726" s="197">
        <v>74652.178000000014</v>
      </c>
      <c r="AH726" s="197">
        <v>70105.578000000009</v>
      </c>
      <c r="AI726" s="197">
        <v>66647.678000000014</v>
      </c>
      <c r="AJ726" s="197">
        <v>65732.578000000009</v>
      </c>
      <c r="AK726" s="197">
        <v>59537.878000000012</v>
      </c>
      <c r="AL726" s="197">
        <v>66233.878000000012</v>
      </c>
      <c r="AM726" s="197">
        <v>63377.97800000001</v>
      </c>
      <c r="AN726" s="197">
        <v>66339.378000000012</v>
      </c>
      <c r="AO726" s="197">
        <v>66527.378000000012</v>
      </c>
      <c r="AP726" s="197">
        <v>64974.578000000009</v>
      </c>
      <c r="AQ726" s="197">
        <v>61567.678000000007</v>
      </c>
      <c r="AR726" s="197">
        <v>64503.578000000009</v>
      </c>
      <c r="AS726" s="197">
        <v>62466.078000000009</v>
      </c>
      <c r="AT726" s="197">
        <v>62899.97800000001</v>
      </c>
      <c r="AU726" s="197">
        <v>60382.878000000012</v>
      </c>
      <c r="AV726" s="197">
        <v>56662.678000000007</v>
      </c>
      <c r="AW726" s="197">
        <v>53105.678000000007</v>
      </c>
      <c r="AX726" s="197">
        <v>55511.878000000012</v>
      </c>
      <c r="AY726" s="197">
        <v>48785.47800000001</v>
      </c>
      <c r="AZ726" s="197">
        <v>60085.47800000001</v>
      </c>
      <c r="BA726" s="197">
        <v>68109.178000000014</v>
      </c>
      <c r="BB726" s="197">
        <v>64194.278000000006</v>
      </c>
      <c r="BC726" s="197">
        <v>72127.278000000006</v>
      </c>
      <c r="BD726" s="197">
        <v>63511.47800000001</v>
      </c>
      <c r="BE726" s="197">
        <v>68667.978000000003</v>
      </c>
      <c r="BF726" s="197">
        <v>61213.378000000012</v>
      </c>
      <c r="BG726" s="197">
        <v>66874.978000000003</v>
      </c>
      <c r="BH726" s="197">
        <v>67799.978000000003</v>
      </c>
      <c r="BI726" s="197">
        <v>452912.77799999999</v>
      </c>
      <c r="BJ726" s="197">
        <v>373292.07800000027</v>
      </c>
      <c r="BK726" s="197">
        <v>292860.85697377793</v>
      </c>
      <c r="BL726" s="197">
        <v>999.99999999982538</v>
      </c>
      <c r="BM726" s="197">
        <v>0</v>
      </c>
      <c r="BN726" s="197">
        <v>0</v>
      </c>
      <c r="BO726" s="197">
        <v>0</v>
      </c>
      <c r="BP726" s="197">
        <v>0</v>
      </c>
      <c r="BQ726" s="197">
        <v>0</v>
      </c>
      <c r="BR726" s="197">
        <v>0</v>
      </c>
      <c r="BS726" s="197">
        <v>0</v>
      </c>
      <c r="BT726" s="197">
        <v>0</v>
      </c>
      <c r="BU726" s="197">
        <v>0</v>
      </c>
      <c r="BV726" s="197">
        <v>0</v>
      </c>
      <c r="BW726" s="197">
        <v>0</v>
      </c>
      <c r="BX726" s="197">
        <v>0</v>
      </c>
      <c r="BY726" s="197">
        <v>0</v>
      </c>
      <c r="BZ726" s="197">
        <v>0</v>
      </c>
    </row>
    <row r="727" spans="1:78" ht="13.15" outlineLevel="1" thickBot="1">
      <c r="A727" s="33"/>
      <c r="B727" s="33"/>
      <c r="C727" s="33"/>
      <c r="D727" s="199"/>
      <c r="E727" s="199"/>
      <c r="F727" s="199"/>
      <c r="G727" s="199"/>
      <c r="H727" s="199"/>
      <c r="I727" s="199"/>
      <c r="J727" s="1154"/>
      <c r="K727" s="199"/>
      <c r="L727" s="199"/>
      <c r="M727" s="199"/>
      <c r="N727" s="199"/>
      <c r="O727" s="199"/>
      <c r="P727" s="199"/>
      <c r="Q727" s="199"/>
      <c r="R727" s="199"/>
      <c r="S727" s="199"/>
      <c r="T727" s="199"/>
      <c r="U727" s="199"/>
      <c r="V727" s="199"/>
      <c r="W727" s="199"/>
      <c r="X727" s="199"/>
      <c r="Y727" s="199"/>
      <c r="Z727" s="199"/>
      <c r="AA727" s="199"/>
      <c r="AB727" s="199"/>
      <c r="AC727" s="199"/>
      <c r="AD727" s="199"/>
      <c r="AE727" s="199"/>
      <c r="AF727" s="199"/>
      <c r="AG727" s="199"/>
      <c r="AH727" s="199"/>
      <c r="AI727" s="199"/>
      <c r="AJ727" s="199"/>
      <c r="AK727" s="199"/>
      <c r="AL727" s="199"/>
      <c r="AM727" s="199"/>
      <c r="AN727" s="199"/>
      <c r="AO727" s="199"/>
      <c r="AP727" s="199"/>
      <c r="AQ727" s="199"/>
      <c r="AR727" s="199"/>
      <c r="AS727" s="199"/>
      <c r="AT727" s="199"/>
      <c r="AU727" s="199"/>
      <c r="AV727" s="199"/>
      <c r="AW727" s="199"/>
      <c r="AX727" s="199"/>
      <c r="AY727" s="199"/>
      <c r="AZ727" s="199"/>
      <c r="BA727" s="199"/>
      <c r="BB727" s="199"/>
      <c r="BC727" s="199"/>
      <c r="BD727" s="199"/>
      <c r="BE727" s="199"/>
      <c r="BF727" s="199"/>
      <c r="BG727" s="199"/>
      <c r="BH727" s="199"/>
      <c r="BI727" s="199"/>
      <c r="BJ727" s="199"/>
      <c r="BK727" s="199"/>
      <c r="BL727" s="199"/>
      <c r="BM727" s="199"/>
      <c r="BN727" s="199"/>
      <c r="BO727" s="199"/>
      <c r="BP727" s="199"/>
      <c r="BQ727" s="199"/>
      <c r="BR727" s="199"/>
      <c r="BS727" s="199"/>
      <c r="BT727" s="199"/>
      <c r="BU727" s="199"/>
      <c r="BV727" s="199"/>
      <c r="BW727" s="199"/>
      <c r="BX727" s="199"/>
      <c r="BY727" s="199"/>
      <c r="BZ727" s="199"/>
    </row>
    <row r="728" spans="1:78" outlineLevel="1">
      <c r="A728" s="33"/>
      <c r="B728" s="387" t="s">
        <v>577</v>
      </c>
      <c r="C728" s="388">
        <v>41375</v>
      </c>
      <c r="D728" s="389"/>
      <c r="E728" s="389"/>
      <c r="F728" s="389"/>
      <c r="G728" s="389"/>
      <c r="H728" s="389"/>
      <c r="I728" s="1146"/>
      <c r="J728" s="1155">
        <v>41375</v>
      </c>
      <c r="K728" s="1150">
        <v>41394</v>
      </c>
      <c r="L728" s="388">
        <v>41425</v>
      </c>
      <c r="M728" s="388">
        <v>41455</v>
      </c>
      <c r="N728" s="388">
        <v>41486</v>
      </c>
      <c r="O728" s="388">
        <v>41517</v>
      </c>
      <c r="P728" s="388">
        <v>41547</v>
      </c>
      <c r="Q728" s="388">
        <v>41578</v>
      </c>
      <c r="R728" s="388">
        <v>41608</v>
      </c>
      <c r="S728" s="388">
        <v>41639</v>
      </c>
      <c r="T728" s="388">
        <v>41670</v>
      </c>
      <c r="U728" s="388">
        <v>41698</v>
      </c>
      <c r="V728" s="388">
        <v>41729</v>
      </c>
      <c r="W728" s="388">
        <v>41759</v>
      </c>
      <c r="X728" s="388">
        <v>41790</v>
      </c>
      <c r="Y728" s="388">
        <v>41820</v>
      </c>
      <c r="Z728" s="388">
        <v>41851</v>
      </c>
      <c r="AA728" s="388">
        <v>41882</v>
      </c>
      <c r="AB728" s="388">
        <v>41912</v>
      </c>
      <c r="AC728" s="388">
        <v>41943</v>
      </c>
      <c r="AD728" s="388">
        <v>41973</v>
      </c>
      <c r="AE728" s="388">
        <v>42004</v>
      </c>
      <c r="AF728" s="388">
        <v>42035</v>
      </c>
      <c r="AG728" s="388">
        <v>42063</v>
      </c>
      <c r="AH728" s="388">
        <v>42094</v>
      </c>
      <c r="AI728" s="388">
        <v>42124</v>
      </c>
      <c r="AJ728" s="388">
        <v>42155</v>
      </c>
      <c r="AK728" s="388">
        <v>42185</v>
      </c>
      <c r="AL728" s="388">
        <v>42216</v>
      </c>
      <c r="AM728" s="388">
        <v>42247</v>
      </c>
      <c r="AN728" s="388">
        <v>42277</v>
      </c>
      <c r="AO728" s="388">
        <v>42308</v>
      </c>
      <c r="AP728" s="388">
        <v>42338</v>
      </c>
      <c r="AQ728" s="388">
        <v>42369</v>
      </c>
      <c r="AR728" s="388">
        <v>42400</v>
      </c>
      <c r="AS728" s="388">
        <v>42429</v>
      </c>
      <c r="AT728" s="388">
        <v>42460</v>
      </c>
      <c r="AU728" s="388">
        <v>42490</v>
      </c>
      <c r="AV728" s="388">
        <v>42521</v>
      </c>
      <c r="AW728" s="388">
        <v>42551</v>
      </c>
      <c r="AX728" s="388">
        <v>42582</v>
      </c>
      <c r="AY728" s="388">
        <v>42613</v>
      </c>
      <c r="AZ728" s="388">
        <v>42643</v>
      </c>
      <c r="BA728" s="388">
        <v>42674</v>
      </c>
      <c r="BB728" s="388">
        <v>42704</v>
      </c>
      <c r="BC728" s="388">
        <v>42735</v>
      </c>
      <c r="BD728" s="388">
        <v>42766</v>
      </c>
      <c r="BE728" s="388">
        <v>42794</v>
      </c>
      <c r="BF728" s="388">
        <v>42825</v>
      </c>
      <c r="BG728" s="388">
        <v>42855</v>
      </c>
      <c r="BH728" s="388">
        <v>42886</v>
      </c>
      <c r="BI728" s="388">
        <v>42916</v>
      </c>
      <c r="BJ728" s="388">
        <v>42947</v>
      </c>
      <c r="BK728" s="388">
        <v>42978</v>
      </c>
      <c r="BL728" s="388">
        <v>43008</v>
      </c>
      <c r="BM728" s="388">
        <v>43039</v>
      </c>
      <c r="BN728" s="388">
        <v>43069</v>
      </c>
      <c r="BO728" s="388">
        <v>43100</v>
      </c>
      <c r="BP728" s="388">
        <v>43131</v>
      </c>
      <c r="BQ728" s="388">
        <v>43159</v>
      </c>
      <c r="BR728" s="388">
        <v>43190</v>
      </c>
      <c r="BS728" s="388">
        <v>43220</v>
      </c>
      <c r="BT728" s="388">
        <v>43251</v>
      </c>
      <c r="BU728" s="388">
        <v>43281</v>
      </c>
      <c r="BV728" s="388">
        <v>43312</v>
      </c>
      <c r="BW728" s="388">
        <v>43343</v>
      </c>
      <c r="BX728" s="388">
        <v>43373</v>
      </c>
      <c r="BY728" s="388">
        <v>43404</v>
      </c>
      <c r="BZ728" s="390">
        <v>43434</v>
      </c>
    </row>
    <row r="729" spans="1:78" outlineLevel="1">
      <c r="A729" s="33"/>
      <c r="B729" s="392" t="s">
        <v>578</v>
      </c>
      <c r="C729" s="393"/>
      <c r="D729" s="394"/>
      <c r="E729" s="394"/>
      <c r="F729" s="394"/>
      <c r="G729" s="394"/>
      <c r="H729" s="394"/>
      <c r="I729" s="1147"/>
      <c r="J729" s="1156">
        <v>41375</v>
      </c>
      <c r="K729" s="1151">
        <v>41547</v>
      </c>
      <c r="L729" s="395">
        <v>41729</v>
      </c>
      <c r="M729" s="395">
        <v>41912</v>
      </c>
      <c r="N729" s="395">
        <v>42094</v>
      </c>
      <c r="O729" s="395">
        <v>42277</v>
      </c>
      <c r="P729" s="395">
        <v>42460</v>
      </c>
      <c r="Q729" s="395">
        <v>42643</v>
      </c>
      <c r="R729" s="395">
        <v>42825</v>
      </c>
      <c r="S729" s="395">
        <v>43008</v>
      </c>
      <c r="T729" s="395">
        <v>43190</v>
      </c>
      <c r="U729" s="395">
        <v>43373</v>
      </c>
      <c r="V729" s="395">
        <v>43555</v>
      </c>
      <c r="W729" s="395">
        <v>43738</v>
      </c>
      <c r="X729" s="395">
        <v>43921</v>
      </c>
      <c r="Y729" s="395">
        <v>44104</v>
      </c>
      <c r="Z729" s="395">
        <v>44286</v>
      </c>
      <c r="AA729" s="395">
        <v>44469</v>
      </c>
      <c r="AB729" s="395">
        <v>44651</v>
      </c>
      <c r="AC729" s="395">
        <v>44834</v>
      </c>
      <c r="AD729" s="395">
        <v>45016</v>
      </c>
      <c r="AE729" s="395">
        <v>45199</v>
      </c>
      <c r="AF729" s="395">
        <v>45382</v>
      </c>
      <c r="AG729" s="395">
        <v>45565</v>
      </c>
      <c r="AH729" s="395">
        <v>45747</v>
      </c>
      <c r="AI729" s="395">
        <v>45930</v>
      </c>
      <c r="AJ729" s="395">
        <v>46112</v>
      </c>
      <c r="AK729" s="395">
        <v>46295</v>
      </c>
      <c r="AL729" s="395">
        <v>46477</v>
      </c>
      <c r="AM729" s="395">
        <v>46660</v>
      </c>
      <c r="AN729" s="395">
        <v>46843</v>
      </c>
      <c r="AO729" s="395">
        <v>47026</v>
      </c>
      <c r="AP729" s="395">
        <v>47208</v>
      </c>
      <c r="AQ729" s="395">
        <v>47391</v>
      </c>
      <c r="AR729" s="395">
        <v>47573</v>
      </c>
      <c r="AS729" s="395">
        <v>47756</v>
      </c>
      <c r="AT729" s="395">
        <v>47938</v>
      </c>
      <c r="AU729" s="395">
        <v>48121</v>
      </c>
      <c r="AV729" s="395">
        <v>48304</v>
      </c>
      <c r="AW729" s="395">
        <v>48487</v>
      </c>
      <c r="AX729" s="395">
        <v>48669</v>
      </c>
      <c r="AY729" s="395">
        <v>48852</v>
      </c>
      <c r="AZ729" s="395">
        <v>49034</v>
      </c>
      <c r="BA729" s="395">
        <v>49217</v>
      </c>
      <c r="BB729" s="395">
        <v>49399</v>
      </c>
      <c r="BC729" s="395">
        <v>49582</v>
      </c>
      <c r="BD729" s="395">
        <v>49765</v>
      </c>
      <c r="BE729" s="395">
        <v>49948</v>
      </c>
      <c r="BF729" s="395">
        <v>50130</v>
      </c>
      <c r="BG729" s="395">
        <v>50313</v>
      </c>
      <c r="BH729" s="395">
        <v>50495</v>
      </c>
      <c r="BI729" s="395">
        <v>50678</v>
      </c>
      <c r="BJ729" s="395">
        <v>50860</v>
      </c>
      <c r="BK729" s="395">
        <v>51043</v>
      </c>
      <c r="BL729" s="395">
        <v>51226</v>
      </c>
      <c r="BM729" s="395">
        <v>51409</v>
      </c>
      <c r="BN729" s="395">
        <v>51591</v>
      </c>
      <c r="BO729" s="395">
        <v>51774</v>
      </c>
      <c r="BP729" s="395">
        <v>51956</v>
      </c>
      <c r="BQ729" s="395">
        <v>52139</v>
      </c>
      <c r="BR729" s="395">
        <v>52321</v>
      </c>
      <c r="BS729" s="395">
        <v>52504</v>
      </c>
      <c r="BT729" s="395">
        <v>52687</v>
      </c>
      <c r="BU729" s="395">
        <v>52870</v>
      </c>
      <c r="BV729" s="395">
        <v>53052</v>
      </c>
      <c r="BW729" s="395">
        <v>53235</v>
      </c>
      <c r="BX729" s="395">
        <v>53417</v>
      </c>
      <c r="BY729" s="395">
        <v>53600</v>
      </c>
      <c r="BZ729" s="396">
        <v>53782</v>
      </c>
    </row>
    <row r="730" spans="1:78" ht="15" customHeight="1" outlineLevel="1">
      <c r="A730" s="33"/>
      <c r="B730" s="397" t="s">
        <v>579</v>
      </c>
      <c r="C730" s="398"/>
      <c r="D730" s="399"/>
      <c r="E730" s="399"/>
      <c r="F730" s="400">
        <v>-1384818.5288536251</v>
      </c>
      <c r="G730" s="400"/>
      <c r="H730" s="400"/>
      <c r="I730" s="1148"/>
      <c r="J730" s="1157">
        <v>-1022667.5288536252</v>
      </c>
      <c r="K730" s="1152">
        <v>0</v>
      </c>
      <c r="L730" s="400">
        <v>-6411</v>
      </c>
      <c r="M730" s="400">
        <v>-13527</v>
      </c>
      <c r="N730" s="400">
        <v>-8431</v>
      </c>
      <c r="O730" s="400">
        <v>-29261</v>
      </c>
      <c r="P730" s="400">
        <v>-38637</v>
      </c>
      <c r="Q730" s="400">
        <v>-45711</v>
      </c>
      <c r="R730" s="400">
        <v>-50497</v>
      </c>
      <c r="S730" s="400">
        <v>-53445</v>
      </c>
      <c r="T730" s="400">
        <v>-47468</v>
      </c>
      <c r="U730" s="400">
        <v>-36607</v>
      </c>
      <c r="V730" s="400">
        <v>-21233</v>
      </c>
      <c r="W730" s="400">
        <v>-10923</v>
      </c>
      <c r="X730" s="400">
        <v>0</v>
      </c>
      <c r="Y730" s="400">
        <v>0</v>
      </c>
      <c r="Z730" s="400">
        <v>0</v>
      </c>
      <c r="AA730" s="400">
        <v>0</v>
      </c>
      <c r="AB730" s="400">
        <v>0</v>
      </c>
      <c r="AC730" s="400">
        <v>0</v>
      </c>
      <c r="AD730" s="400">
        <v>0</v>
      </c>
      <c r="AE730" s="400">
        <v>0</v>
      </c>
      <c r="AF730" s="400">
        <v>0</v>
      </c>
      <c r="AG730" s="400">
        <v>0</v>
      </c>
      <c r="AH730" s="400">
        <v>0</v>
      </c>
      <c r="AI730" s="400">
        <v>0</v>
      </c>
      <c r="AJ730" s="400">
        <v>0</v>
      </c>
      <c r="AK730" s="400">
        <v>0</v>
      </c>
      <c r="AL730" s="400">
        <v>0</v>
      </c>
      <c r="AM730" s="400">
        <v>0</v>
      </c>
      <c r="AN730" s="400">
        <v>0</v>
      </c>
      <c r="AO730" s="400">
        <v>0</v>
      </c>
      <c r="AP730" s="400">
        <v>0</v>
      </c>
      <c r="AQ730" s="400">
        <v>0</v>
      </c>
      <c r="AR730" s="400">
        <v>0</v>
      </c>
      <c r="AS730" s="400">
        <v>0</v>
      </c>
      <c r="AT730" s="400">
        <v>0</v>
      </c>
      <c r="AU730" s="400">
        <v>0</v>
      </c>
      <c r="AV730" s="400">
        <v>0</v>
      </c>
      <c r="AW730" s="400">
        <v>0</v>
      </c>
      <c r="AX730" s="400">
        <v>0</v>
      </c>
      <c r="AY730" s="400">
        <v>0</v>
      </c>
      <c r="AZ730" s="400">
        <v>0</v>
      </c>
      <c r="BA730" s="400">
        <v>0</v>
      </c>
      <c r="BB730" s="400">
        <v>0</v>
      </c>
      <c r="BC730" s="400">
        <v>0</v>
      </c>
      <c r="BD730" s="400">
        <v>0</v>
      </c>
      <c r="BE730" s="400">
        <v>0</v>
      </c>
      <c r="BF730" s="400">
        <v>0</v>
      </c>
      <c r="BG730" s="400">
        <v>0</v>
      </c>
      <c r="BH730" s="400">
        <v>0</v>
      </c>
      <c r="BI730" s="400">
        <v>0</v>
      </c>
      <c r="BJ730" s="400">
        <v>0</v>
      </c>
      <c r="BK730" s="400">
        <v>0</v>
      </c>
      <c r="BL730" s="400">
        <v>0</v>
      </c>
      <c r="BM730" s="400">
        <v>0</v>
      </c>
      <c r="BN730" s="400">
        <v>0</v>
      </c>
      <c r="BO730" s="400">
        <v>0</v>
      </c>
      <c r="BP730" s="400">
        <v>0</v>
      </c>
      <c r="BQ730" s="400">
        <v>0</v>
      </c>
      <c r="BR730" s="400">
        <v>0</v>
      </c>
      <c r="BS730" s="400">
        <v>0</v>
      </c>
      <c r="BT730" s="400">
        <v>0</v>
      </c>
      <c r="BU730" s="400">
        <v>0</v>
      </c>
      <c r="BV730" s="400">
        <v>0</v>
      </c>
      <c r="BW730" s="400">
        <v>0</v>
      </c>
      <c r="BX730" s="400">
        <v>0</v>
      </c>
      <c r="BY730" s="400">
        <v>0</v>
      </c>
      <c r="BZ730" s="401">
        <v>0</v>
      </c>
    </row>
    <row r="731" spans="1:78" ht="13.15" outlineLevel="1" thickBot="1">
      <c r="A731" s="33"/>
      <c r="B731" s="383" t="s">
        <v>581</v>
      </c>
      <c r="C731" s="384"/>
      <c r="D731" s="385"/>
      <c r="E731" s="385"/>
      <c r="F731" s="386">
        <v>4598156.4341135053</v>
      </c>
      <c r="G731" s="386"/>
      <c r="H731" s="386"/>
      <c r="I731" s="1149"/>
      <c r="J731" s="1158">
        <v>0</v>
      </c>
      <c r="K731" s="1153">
        <v>4285.1192054794519</v>
      </c>
      <c r="L731" s="386">
        <v>13711.282372602738</v>
      </c>
      <c r="M731" s="386">
        <v>92727.453561643837</v>
      </c>
      <c r="N731" s="386">
        <v>78375.478000000003</v>
      </c>
      <c r="O731" s="386">
        <v>83640.878000000012</v>
      </c>
      <c r="P731" s="386">
        <v>92525.778000000006</v>
      </c>
      <c r="Q731" s="386">
        <v>83631.278000000006</v>
      </c>
      <c r="R731" s="386">
        <v>91939.678000000014</v>
      </c>
      <c r="S731" s="386">
        <v>83294.178000000014</v>
      </c>
      <c r="T731" s="386">
        <v>84136.278000000006</v>
      </c>
      <c r="U731" s="386">
        <v>82401.878000000012</v>
      </c>
      <c r="V731" s="386">
        <v>83918.478000000003</v>
      </c>
      <c r="W731" s="386">
        <v>82122.878000000012</v>
      </c>
      <c r="X731" s="386">
        <v>83678.278000000006</v>
      </c>
      <c r="Y731" s="386">
        <v>81916.378000000012</v>
      </c>
      <c r="Z731" s="386">
        <v>83800.377999999997</v>
      </c>
      <c r="AA731" s="386">
        <v>81946.678000000014</v>
      </c>
      <c r="AB731" s="386">
        <v>83838.877999999997</v>
      </c>
      <c r="AC731" s="386">
        <v>82888.278000000006</v>
      </c>
      <c r="AD731" s="386">
        <v>81732.578000000009</v>
      </c>
      <c r="AE731" s="386">
        <v>79381.978000000003</v>
      </c>
      <c r="AF731" s="386">
        <v>79597.678000000014</v>
      </c>
      <c r="AG731" s="386">
        <v>74652.178000000014</v>
      </c>
      <c r="AH731" s="386">
        <v>70105.578000000009</v>
      </c>
      <c r="AI731" s="386">
        <v>66647.678000000014</v>
      </c>
      <c r="AJ731" s="386">
        <v>65732.578000000009</v>
      </c>
      <c r="AK731" s="386">
        <v>59537.878000000012</v>
      </c>
      <c r="AL731" s="386">
        <v>66233.878000000012</v>
      </c>
      <c r="AM731" s="386">
        <v>63377.97800000001</v>
      </c>
      <c r="AN731" s="386">
        <v>66339.378000000012</v>
      </c>
      <c r="AO731" s="386">
        <v>66527.378000000012</v>
      </c>
      <c r="AP731" s="386">
        <v>64974.578000000009</v>
      </c>
      <c r="AQ731" s="386">
        <v>61567.678000000007</v>
      </c>
      <c r="AR731" s="386">
        <v>64503.578000000009</v>
      </c>
      <c r="AS731" s="386">
        <v>62466.078000000009</v>
      </c>
      <c r="AT731" s="386">
        <v>62899.97800000001</v>
      </c>
      <c r="AU731" s="386">
        <v>60382.878000000012</v>
      </c>
      <c r="AV731" s="386">
        <v>56662.678000000007</v>
      </c>
      <c r="AW731" s="386">
        <v>53105.678000000007</v>
      </c>
      <c r="AX731" s="386">
        <v>55511.878000000012</v>
      </c>
      <c r="AY731" s="386">
        <v>48785.47800000001</v>
      </c>
      <c r="AZ731" s="386">
        <v>60085.47800000001</v>
      </c>
      <c r="BA731" s="386">
        <v>68109.178000000014</v>
      </c>
      <c r="BB731" s="386">
        <v>64194.278000000006</v>
      </c>
      <c r="BC731" s="386">
        <v>72127.278000000006</v>
      </c>
      <c r="BD731" s="386">
        <v>63511.47800000001</v>
      </c>
      <c r="BE731" s="386">
        <v>68667.978000000003</v>
      </c>
      <c r="BF731" s="386">
        <v>61213.378000000012</v>
      </c>
      <c r="BG731" s="386">
        <v>66874.978000000003</v>
      </c>
      <c r="BH731" s="386">
        <v>67799.978000000003</v>
      </c>
      <c r="BI731" s="386">
        <v>452912.77799999999</v>
      </c>
      <c r="BJ731" s="386">
        <v>373292.07800000027</v>
      </c>
      <c r="BK731" s="386">
        <v>292860.85697377793</v>
      </c>
      <c r="BL731" s="386">
        <v>999.99999999982538</v>
      </c>
      <c r="BM731" s="386">
        <v>0</v>
      </c>
      <c r="BN731" s="386">
        <v>0</v>
      </c>
      <c r="BO731" s="386">
        <v>0</v>
      </c>
      <c r="BP731" s="386">
        <v>0</v>
      </c>
      <c r="BQ731" s="386">
        <v>0</v>
      </c>
      <c r="BR731" s="386">
        <v>0</v>
      </c>
      <c r="BS731" s="386">
        <v>0</v>
      </c>
      <c r="BT731" s="386">
        <v>0</v>
      </c>
      <c r="BU731" s="386">
        <v>0</v>
      </c>
      <c r="BV731" s="386">
        <v>0</v>
      </c>
      <c r="BW731" s="386">
        <v>0</v>
      </c>
      <c r="BX731" s="386">
        <v>0</v>
      </c>
      <c r="BY731" s="386">
        <v>0</v>
      </c>
      <c r="BZ731" s="391">
        <v>0</v>
      </c>
    </row>
    <row r="732" spans="1:78" ht="15.4" outlineLevel="1" thickBot="1">
      <c r="A732" s="33"/>
      <c r="B732" s="983" t="s">
        <v>41</v>
      </c>
      <c r="C732" s="984"/>
      <c r="D732" s="985"/>
      <c r="E732" s="985"/>
      <c r="F732" s="985">
        <v>0.10500000119209296</v>
      </c>
      <c r="G732" s="199"/>
      <c r="H732" s="199"/>
      <c r="I732" s="199"/>
    </row>
    <row r="733" spans="1:78" outlineLevel="1">
      <c r="A733" s="33"/>
      <c r="B733" s="538" t="s">
        <v>658</v>
      </c>
      <c r="C733" s="534"/>
      <c r="D733" s="533"/>
      <c r="E733" s="533">
        <v>6.087499999999979E-2</v>
      </c>
      <c r="F733" s="534"/>
      <c r="G733" s="199"/>
      <c r="H733" s="199"/>
      <c r="I733" s="199"/>
      <c r="J733" s="33">
        <v>1</v>
      </c>
      <c r="K733" s="33">
        <v>0.99692859836079617</v>
      </c>
      <c r="L733" s="33">
        <v>0.99193760299941491</v>
      </c>
      <c r="M733" s="33">
        <v>0.9871313995125981</v>
      </c>
      <c r="N733" s="33">
        <v>0.98218945257262469</v>
      </c>
      <c r="O733" s="33">
        <v>0.97727224685714231</v>
      </c>
      <c r="P733" s="33">
        <v>0.97253710095057377</v>
      </c>
      <c r="Q733" s="33">
        <v>0.96766821849741047</v>
      </c>
      <c r="R733" s="33">
        <v>0.96297960668174687</v>
      </c>
      <c r="S733" s="33">
        <v>0.95815857259971138</v>
      </c>
      <c r="T733" s="33">
        <v>0.95336167440742758</v>
      </c>
      <c r="U733" s="33">
        <v>0.94904963696068956</v>
      </c>
      <c r="V733" s="33">
        <v>0.9442983414881958</v>
      </c>
      <c r="W733" s="33">
        <v>0.93972296298885027</v>
      </c>
      <c r="X733" s="33">
        <v>0.93501836031522578</v>
      </c>
      <c r="Y733" s="33">
        <v>0.93048794581133343</v>
      </c>
      <c r="Z733" s="33">
        <v>0.92582957706857538</v>
      </c>
      <c r="AA733" s="33">
        <v>0.92119452985237882</v>
      </c>
      <c r="AB733" s="33">
        <v>0.91673109551132215</v>
      </c>
      <c r="AC733" s="33">
        <v>0.91214159867789391</v>
      </c>
      <c r="AD733" s="33">
        <v>0.90772202821420722</v>
      </c>
      <c r="AE733" s="33">
        <v>0.90317763412250418</v>
      </c>
      <c r="AF733" s="33">
        <v>0.89865599095786763</v>
      </c>
      <c r="AG733" s="33">
        <v>0.89459138631854818</v>
      </c>
      <c r="AH733" s="33">
        <v>0.89011272910399053</v>
      </c>
      <c r="AI733" s="33">
        <v>0.88579989441626039</v>
      </c>
      <c r="AJ733" s="33">
        <v>0.88136525068007632</v>
      </c>
      <c r="AK733" s="33">
        <v>0.87709479986929051</v>
      </c>
      <c r="AL733" s="33">
        <v>0.87270373707418458</v>
      </c>
      <c r="AM733" s="33">
        <v>0.86833465757264428</v>
      </c>
      <c r="AN733" s="33">
        <v>0.86412734347715081</v>
      </c>
      <c r="AO733" s="33">
        <v>0.85980120059186438</v>
      </c>
      <c r="AP733" s="33">
        <v>0.8556352333820737</v>
      </c>
      <c r="AQ733" s="33">
        <v>0.85135160515848174</v>
      </c>
      <c r="AR733" s="33">
        <v>0.84718564525859219</v>
      </c>
      <c r="AS733" s="33">
        <v>0.84322002068252788</v>
      </c>
      <c r="AT733" s="33">
        <v>0.83900142983229997</v>
      </c>
      <c r="AU733" s="33">
        <v>0.83493901880684118</v>
      </c>
      <c r="AV733" s="33">
        <v>0.8307618574268425</v>
      </c>
      <c r="AW733" s="33">
        <v>0.82673934207807132</v>
      </c>
      <c r="AX733" s="33">
        <v>0.8226032033023446</v>
      </c>
      <c r="AY733" s="33">
        <v>0.81848775743803692</v>
      </c>
      <c r="AZ733" s="33">
        <v>0.81452467278550678</v>
      </c>
      <c r="BA733" s="33">
        <v>0.81044964343656356</v>
      </c>
      <c r="BB733" s="33">
        <v>0.80652547900726812</v>
      </c>
      <c r="BC733" s="33">
        <v>0.8024904692556476</v>
      </c>
      <c r="BD733" s="33">
        <v>0.79845104422306723</v>
      </c>
      <c r="BE733" s="33">
        <v>0.79484163800566954</v>
      </c>
      <c r="BF733" s="33">
        <v>0.79086453890036268</v>
      </c>
      <c r="BG733" s="33">
        <v>0.78703468174839508</v>
      </c>
      <c r="BH733" s="33">
        <v>0.7830966458190235</v>
      </c>
      <c r="BI733" s="33">
        <v>0.77930440562850745</v>
      </c>
      <c r="BJ733" s="33">
        <v>0.77540504919549091</v>
      </c>
      <c r="BK733" s="33">
        <v>0.77152520372697297</v>
      </c>
      <c r="BL733" s="33">
        <v>0.76778899964387481</v>
      </c>
      <c r="BM733" s="33">
        <v>0.76394726212341768</v>
      </c>
      <c r="BN733" s="33">
        <v>0.76024775513877318</v>
      </c>
      <c r="BO733" s="33">
        <v>0.75644375126907115</v>
      </c>
      <c r="BP733" s="33">
        <v>0.75263925955857058</v>
      </c>
      <c r="BQ733" s="33">
        <v>0.74923663611970204</v>
      </c>
      <c r="BR733" s="33">
        <v>0.74548738654146007</v>
      </c>
      <c r="BS733" s="33">
        <v>0.74187694499537016</v>
      </c>
      <c r="BT733" s="33">
        <v>0.73816452399372678</v>
      </c>
      <c r="BU733" s="33">
        <v>0.73458954752411731</v>
      </c>
      <c r="BV733" s="33">
        <v>0.73091359333493133</v>
      </c>
      <c r="BW733" s="33">
        <v>0.7272560339612536</v>
      </c>
      <c r="BX733" s="33">
        <v>0.72373388798392235</v>
      </c>
      <c r="BY733" s="33">
        <v>0.72011225652134969</v>
      </c>
      <c r="BZ733" s="33">
        <v>0.71662470830023905</v>
      </c>
    </row>
    <row r="734" spans="1:78" outlineLevel="1">
      <c r="A734" s="33"/>
      <c r="B734" s="341" t="s">
        <v>659</v>
      </c>
      <c r="C734" s="2"/>
      <c r="D734" s="539"/>
      <c r="E734" s="539"/>
      <c r="F734" s="2" t="s">
        <v>597</v>
      </c>
      <c r="G734" s="199"/>
      <c r="H734" s="199"/>
      <c r="I734" s="199"/>
      <c r="J734" s="33">
        <v>1</v>
      </c>
      <c r="K734" s="33">
        <v>0.97253710095057377</v>
      </c>
      <c r="L734" s="33">
        <v>0.9442983414881958</v>
      </c>
      <c r="M734" s="33">
        <v>0.91673109551132215</v>
      </c>
      <c r="N734" s="33">
        <v>0.89011272910399053</v>
      </c>
      <c r="O734" s="33">
        <v>0.86412734347715081</v>
      </c>
      <c r="P734" s="33">
        <v>0.83900142983229997</v>
      </c>
      <c r="Q734" s="33">
        <v>0.81452467278550678</v>
      </c>
      <c r="R734" s="33">
        <v>0.79086453890036268</v>
      </c>
      <c r="S734" s="33">
        <v>0.76778899964387481</v>
      </c>
      <c r="T734" s="33">
        <v>0.74548738654146007</v>
      </c>
      <c r="U734" s="33">
        <v>0.72373388798392235</v>
      </c>
      <c r="V734" s="33">
        <v>0.70271270823225684</v>
      </c>
      <c r="W734" s="33">
        <v>0.68220606755251456</v>
      </c>
      <c r="X734" s="33">
        <v>0.66237790957610687</v>
      </c>
      <c r="Y734" s="33">
        <v>0.64305391012941004</v>
      </c>
      <c r="Z734" s="33">
        <v>0.62437230991349735</v>
      </c>
      <c r="AA734" s="33">
        <v>0.6061557085803071</v>
      </c>
      <c r="AB734" s="33">
        <v>0.58854683286483944</v>
      </c>
      <c r="AC734" s="33">
        <v>0.57137444128822668</v>
      </c>
      <c r="AD734" s="33">
        <v>0.55477659073649765</v>
      </c>
      <c r="AE734" s="33">
        <v>0.53858874015382041</v>
      </c>
      <c r="AF734" s="33">
        <v>0.52293652846588079</v>
      </c>
      <c r="AG734" s="33">
        <v>0.50768054688702768</v>
      </c>
      <c r="AH734" s="33">
        <v>0.49293102720578363</v>
      </c>
      <c r="AI734" s="33">
        <v>0.47854967040229818</v>
      </c>
      <c r="AJ734" s="33">
        <v>0.46464699487636923</v>
      </c>
      <c r="AK734" s="33">
        <v>0.45109022728687398</v>
      </c>
      <c r="AL734" s="33">
        <v>0.4379857199778594</v>
      </c>
      <c r="AM734" s="33">
        <v>0.42520634224879483</v>
      </c>
      <c r="AN734" s="33">
        <v>0.41284983821237503</v>
      </c>
      <c r="AO734" s="33">
        <v>0.40080549022031969</v>
      </c>
      <c r="AP734" s="33">
        <v>0.38916069230385275</v>
      </c>
      <c r="AQ734" s="33">
        <v>0.37780699341769919</v>
      </c>
      <c r="AR734" s="33">
        <v>0.36683071961073799</v>
      </c>
      <c r="AS734" s="33">
        <v>0.35612811658075755</v>
      </c>
      <c r="AT734" s="33">
        <v>0.34578195765070641</v>
      </c>
      <c r="AU734" s="33">
        <v>0.3356931521029845</v>
      </c>
      <c r="AV734" s="33">
        <v>0.3259381963849653</v>
      </c>
      <c r="AW734" s="33">
        <v>0.31642938059334097</v>
      </c>
      <c r="AX734" s="33">
        <v>0.30723585970668132</v>
      </c>
      <c r="AY734" s="33">
        <v>0.29827237200434292</v>
      </c>
      <c r="AZ734" s="33">
        <v>0.28960661110612684</v>
      </c>
      <c r="BA734" s="33">
        <v>0.28115720325246724</v>
      </c>
      <c r="BB734" s="33">
        <v>0.27298888917748682</v>
      </c>
      <c r="BC734" s="33">
        <v>0.2650240987888009</v>
      </c>
      <c r="BD734" s="33">
        <v>0.25732287633363504</v>
      </c>
      <c r="BE734" s="33">
        <v>0.24981582175345465</v>
      </c>
      <c r="BF734" s="33">
        <v>0.24255761039078813</v>
      </c>
      <c r="BG734" s="33">
        <v>0.23548112202616348</v>
      </c>
      <c r="BH734" s="33">
        <v>0.22863955068295963</v>
      </c>
      <c r="BI734" s="33">
        <v>0.22196894815181173</v>
      </c>
      <c r="BJ734" s="33">
        <v>0.21552009067918951</v>
      </c>
      <c r="BK734" s="33">
        <v>0.20923210591615643</v>
      </c>
      <c r="BL734" s="33">
        <v>0.2031522031446989</v>
      </c>
      <c r="BM734" s="33">
        <v>0.19722550630833294</v>
      </c>
      <c r="BN734" s="33">
        <v>0.19149522312915723</v>
      </c>
      <c r="BO734" s="33">
        <v>0.18590847335017024</v>
      </c>
      <c r="BP734" s="33">
        <v>0.18050710947614343</v>
      </c>
      <c r="BQ734" s="33">
        <v>0.17524081653150025</v>
      </c>
      <c r="BR734" s="33">
        <v>0.17014948583862929</v>
      </c>
      <c r="BS734" s="33">
        <v>0.16518527565289245</v>
      </c>
      <c r="BT734" s="33">
        <v>0.16038534245604669</v>
      </c>
      <c r="BU734" s="33">
        <v>0.15570631221655343</v>
      </c>
      <c r="BV734" s="33">
        <v>0.1511823210353353</v>
      </c>
      <c r="BW734" s="33">
        <v>0.14677168663915996</v>
      </c>
      <c r="BX734" s="33">
        <v>0.14250736475214323</v>
      </c>
      <c r="BY734" s="33">
        <v>0.13834973593594257</v>
      </c>
      <c r="BZ734" s="33">
        <v>0.13433017493175989</v>
      </c>
    </row>
    <row r="735" spans="1:78" outlineLevel="1">
      <c r="A735" s="33"/>
      <c r="B735" s="97" t="s">
        <v>662</v>
      </c>
      <c r="C735" s="2"/>
      <c r="D735" s="539"/>
      <c r="E735" s="539"/>
      <c r="F735" s="400">
        <v>-1371212.846404488</v>
      </c>
      <c r="G735" s="199"/>
      <c r="H735" s="199"/>
      <c r="I735" s="199"/>
      <c r="J735" s="400">
        <v>-1022667.5288536252</v>
      </c>
      <c r="K735" s="400">
        <v>0</v>
      </c>
      <c r="L735" s="400">
        <v>-6359.3119728292486</v>
      </c>
      <c r="M735" s="400">
        <v>-13352.926441206915</v>
      </c>
      <c r="N735" s="400">
        <v>-8280.8392746397985</v>
      </c>
      <c r="O735" s="400">
        <v>-28595.96321528684</v>
      </c>
      <c r="P735" s="400">
        <v>-37575.915969427318</v>
      </c>
      <c r="Q735" s="400">
        <v>-44233.081935735128</v>
      </c>
      <c r="R735" s="400">
        <v>-48627.581198608168</v>
      </c>
      <c r="S735" s="400">
        <v>-51208.784912591575</v>
      </c>
      <c r="T735" s="400">
        <v>-45254.171960771775</v>
      </c>
      <c r="U735" s="400">
        <v>-34741.860060219966</v>
      </c>
      <c r="V735" s="400">
        <v>-20050.286684818861</v>
      </c>
      <c r="W735" s="400">
        <v>-10264.593924727211</v>
      </c>
      <c r="X735" s="400">
        <v>0</v>
      </c>
      <c r="Y735" s="400">
        <v>0</v>
      </c>
      <c r="Z735" s="400">
        <v>0</v>
      </c>
      <c r="AA735" s="400">
        <v>0</v>
      </c>
      <c r="AB735" s="400">
        <v>0</v>
      </c>
      <c r="AC735" s="400">
        <v>0</v>
      </c>
      <c r="AD735" s="400">
        <v>0</v>
      </c>
      <c r="AE735" s="400">
        <v>0</v>
      </c>
      <c r="AF735" s="400">
        <v>0</v>
      </c>
      <c r="AG735" s="400">
        <v>0</v>
      </c>
      <c r="AH735" s="400">
        <v>0</v>
      </c>
      <c r="AI735" s="400">
        <v>0</v>
      </c>
      <c r="AJ735" s="400">
        <v>0</v>
      </c>
      <c r="AK735" s="400">
        <v>0</v>
      </c>
      <c r="AL735" s="400">
        <v>0</v>
      </c>
      <c r="AM735" s="400">
        <v>0</v>
      </c>
      <c r="AN735" s="400">
        <v>0</v>
      </c>
      <c r="AO735" s="400">
        <v>0</v>
      </c>
      <c r="AP735" s="400">
        <v>0</v>
      </c>
      <c r="AQ735" s="400">
        <v>0</v>
      </c>
      <c r="AR735" s="400">
        <v>0</v>
      </c>
      <c r="AS735" s="400">
        <v>0</v>
      </c>
      <c r="AT735" s="400">
        <v>0</v>
      </c>
      <c r="AU735" s="400">
        <v>0</v>
      </c>
      <c r="AV735" s="400">
        <v>0</v>
      </c>
      <c r="AW735" s="400">
        <v>0</v>
      </c>
      <c r="AX735" s="400">
        <v>0</v>
      </c>
      <c r="AY735" s="400">
        <v>0</v>
      </c>
      <c r="AZ735" s="400">
        <v>0</v>
      </c>
      <c r="BA735" s="400">
        <v>0</v>
      </c>
      <c r="BB735" s="400">
        <v>0</v>
      </c>
      <c r="BC735" s="400">
        <v>0</v>
      </c>
      <c r="BD735" s="400">
        <v>0</v>
      </c>
      <c r="BE735" s="400">
        <v>0</v>
      </c>
      <c r="BF735" s="400">
        <v>0</v>
      </c>
      <c r="BG735" s="400">
        <v>0</v>
      </c>
      <c r="BH735" s="400">
        <v>0</v>
      </c>
      <c r="BI735" s="400">
        <v>0</v>
      </c>
      <c r="BJ735" s="400">
        <v>0</v>
      </c>
      <c r="BK735" s="400">
        <v>0</v>
      </c>
      <c r="BL735" s="400">
        <v>0</v>
      </c>
      <c r="BM735" s="400">
        <v>0</v>
      </c>
      <c r="BN735" s="400">
        <v>0</v>
      </c>
      <c r="BO735" s="400">
        <v>0</v>
      </c>
      <c r="BP735" s="400">
        <v>0</v>
      </c>
      <c r="BQ735" s="400">
        <v>0</v>
      </c>
      <c r="BR735" s="400">
        <v>0</v>
      </c>
      <c r="BS735" s="400">
        <v>0</v>
      </c>
      <c r="BT735" s="400">
        <v>0</v>
      </c>
      <c r="BU735" s="400">
        <v>0</v>
      </c>
      <c r="BV735" s="400">
        <v>0</v>
      </c>
      <c r="BW735" s="400">
        <v>0</v>
      </c>
      <c r="BX735" s="400">
        <v>0</v>
      </c>
      <c r="BY735" s="400">
        <v>0</v>
      </c>
      <c r="BZ735" s="401">
        <v>0</v>
      </c>
    </row>
    <row r="736" spans="1:78" ht="13.15" outlineLevel="1" thickBot="1">
      <c r="A736" s="33"/>
      <c r="B736" s="115" t="s">
        <v>660</v>
      </c>
      <c r="C736" s="326"/>
      <c r="D736" s="532"/>
      <c r="E736" s="532"/>
      <c r="F736" s="386">
        <v>2070815.3308580136</v>
      </c>
      <c r="G736" s="199"/>
      <c r="H736" s="199"/>
      <c r="I736" s="199"/>
      <c r="J736" s="386">
        <v>0</v>
      </c>
      <c r="K736" s="386">
        <v>4167.4374093246124</v>
      </c>
      <c r="L736" s="386">
        <v>12947.5412041251</v>
      </c>
      <c r="M736" s="386">
        <v>85006.140087541004</v>
      </c>
      <c r="N736" s="386">
        <v>69763.010617409775</v>
      </c>
      <c r="O736" s="386">
        <v>72276.369712236483</v>
      </c>
      <c r="P736" s="386">
        <v>77629.260038345965</v>
      </c>
      <c r="Q736" s="386">
        <v>68119.73934758376</v>
      </c>
      <c r="R736" s="386">
        <v>72711.831048117834</v>
      </c>
      <c r="S736" s="386">
        <v>63952.353602778858</v>
      </c>
      <c r="T736" s="386">
        <v>62722.533999545747</v>
      </c>
      <c r="U736" s="386">
        <v>59637.031542116842</v>
      </c>
      <c r="V736" s="386">
        <v>58970.580946109068</v>
      </c>
      <c r="W736" s="386">
        <v>56024.725656474919</v>
      </c>
      <c r="X736" s="386">
        <v>55426.642858568339</v>
      </c>
      <c r="Y736" s="386">
        <v>52676.647176538791</v>
      </c>
      <c r="Z736" s="386">
        <v>52322.635583484225</v>
      </c>
      <c r="AA736" s="386">
        <v>49672.446668892269</v>
      </c>
      <c r="AB736" s="386">
        <v>49343.106117841664</v>
      </c>
      <c r="AC736" s="386">
        <v>47360.243531593216</v>
      </c>
      <c r="AD736" s="386">
        <v>45343.32097494488</v>
      </c>
      <c r="AE736" s="386">
        <v>42754.239521938289</v>
      </c>
      <c r="AF736" s="386">
        <v>41624.533407265022</v>
      </c>
      <c r="AG736" s="386">
        <v>37899.458553347744</v>
      </c>
      <c r="AH736" s="386">
        <v>34557.214576395192</v>
      </c>
      <c r="AI736" s="386">
        <v>31894.224339978507</v>
      </c>
      <c r="AJ736" s="386">
        <v>30542.444833176545</v>
      </c>
      <c r="AK736" s="386">
        <v>26856.954919198179</v>
      </c>
      <c r="AL736" s="386">
        <v>29009.492742755709</v>
      </c>
      <c r="AM736" s="386">
        <v>26948.718204504592</v>
      </c>
      <c r="AN736" s="386">
        <v>27388.201474409598</v>
      </c>
      <c r="AO736" s="386">
        <v>26664.538352362517</v>
      </c>
      <c r="AP736" s="386">
        <v>25285.551756630684</v>
      </c>
      <c r="AQ736" s="386">
        <v>23260.699316889026</v>
      </c>
      <c r="AR736" s="386">
        <v>23661.893935207372</v>
      </c>
      <c r="AS736" s="386">
        <v>22245.926708326697</v>
      </c>
      <c r="AT736" s="386">
        <v>21749.677529026369</v>
      </c>
      <c r="AU736" s="386">
        <v>20270.11864886996</v>
      </c>
      <c r="AV736" s="386">
        <v>18468.531069662055</v>
      </c>
      <c r="AW736" s="386">
        <v>16804.196795529417</v>
      </c>
      <c r="AX736" s="386">
        <v>17055.239561262413</v>
      </c>
      <c r="AY736" s="386">
        <v>14551.360242425691</v>
      </c>
      <c r="AZ736" s="386">
        <v>17401.151660271742</v>
      </c>
      <c r="BA736" s="386">
        <v>19149.386002304473</v>
      </c>
      <c r="BB736" s="386">
        <v>17524.324642770782</v>
      </c>
      <c r="BC736" s="386">
        <v>19115.466850039309</v>
      </c>
      <c r="BD736" s="386">
        <v>16342.956199160386</v>
      </c>
      <c r="BE736" s="386">
        <v>17154.347352218145</v>
      </c>
      <c r="BF736" s="386">
        <v>14847.770691628044</v>
      </c>
      <c r="BG736" s="386">
        <v>15747.794854914999</v>
      </c>
      <c r="BH736" s="386">
        <v>15501.756506234549</v>
      </c>
      <c r="BI736" s="386">
        <v>100532.57293717502</v>
      </c>
      <c r="BJ736" s="386">
        <v>80451.942500383142</v>
      </c>
      <c r="BK736" s="386">
        <v>61275.893845033846</v>
      </c>
      <c r="BL736" s="386">
        <v>203.15220314466342</v>
      </c>
      <c r="BM736" s="386">
        <v>0</v>
      </c>
      <c r="BN736" s="386">
        <v>0</v>
      </c>
      <c r="BO736" s="386">
        <v>0</v>
      </c>
      <c r="BP736" s="386">
        <v>0</v>
      </c>
      <c r="BQ736" s="386">
        <v>0</v>
      </c>
      <c r="BR736" s="386">
        <v>0</v>
      </c>
      <c r="BS736" s="386">
        <v>0</v>
      </c>
      <c r="BT736" s="386">
        <v>0</v>
      </c>
      <c r="BU736" s="386">
        <v>0</v>
      </c>
      <c r="BV736" s="386">
        <v>0</v>
      </c>
      <c r="BW736" s="386">
        <v>0</v>
      </c>
      <c r="BX736" s="386">
        <v>0</v>
      </c>
      <c r="BY736" s="386">
        <v>0</v>
      </c>
      <c r="BZ736" s="391">
        <v>0</v>
      </c>
    </row>
    <row r="737" spans="1:78" ht="13.15" outlineLevel="1" thickBot="1">
      <c r="A737" s="33"/>
      <c r="B737" s="222" t="s">
        <v>661</v>
      </c>
      <c r="C737" s="221"/>
      <c r="D737" s="541"/>
      <c r="E737" s="541"/>
      <c r="F737" s="542">
        <v>699602.48445352563</v>
      </c>
      <c r="G737" s="199"/>
      <c r="H737" s="199"/>
      <c r="I737" s="199"/>
      <c r="J737" s="33"/>
      <c r="K737" s="33"/>
      <c r="L737" s="33"/>
      <c r="M737" s="33"/>
      <c r="N737" s="33"/>
      <c r="O737" s="33"/>
      <c r="P737" s="33"/>
      <c r="Q737" s="33"/>
      <c r="R737" s="33"/>
      <c r="S737" s="33"/>
      <c r="T737" s="33"/>
      <c r="U737" s="33"/>
      <c r="V737" s="33"/>
      <c r="W737" s="33"/>
      <c r="X737" s="33"/>
      <c r="Y737" s="33"/>
      <c r="Z737" s="33"/>
      <c r="AA737" s="33"/>
      <c r="AB737" s="33"/>
      <c r="AC737" s="33"/>
      <c r="AD737" s="33"/>
      <c r="AE737" s="33"/>
      <c r="AF737" s="33"/>
      <c r="AG737" s="33"/>
      <c r="AH737" s="33"/>
      <c r="AI737" s="33"/>
      <c r="AJ737" s="33"/>
      <c r="AK737" s="33"/>
      <c r="AL737" s="33"/>
      <c r="AM737" s="33"/>
      <c r="AN737" s="33"/>
      <c r="AO737" s="33"/>
      <c r="AP737" s="33"/>
      <c r="AQ737" s="33"/>
      <c r="AR737" s="33"/>
      <c r="AS737" s="33"/>
      <c r="AT737" s="33"/>
      <c r="AU737" s="33"/>
      <c r="AV737" s="33"/>
      <c r="AW737" s="33"/>
      <c r="AX737" s="33"/>
      <c r="AY737" s="33"/>
      <c r="AZ737" s="33"/>
      <c r="BA737" s="33"/>
      <c r="BB737" s="33"/>
      <c r="BC737" s="33"/>
      <c r="BD737" s="33"/>
      <c r="BE737" s="33"/>
      <c r="BF737" s="33"/>
      <c r="BG737" s="33"/>
      <c r="BH737" s="33"/>
      <c r="BI737" s="33"/>
      <c r="BJ737" s="33"/>
      <c r="BK737" s="33"/>
      <c r="BL737" s="33"/>
      <c r="BM737" s="33"/>
      <c r="BN737" s="33"/>
      <c r="BO737" s="33"/>
      <c r="BP737" s="33"/>
      <c r="BQ737" s="33"/>
      <c r="BR737" s="33"/>
      <c r="BS737" s="33"/>
      <c r="BT737" s="33"/>
      <c r="BU737" s="33"/>
      <c r="BV737" s="33"/>
      <c r="BW737" s="33"/>
      <c r="BX737" s="33"/>
      <c r="BY737" s="33"/>
      <c r="BZ737" s="33"/>
    </row>
    <row r="738" spans="1:78" outlineLevel="1">
      <c r="A738" s="33"/>
      <c r="B738" s="33"/>
      <c r="C738" s="33"/>
      <c r="D738" s="33"/>
      <c r="E738" s="33"/>
      <c r="F738" s="33"/>
      <c r="G738" s="33"/>
      <c r="H738" s="33"/>
      <c r="I738" s="33"/>
      <c r="J738" s="33"/>
      <c r="K738" s="33"/>
      <c r="L738" s="33"/>
      <c r="M738" s="33"/>
      <c r="N738" s="33"/>
      <c r="O738" s="33"/>
      <c r="P738" s="33"/>
      <c r="Q738" s="33"/>
      <c r="R738" s="33"/>
      <c r="S738" s="33"/>
      <c r="T738" s="33"/>
      <c r="U738" s="33"/>
      <c r="V738" s="33"/>
      <c r="W738" s="33"/>
      <c r="X738" s="33"/>
      <c r="Y738" s="33"/>
      <c r="Z738" s="33"/>
      <c r="AA738" s="33"/>
      <c r="AB738" s="33"/>
      <c r="AC738" s="33"/>
      <c r="AD738" s="33"/>
      <c r="AE738" s="33"/>
      <c r="AF738" s="33"/>
      <c r="AG738" s="33"/>
      <c r="AH738" s="33"/>
      <c r="AI738" s="33"/>
      <c r="AJ738" s="33"/>
      <c r="AK738" s="33"/>
      <c r="AL738" s="33"/>
      <c r="AM738" s="33"/>
      <c r="AN738" s="33"/>
      <c r="AO738" s="33"/>
      <c r="AP738" s="33"/>
      <c r="AQ738" s="33"/>
      <c r="AR738" s="33"/>
      <c r="AS738" s="33"/>
      <c r="AT738" s="33"/>
      <c r="AU738" s="33"/>
      <c r="AV738" s="33"/>
      <c r="AW738" s="33"/>
      <c r="AX738" s="33"/>
      <c r="AY738" s="33"/>
      <c r="AZ738" s="33"/>
      <c r="BA738" s="33"/>
      <c r="BB738" s="33"/>
      <c r="BC738" s="33"/>
      <c r="BD738" s="33"/>
      <c r="BE738" s="33"/>
      <c r="BF738" s="33"/>
      <c r="BG738" s="33"/>
      <c r="BH738" s="33"/>
      <c r="BI738" s="33"/>
      <c r="BJ738" s="33"/>
      <c r="BK738" s="33"/>
      <c r="BL738" s="33"/>
      <c r="BM738" s="33"/>
      <c r="BN738" s="33"/>
      <c r="BO738" s="33"/>
      <c r="BP738" s="33"/>
      <c r="BQ738" s="33"/>
      <c r="BR738" s="33"/>
      <c r="BS738" s="33"/>
      <c r="BT738" s="33"/>
      <c r="BU738" s="33"/>
      <c r="BV738" s="33"/>
      <c r="BW738" s="33"/>
      <c r="BX738" s="33"/>
      <c r="BY738" s="33"/>
      <c r="BZ738" s="33"/>
    </row>
    <row r="739" spans="1:78" outlineLevel="1">
      <c r="A739" s="33"/>
      <c r="B739" s="33"/>
      <c r="C739" s="33"/>
      <c r="D739" s="33"/>
      <c r="E739" s="33"/>
      <c r="F739" s="33"/>
      <c r="G739" s="33"/>
      <c r="H739" s="33"/>
      <c r="I739" s="33"/>
      <c r="J739" s="33"/>
      <c r="K739" s="33"/>
      <c r="L739" s="33"/>
      <c r="M739" s="33"/>
      <c r="N739" s="33"/>
      <c r="O739" s="33"/>
      <c r="P739" s="33"/>
      <c r="Q739" s="33"/>
      <c r="R739" s="33"/>
      <c r="S739" s="33"/>
      <c r="T739" s="33"/>
      <c r="U739" s="33"/>
      <c r="V739" s="33"/>
      <c r="W739" s="33"/>
      <c r="X739" s="33"/>
      <c r="Y739" s="33"/>
      <c r="Z739" s="33"/>
      <c r="AA739" s="33"/>
      <c r="AB739" s="33"/>
      <c r="AC739" s="33"/>
      <c r="AD739" s="33"/>
      <c r="AE739" s="33"/>
      <c r="AF739" s="33"/>
      <c r="AG739" s="33"/>
      <c r="AH739" s="33"/>
      <c r="AI739" s="33"/>
      <c r="AJ739" s="33"/>
      <c r="AK739" s="33"/>
      <c r="AL739" s="33"/>
      <c r="AM739" s="33"/>
      <c r="AN739" s="33"/>
      <c r="AO739" s="33"/>
      <c r="AP739" s="33"/>
      <c r="AQ739" s="33"/>
      <c r="AR739" s="33"/>
      <c r="AS739" s="33"/>
      <c r="AT739" s="33"/>
      <c r="AU739" s="33"/>
      <c r="AV739" s="33"/>
      <c r="AW739" s="33"/>
      <c r="AX739" s="33"/>
      <c r="AY739" s="33"/>
      <c r="AZ739" s="33"/>
      <c r="BA739" s="33"/>
      <c r="BB739" s="33"/>
      <c r="BC739" s="33"/>
      <c r="BD739" s="33"/>
      <c r="BE739" s="33"/>
      <c r="BF739" s="33"/>
      <c r="BG739" s="33"/>
      <c r="BH739" s="33"/>
      <c r="BI739" s="33"/>
      <c r="BJ739" s="33"/>
      <c r="BK739" s="33"/>
      <c r="BL739" s="33"/>
      <c r="BM739" s="33"/>
      <c r="BN739" s="33"/>
      <c r="BO739" s="33"/>
      <c r="BP739" s="33"/>
      <c r="BQ739" s="33"/>
      <c r="BR739" s="33"/>
      <c r="BS739" s="33"/>
      <c r="BT739" s="33"/>
      <c r="BU739" s="33"/>
      <c r="BV739" s="33"/>
      <c r="BW739" s="33"/>
      <c r="BX739" s="33"/>
      <c r="BY739" s="33"/>
      <c r="BZ739" s="33"/>
    </row>
    <row r="740" spans="1:78" outlineLevel="1">
      <c r="A740" s="33"/>
      <c r="B740" s="33"/>
      <c r="C740" s="33"/>
      <c r="D740" s="33"/>
      <c r="E740" s="33"/>
      <c r="F740" s="33"/>
      <c r="G740" s="33"/>
      <c r="H740" s="33"/>
      <c r="I740" s="33"/>
      <c r="J740" s="33"/>
      <c r="K740" s="33"/>
      <c r="L740" s="33"/>
      <c r="M740" s="33"/>
      <c r="N740" s="33"/>
      <c r="O740" s="33"/>
      <c r="P740" s="33"/>
      <c r="Q740" s="33"/>
      <c r="R740" s="33"/>
      <c r="S740" s="33"/>
      <c r="T740" s="33"/>
      <c r="U740" s="33"/>
      <c r="V740" s="33"/>
      <c r="W740" s="33"/>
      <c r="X740" s="33"/>
      <c r="Y740" s="33"/>
      <c r="Z740" s="33"/>
      <c r="AA740" s="33"/>
      <c r="AB740" s="33"/>
      <c r="AC740" s="33"/>
      <c r="AD740" s="33"/>
      <c r="AE740" s="33"/>
      <c r="AF740" s="33"/>
      <c r="AG740" s="33"/>
      <c r="AH740" s="33"/>
      <c r="AI740" s="33"/>
      <c r="AJ740" s="33"/>
      <c r="AK740" s="33"/>
      <c r="AL740" s="33"/>
      <c r="AM740" s="33"/>
      <c r="AN740" s="33"/>
      <c r="AO740" s="33"/>
      <c r="AP740" s="33"/>
      <c r="AQ740" s="33"/>
      <c r="AR740" s="33"/>
      <c r="AS740" s="33"/>
      <c r="AT740" s="33"/>
      <c r="AU740" s="33"/>
      <c r="AV740" s="33"/>
      <c r="AW740" s="33"/>
      <c r="AX740" s="33"/>
      <c r="AY740" s="33"/>
      <c r="AZ740" s="33"/>
      <c r="BA740" s="33"/>
      <c r="BB740" s="33"/>
      <c r="BC740" s="33"/>
      <c r="BD740" s="33"/>
      <c r="BE740" s="33"/>
      <c r="BF740" s="33"/>
      <c r="BG740" s="33"/>
      <c r="BH740" s="33"/>
      <c r="BI740" s="33"/>
      <c r="BJ740" s="33"/>
      <c r="BK740" s="33"/>
      <c r="BL740" s="33"/>
      <c r="BM740" s="33"/>
      <c r="BN740" s="33"/>
      <c r="BO740" s="33"/>
      <c r="BP740" s="33"/>
      <c r="BQ740" s="33"/>
      <c r="BR740" s="33"/>
      <c r="BS740" s="33"/>
      <c r="BT740" s="33"/>
      <c r="BU740" s="33"/>
      <c r="BV740" s="33"/>
      <c r="BW740" s="33"/>
      <c r="BX740" s="33"/>
      <c r="BY740" s="33"/>
      <c r="BZ740" s="33"/>
    </row>
    <row r="741" spans="1:78" outlineLevel="1">
      <c r="A741" s="33"/>
      <c r="B741" s="33"/>
      <c r="C741" s="33"/>
      <c r="D741" s="33"/>
      <c r="E741" s="33"/>
      <c r="F741" s="33"/>
      <c r="G741" s="33"/>
      <c r="H741" s="33"/>
      <c r="I741" s="33"/>
      <c r="J741" s="33"/>
      <c r="K741" s="33"/>
      <c r="L741" s="33"/>
      <c r="M741" s="33"/>
      <c r="N741" s="33"/>
      <c r="O741" s="33"/>
      <c r="P741" s="33"/>
      <c r="Q741" s="33"/>
      <c r="R741" s="33"/>
      <c r="S741" s="33"/>
      <c r="T741" s="33"/>
      <c r="U741" s="33"/>
      <c r="V741" s="33"/>
      <c r="W741" s="33"/>
      <c r="X741" s="33"/>
      <c r="Y741" s="33"/>
      <c r="Z741" s="33"/>
      <c r="AA741" s="33"/>
      <c r="AB741" s="33"/>
      <c r="AC741" s="33"/>
      <c r="AD741" s="33"/>
      <c r="AE741" s="33"/>
      <c r="AF741" s="33"/>
      <c r="AG741" s="33"/>
      <c r="AH741" s="33"/>
      <c r="AI741" s="33"/>
      <c r="AJ741" s="33"/>
      <c r="AK741" s="33"/>
      <c r="AL741" s="33"/>
      <c r="AM741" s="33"/>
      <c r="AN741" s="33"/>
      <c r="AO741" s="33"/>
      <c r="AP741" s="33"/>
      <c r="AQ741" s="33"/>
      <c r="AR741" s="33"/>
      <c r="AS741" s="33"/>
      <c r="AT741" s="33"/>
      <c r="AU741" s="33"/>
      <c r="AV741" s="33"/>
      <c r="AW741" s="33"/>
      <c r="AX741" s="33"/>
      <c r="AY741" s="33"/>
      <c r="AZ741" s="33"/>
      <c r="BA741" s="33"/>
      <c r="BB741" s="33"/>
      <c r="BC741" s="33"/>
      <c r="BD741" s="33"/>
      <c r="BE741" s="33"/>
      <c r="BF741" s="33"/>
      <c r="BG741" s="33"/>
      <c r="BH741" s="33"/>
      <c r="BI741" s="33"/>
      <c r="BJ741" s="33"/>
      <c r="BK741" s="33"/>
      <c r="BL741" s="33"/>
      <c r="BM741" s="33"/>
      <c r="BN741" s="33"/>
      <c r="BO741" s="33"/>
      <c r="BP741" s="33"/>
      <c r="BQ741" s="33"/>
      <c r="BR741" s="33"/>
      <c r="BS741" s="33"/>
      <c r="BT741" s="33"/>
      <c r="BU741" s="33"/>
      <c r="BV741" s="33"/>
      <c r="BW741" s="33"/>
      <c r="BX741" s="33"/>
      <c r="BY741" s="33"/>
      <c r="BZ741" s="33"/>
    </row>
    <row r="742" spans="1:78" outlineLevel="1">
      <c r="A742" s="33"/>
      <c r="B742" s="399" t="s">
        <v>656</v>
      </c>
      <c r="C742" s="399"/>
      <c r="D742" s="399"/>
      <c r="E742" s="399">
        <v>2.5000000000000001E-2</v>
      </c>
      <c r="F742" s="540" t="s">
        <v>370</v>
      </c>
      <c r="G742" s="33"/>
      <c r="H742" s="33"/>
      <c r="I742" s="33"/>
      <c r="J742" s="33">
        <v>1</v>
      </c>
      <c r="K742" s="33">
        <v>0.99871545685817642</v>
      </c>
      <c r="L742" s="33">
        <v>0.99662316470635126</v>
      </c>
      <c r="M742" s="33">
        <v>0.99460253944543842</v>
      </c>
      <c r="N742" s="33">
        <v>0.99251886378669429</v>
      </c>
      <c r="O742" s="33">
        <v>0.99043955339354972</v>
      </c>
      <c r="P742" s="33">
        <v>0.98843146522957082</v>
      </c>
      <c r="Q742" s="33">
        <v>0.98636071786793211</v>
      </c>
      <c r="R742" s="33">
        <v>0.98436089942754579</v>
      </c>
      <c r="S742" s="33">
        <v>0.98229867983307317</v>
      </c>
      <c r="T742" s="33">
        <v>0.98024078055410502</v>
      </c>
      <c r="U742" s="33">
        <v>0.97838573869265211</v>
      </c>
      <c r="V742" s="33">
        <v>0.97633603695982429</v>
      </c>
      <c r="W742" s="33">
        <v>0.97435654327626975</v>
      </c>
      <c r="X742" s="33">
        <v>0.97231528264034284</v>
      </c>
      <c r="Y742" s="33">
        <v>0.97034394092237908</v>
      </c>
      <c r="Z742" s="33">
        <v>0.96831108662116527</v>
      </c>
      <c r="AA742" s="33">
        <v>0.96628249111565845</v>
      </c>
      <c r="AB742" s="33">
        <v>0.96432338071177648</v>
      </c>
      <c r="AC742" s="33">
        <v>0.96230313938334866</v>
      </c>
      <c r="AD742" s="33">
        <v>0.96035209700248392</v>
      </c>
      <c r="AE742" s="33">
        <v>0.95834017544690075</v>
      </c>
      <c r="AF742" s="33">
        <v>0.95633246883327316</v>
      </c>
      <c r="AG742" s="33">
        <v>0.95452267189527051</v>
      </c>
      <c r="AH742" s="33">
        <v>0.95252296288763361</v>
      </c>
      <c r="AI742" s="33">
        <v>0.9505917495378241</v>
      </c>
      <c r="AJ742" s="33">
        <v>0.94860027574667594</v>
      </c>
      <c r="AK742" s="33">
        <v>0.94667701553402839</v>
      </c>
      <c r="AL742" s="33">
        <v>0.94469374304503939</v>
      </c>
      <c r="AM742" s="33">
        <v>0.94271462547869123</v>
      </c>
      <c r="AN742" s="33">
        <v>0.94080329825539188</v>
      </c>
      <c r="AO742" s="33">
        <v>0.93883233110570596</v>
      </c>
      <c r="AP742" s="33">
        <v>0.93692887512437462</v>
      </c>
      <c r="AQ742" s="33">
        <v>0.93496602482624469</v>
      </c>
      <c r="AR742" s="33">
        <v>0.9330515702921296</v>
      </c>
      <c r="AS742" s="33">
        <v>0.93122408113587607</v>
      </c>
      <c r="AT742" s="33">
        <v>0.92927451620432022</v>
      </c>
      <c r="AU742" s="33">
        <v>0.92739172669588033</v>
      </c>
      <c r="AV742" s="33">
        <v>0.92545018499307574</v>
      </c>
      <c r="AW742" s="33">
        <v>0.92357514390617956</v>
      </c>
      <c r="AX742" s="33">
        <v>0.92164159241337495</v>
      </c>
      <c r="AY742" s="33">
        <v>0.91971208890886869</v>
      </c>
      <c r="AZ742" s="33">
        <v>0.91784867369454004</v>
      </c>
      <c r="BA742" s="33">
        <v>0.91592711085809875</v>
      </c>
      <c r="BB742" s="33">
        <v>0.91407136433245095</v>
      </c>
      <c r="BC742" s="33">
        <v>0.91215770948509323</v>
      </c>
      <c r="BD742" s="33">
        <v>0.91023634171245438</v>
      </c>
      <c r="BE742" s="33">
        <v>0.90851472115462162</v>
      </c>
      <c r="BF742" s="33">
        <v>0.90661243928668689</v>
      </c>
      <c r="BG742" s="33">
        <v>0.90477531384707532</v>
      </c>
      <c r="BH742" s="33">
        <v>0.90288086168905302</v>
      </c>
      <c r="BI742" s="33">
        <v>0.9010512977783125</v>
      </c>
      <c r="BJ742" s="33">
        <v>0.89916464310345545</v>
      </c>
      <c r="BK742" s="33">
        <v>0.8972819387762323</v>
      </c>
      <c r="BL742" s="33">
        <v>0.8954637203128647</v>
      </c>
      <c r="BM742" s="33">
        <v>0.89358876511524299</v>
      </c>
      <c r="BN742" s="33">
        <v>0.89177803036044989</v>
      </c>
      <c r="BO742" s="33">
        <v>0.88991079239734761</v>
      </c>
      <c r="BP742" s="33">
        <v>0.88803783953665605</v>
      </c>
      <c r="BQ742" s="33">
        <v>0.88635805203849571</v>
      </c>
      <c r="BR742" s="33">
        <v>0.88450199339455471</v>
      </c>
      <c r="BS742" s="33">
        <v>0.88270950829138262</v>
      </c>
      <c r="BT742" s="33">
        <v>0.88086108980047462</v>
      </c>
      <c r="BU742" s="33">
        <v>0.87907598316055469</v>
      </c>
      <c r="BV742" s="33">
        <v>0.87723517337327561</v>
      </c>
      <c r="BW742" s="33">
        <v>0.8753982182933685</v>
      </c>
      <c r="BX742" s="33">
        <v>0.87362418242080697</v>
      </c>
      <c r="BY742" s="33">
        <v>0.87179478885732675</v>
      </c>
      <c r="BZ742" s="33">
        <v>0.87002805550486439</v>
      </c>
    </row>
    <row r="743" spans="1:78" outlineLevel="1">
      <c r="A743" s="33"/>
      <c r="B743" s="399" t="s">
        <v>656</v>
      </c>
      <c r="C743" s="399"/>
      <c r="D743" s="399"/>
      <c r="E743" s="399"/>
      <c r="F743" s="540" t="s">
        <v>657</v>
      </c>
      <c r="G743" s="33"/>
      <c r="H743" s="33"/>
      <c r="I743" s="33"/>
      <c r="J743" s="33">
        <v>1</v>
      </c>
      <c r="K743" s="33">
        <v>0.98843146522957082</v>
      </c>
      <c r="L743" s="33">
        <v>0.97633603695982429</v>
      </c>
      <c r="M743" s="33">
        <v>0.96432338071177648</v>
      </c>
      <c r="N743" s="33">
        <v>0.95252296288763361</v>
      </c>
      <c r="O743" s="33">
        <v>0.94080329825539188</v>
      </c>
      <c r="P743" s="33">
        <v>0.92927451620432022</v>
      </c>
      <c r="Q743" s="33">
        <v>0.91784867369454004</v>
      </c>
      <c r="R743" s="33">
        <v>0.90661243928668689</v>
      </c>
      <c r="S743" s="33">
        <v>0.8954637203128647</v>
      </c>
      <c r="T743" s="33">
        <v>0.88450199339455471</v>
      </c>
      <c r="U743" s="33">
        <v>0.87362418242080697</v>
      </c>
      <c r="V743" s="33">
        <v>0.86293020467229309</v>
      </c>
      <c r="W743" s="33">
        <v>0.85231700083986583</v>
      </c>
      <c r="X743" s="33">
        <v>0.84187684715128441</v>
      </c>
      <c r="Y743" s="33">
        <v>0.83152559776216861</v>
      </c>
      <c r="Z743" s="33">
        <v>0.82134485343882035</v>
      </c>
      <c r="AA743" s="33">
        <v>0.81124529067820961</v>
      </c>
      <c r="AB743" s="33">
        <v>0.80131329166366128</v>
      </c>
      <c r="AC743" s="33">
        <v>0.79145944859729511</v>
      </c>
      <c r="AD743" s="33">
        <v>0.78177005457244242</v>
      </c>
      <c r="AE743" s="33">
        <v>0.77215606128700498</v>
      </c>
      <c r="AF743" s="33">
        <v>0.76269887251869106</v>
      </c>
      <c r="AG743" s="33">
        <v>0.75332115146013845</v>
      </c>
      <c r="AH743" s="33">
        <v>0.74409745691163687</v>
      </c>
      <c r="AI743" s="33">
        <v>0.73494796975601728</v>
      </c>
      <c r="AJ743" s="33">
        <v>0.72594957135609506</v>
      </c>
      <c r="AK743" s="33">
        <v>0.71702283178975001</v>
      </c>
      <c r="AL743" s="33">
        <v>0.70824418855542259</v>
      </c>
      <c r="AM743" s="33">
        <v>0.69953482711178361</v>
      </c>
      <c r="AN743" s="33">
        <v>0.69096753534635447</v>
      </c>
      <c r="AO743" s="33">
        <v>0.68247178290660648</v>
      </c>
      <c r="AP743" s="33">
        <v>0.67411535857962468</v>
      </c>
      <c r="AQ743" s="33">
        <v>0.66582647945984275</v>
      </c>
      <c r="AR743" s="33">
        <v>0.65767411894135963</v>
      </c>
      <c r="AS743" s="33">
        <v>0.64958711259747381</v>
      </c>
      <c r="AT743" s="33">
        <v>0.64163380913860324</v>
      </c>
      <c r="AU743" s="33">
        <v>0.6337437893179021</v>
      </c>
      <c r="AV743" s="33">
        <v>0.62598248418272751</v>
      </c>
      <c r="AW743" s="33">
        <v>0.61828575178187861</v>
      </c>
      <c r="AX743" s="33">
        <v>0.61071512471169476</v>
      </c>
      <c r="AY743" s="33">
        <v>0.60320586802810483</v>
      </c>
      <c r="AZ743" s="33">
        <v>0.59582008267103348</v>
      </c>
      <c r="BA743" s="33">
        <v>0.58849375732201514</v>
      </c>
      <c r="BB743" s="33">
        <v>0.58128828534040833</v>
      </c>
      <c r="BC743" s="33">
        <v>0.57414045374284017</v>
      </c>
      <c r="BD743" s="33">
        <v>0.56710923517869438</v>
      </c>
      <c r="BE743" s="33">
        <v>0.56013637549729434</v>
      </c>
      <c r="BF743" s="33">
        <v>0.55327768767418306</v>
      </c>
      <c r="BG743" s="33">
        <v>0.54647470790094965</v>
      </c>
      <c r="BH743" s="33">
        <v>0.5397834567159957</v>
      </c>
      <c r="BI743" s="33">
        <v>0.53314623230652514</v>
      </c>
      <c r="BJ743" s="33">
        <v>0.52661831983770013</v>
      </c>
      <c r="BK743" s="33">
        <v>0.52014282449634608</v>
      </c>
      <c r="BL743" s="33">
        <v>0.51377297728203419</v>
      </c>
      <c r="BM743" s="33">
        <v>0.50745591055757155</v>
      </c>
      <c r="BN743" s="33">
        <v>0.5012422297838901</v>
      </c>
      <c r="BO743" s="33">
        <v>0.4950790895945214</v>
      </c>
      <c r="BP743" s="33">
        <v>0.48901708339176414</v>
      </c>
      <c r="BQ743" s="33">
        <v>0.48300412868477599</v>
      </c>
      <c r="BR743" s="33">
        <v>0.4770900873968929</v>
      </c>
      <c r="BS743" s="33">
        <v>0.47122366689719136</v>
      </c>
      <c r="BT743" s="33">
        <v>0.46545296004934889</v>
      </c>
      <c r="BU743" s="33">
        <v>0.45973000937707875</v>
      </c>
      <c r="BV743" s="33">
        <v>0.45410068824925837</v>
      </c>
      <c r="BW743" s="33">
        <v>0.44851720370214582</v>
      </c>
      <c r="BX743" s="33">
        <v>0.4430252815565911</v>
      </c>
      <c r="BY743" s="33">
        <v>0.43757787117038177</v>
      </c>
      <c r="BZ743" s="33">
        <v>0.43221998912360376</v>
      </c>
    </row>
    <row r="744" spans="1:78" ht="13.15" outlineLevel="1" thickBot="1">
      <c r="A744" s="33"/>
      <c r="B744" s="33"/>
      <c r="C744" s="33"/>
      <c r="D744" s="33"/>
      <c r="E744" s="33"/>
      <c r="F744" s="33"/>
      <c r="G744" s="33"/>
      <c r="H744" s="33"/>
      <c r="I744" s="33"/>
      <c r="J744" s="33"/>
      <c r="K744" s="33"/>
      <c r="L744" s="33"/>
      <c r="M744" s="33"/>
      <c r="N744" s="33"/>
      <c r="O744" s="33"/>
      <c r="P744" s="33"/>
      <c r="Q744" s="33"/>
      <c r="R744" s="33"/>
      <c r="S744" s="33"/>
      <c r="T744" s="33"/>
      <c r="U744" s="33"/>
      <c r="V744" s="33"/>
      <c r="W744" s="33"/>
      <c r="X744" s="33"/>
      <c r="Y744" s="33"/>
      <c r="Z744" s="33"/>
      <c r="AA744" s="33"/>
      <c r="AB744" s="33"/>
      <c r="AC744" s="33"/>
      <c r="AD744" s="33"/>
      <c r="AE744" s="33"/>
      <c r="AF744" s="33"/>
      <c r="AG744" s="33"/>
      <c r="AH744" s="33"/>
      <c r="AI744" s="33"/>
      <c r="AJ744" s="33"/>
      <c r="AK744" s="33"/>
      <c r="AL744" s="33"/>
      <c r="AM744" s="33"/>
      <c r="AN744" s="33"/>
      <c r="AO744" s="33"/>
      <c r="AP744" s="33"/>
      <c r="AQ744" s="33"/>
      <c r="AR744" s="33"/>
      <c r="AS744" s="33"/>
      <c r="AT744" s="33"/>
      <c r="AU744" s="33"/>
      <c r="AV744" s="33"/>
      <c r="AW744" s="33"/>
      <c r="AX744" s="33"/>
      <c r="AY744" s="33"/>
      <c r="AZ744" s="33"/>
      <c r="BA744" s="33"/>
      <c r="BB744" s="33"/>
      <c r="BC744" s="33"/>
      <c r="BD744" s="33"/>
      <c r="BE744" s="33"/>
      <c r="BF744" s="33"/>
      <c r="BG744" s="33"/>
      <c r="BH744" s="33"/>
      <c r="BI744" s="33"/>
      <c r="BJ744" s="33"/>
      <c r="BK744" s="33"/>
      <c r="BL744" s="33"/>
      <c r="BM744" s="33"/>
      <c r="BN744" s="33"/>
      <c r="BO744" s="33"/>
      <c r="BP744" s="33"/>
      <c r="BQ744" s="33"/>
      <c r="BR744" s="33"/>
      <c r="BS744" s="33"/>
      <c r="BT744" s="33"/>
      <c r="BU744" s="33"/>
      <c r="BV744" s="33"/>
      <c r="BW744" s="33"/>
      <c r="BX744" s="33"/>
      <c r="BY744" s="33"/>
      <c r="BZ744" s="33"/>
    </row>
    <row r="745" spans="1:78" outlineLevel="1">
      <c r="A745" s="33"/>
      <c r="B745" s="387" t="s">
        <v>577</v>
      </c>
      <c r="C745" s="388">
        <v>41375</v>
      </c>
      <c r="D745" s="389"/>
      <c r="E745" s="389"/>
      <c r="F745" s="389"/>
      <c r="G745" s="389"/>
      <c r="H745" s="389"/>
      <c r="I745" s="389"/>
      <c r="J745" s="388">
        <v>41375</v>
      </c>
      <c r="K745" s="388">
        <v>41394</v>
      </c>
      <c r="L745" s="388">
        <v>41425</v>
      </c>
      <c r="M745" s="388">
        <v>41455</v>
      </c>
      <c r="N745" s="388">
        <v>41486</v>
      </c>
      <c r="O745" s="388">
        <v>41517</v>
      </c>
      <c r="P745" s="388">
        <v>41547</v>
      </c>
      <c r="Q745" s="388">
        <v>41578</v>
      </c>
      <c r="R745" s="388">
        <v>41608</v>
      </c>
      <c r="S745" s="388">
        <v>41639</v>
      </c>
      <c r="T745" s="388">
        <v>41670</v>
      </c>
      <c r="U745" s="388">
        <v>41698</v>
      </c>
      <c r="V745" s="388">
        <v>41729</v>
      </c>
      <c r="W745" s="388">
        <v>41759</v>
      </c>
      <c r="X745" s="388">
        <v>41790</v>
      </c>
      <c r="Y745" s="388">
        <v>41820</v>
      </c>
      <c r="Z745" s="388">
        <v>41851</v>
      </c>
      <c r="AA745" s="388">
        <v>41882</v>
      </c>
      <c r="AB745" s="388">
        <v>41912</v>
      </c>
      <c r="AC745" s="388">
        <v>41943</v>
      </c>
      <c r="AD745" s="388">
        <v>41973</v>
      </c>
      <c r="AE745" s="388">
        <v>42004</v>
      </c>
      <c r="AF745" s="388">
        <v>42035</v>
      </c>
      <c r="AG745" s="388">
        <v>42063</v>
      </c>
      <c r="AH745" s="388">
        <v>42094</v>
      </c>
      <c r="AI745" s="388">
        <v>42124</v>
      </c>
      <c r="AJ745" s="388">
        <v>42155</v>
      </c>
      <c r="AK745" s="388">
        <v>42185</v>
      </c>
      <c r="AL745" s="388">
        <v>42216</v>
      </c>
      <c r="AM745" s="388">
        <v>42247</v>
      </c>
      <c r="AN745" s="388">
        <v>42277</v>
      </c>
      <c r="AO745" s="388">
        <v>42308</v>
      </c>
      <c r="AP745" s="388">
        <v>42338</v>
      </c>
      <c r="AQ745" s="388">
        <v>42369</v>
      </c>
      <c r="AR745" s="388">
        <v>42400</v>
      </c>
      <c r="AS745" s="388">
        <v>42429</v>
      </c>
      <c r="AT745" s="388">
        <v>42460</v>
      </c>
      <c r="AU745" s="388">
        <v>42490</v>
      </c>
      <c r="AV745" s="388">
        <v>42521</v>
      </c>
      <c r="AW745" s="388">
        <v>42551</v>
      </c>
      <c r="AX745" s="388">
        <v>42582</v>
      </c>
      <c r="AY745" s="388">
        <v>42613</v>
      </c>
      <c r="AZ745" s="388">
        <v>42643</v>
      </c>
      <c r="BA745" s="388">
        <v>42674</v>
      </c>
      <c r="BB745" s="388">
        <v>42704</v>
      </c>
      <c r="BC745" s="388">
        <v>42735</v>
      </c>
      <c r="BD745" s="388">
        <v>42766</v>
      </c>
      <c r="BE745" s="388">
        <v>42794</v>
      </c>
      <c r="BF745" s="388">
        <v>42825</v>
      </c>
      <c r="BG745" s="388">
        <v>42855</v>
      </c>
      <c r="BH745" s="388">
        <v>42886</v>
      </c>
      <c r="BI745" s="388">
        <v>42916</v>
      </c>
      <c r="BJ745" s="388">
        <v>42947</v>
      </c>
      <c r="BK745" s="388">
        <v>42978</v>
      </c>
      <c r="BL745" s="388">
        <v>43008</v>
      </c>
      <c r="BM745" s="388">
        <v>43039</v>
      </c>
      <c r="BN745" s="388">
        <v>43069</v>
      </c>
      <c r="BO745" s="388">
        <v>43100</v>
      </c>
      <c r="BP745" s="388">
        <v>43131</v>
      </c>
      <c r="BQ745" s="388">
        <v>43159</v>
      </c>
      <c r="BR745" s="388">
        <v>43190</v>
      </c>
      <c r="BS745" s="388">
        <v>43220</v>
      </c>
      <c r="BT745" s="388">
        <v>43251</v>
      </c>
      <c r="BU745" s="388">
        <v>43281</v>
      </c>
      <c r="BV745" s="388">
        <v>43312</v>
      </c>
      <c r="BW745" s="388">
        <v>43343</v>
      </c>
      <c r="BX745" s="388">
        <v>43373</v>
      </c>
      <c r="BY745" s="388">
        <v>43404</v>
      </c>
      <c r="BZ745" s="390">
        <v>43434</v>
      </c>
    </row>
    <row r="746" spans="1:78" outlineLevel="1">
      <c r="A746" s="33"/>
      <c r="B746" s="392" t="s">
        <v>578</v>
      </c>
      <c r="C746" s="393"/>
      <c r="D746" s="394"/>
      <c r="E746" s="394"/>
      <c r="F746" s="394"/>
      <c r="G746" s="394"/>
      <c r="H746" s="394"/>
      <c r="I746" s="394"/>
      <c r="J746" s="395">
        <v>41375</v>
      </c>
      <c r="K746" s="395">
        <v>41547</v>
      </c>
      <c r="L746" s="395">
        <v>41729</v>
      </c>
      <c r="M746" s="395">
        <v>41912</v>
      </c>
      <c r="N746" s="395">
        <v>42094</v>
      </c>
      <c r="O746" s="395">
        <v>42277</v>
      </c>
      <c r="P746" s="395">
        <v>42460</v>
      </c>
      <c r="Q746" s="395">
        <v>42643</v>
      </c>
      <c r="R746" s="395">
        <v>42825</v>
      </c>
      <c r="S746" s="395">
        <v>43008</v>
      </c>
      <c r="T746" s="395">
        <v>43190</v>
      </c>
      <c r="U746" s="395">
        <v>43373</v>
      </c>
      <c r="V746" s="395">
        <v>43555</v>
      </c>
      <c r="W746" s="395">
        <v>43738</v>
      </c>
      <c r="X746" s="395">
        <v>43921</v>
      </c>
      <c r="Y746" s="395">
        <v>44104</v>
      </c>
      <c r="Z746" s="395">
        <v>44286</v>
      </c>
      <c r="AA746" s="395">
        <v>44469</v>
      </c>
      <c r="AB746" s="395">
        <v>44651</v>
      </c>
      <c r="AC746" s="395">
        <v>44834</v>
      </c>
      <c r="AD746" s="395">
        <v>45016</v>
      </c>
      <c r="AE746" s="395">
        <v>45199</v>
      </c>
      <c r="AF746" s="395">
        <v>45382</v>
      </c>
      <c r="AG746" s="395">
        <v>45565</v>
      </c>
      <c r="AH746" s="395">
        <v>45747</v>
      </c>
      <c r="AI746" s="395">
        <v>45930</v>
      </c>
      <c r="AJ746" s="395">
        <v>46112</v>
      </c>
      <c r="AK746" s="395">
        <v>46295</v>
      </c>
      <c r="AL746" s="395">
        <v>46477</v>
      </c>
      <c r="AM746" s="395">
        <v>46660</v>
      </c>
      <c r="AN746" s="395">
        <v>46843</v>
      </c>
      <c r="AO746" s="395">
        <v>47026</v>
      </c>
      <c r="AP746" s="395">
        <v>47208</v>
      </c>
      <c r="AQ746" s="395">
        <v>47391</v>
      </c>
      <c r="AR746" s="395">
        <v>47573</v>
      </c>
      <c r="AS746" s="395">
        <v>47756</v>
      </c>
      <c r="AT746" s="395">
        <v>47938</v>
      </c>
      <c r="AU746" s="395">
        <v>48121</v>
      </c>
      <c r="AV746" s="395">
        <v>48304</v>
      </c>
      <c r="AW746" s="395">
        <v>48487</v>
      </c>
      <c r="AX746" s="395">
        <v>48669</v>
      </c>
      <c r="AY746" s="395">
        <v>48852</v>
      </c>
      <c r="AZ746" s="395">
        <v>49034</v>
      </c>
      <c r="BA746" s="395">
        <v>49217</v>
      </c>
      <c r="BB746" s="395">
        <v>49399</v>
      </c>
      <c r="BC746" s="395">
        <v>49582</v>
      </c>
      <c r="BD746" s="395">
        <v>49765</v>
      </c>
      <c r="BE746" s="395">
        <v>49948</v>
      </c>
      <c r="BF746" s="395">
        <v>50130</v>
      </c>
      <c r="BG746" s="395">
        <v>50313</v>
      </c>
      <c r="BH746" s="395">
        <v>50495</v>
      </c>
      <c r="BI746" s="395">
        <v>50678</v>
      </c>
      <c r="BJ746" s="395">
        <v>50860</v>
      </c>
      <c r="BK746" s="395">
        <v>51043</v>
      </c>
      <c r="BL746" s="395">
        <v>51226</v>
      </c>
      <c r="BM746" s="395">
        <v>51409</v>
      </c>
      <c r="BN746" s="395">
        <v>51591</v>
      </c>
      <c r="BO746" s="395">
        <v>51774</v>
      </c>
      <c r="BP746" s="395">
        <v>51956</v>
      </c>
      <c r="BQ746" s="395">
        <v>52139</v>
      </c>
      <c r="BR746" s="395">
        <v>52321</v>
      </c>
      <c r="BS746" s="395">
        <v>52504</v>
      </c>
      <c r="BT746" s="395">
        <v>52687</v>
      </c>
      <c r="BU746" s="395">
        <v>52870</v>
      </c>
      <c r="BV746" s="395">
        <v>53052</v>
      </c>
      <c r="BW746" s="395">
        <v>53235</v>
      </c>
      <c r="BX746" s="395">
        <v>53417</v>
      </c>
      <c r="BY746" s="395">
        <v>53600</v>
      </c>
      <c r="BZ746" s="396">
        <v>53782</v>
      </c>
    </row>
    <row r="747" spans="1:78" ht="15" customHeight="1" outlineLevel="1">
      <c r="A747" s="33"/>
      <c r="B747" s="397" t="s">
        <v>579</v>
      </c>
      <c r="C747" s="398"/>
      <c r="D747" s="399"/>
      <c r="E747" s="399"/>
      <c r="F747" s="400">
        <v>-1379063.1091073162</v>
      </c>
      <c r="G747" s="400"/>
      <c r="H747" s="400"/>
      <c r="I747" s="400"/>
      <c r="J747" s="400">
        <v>-1022667.5288536252</v>
      </c>
      <c r="K747" s="400">
        <v>0</v>
      </c>
      <c r="L747" s="400">
        <v>-6389.3511089324184</v>
      </c>
      <c r="M747" s="400">
        <v>-13453.988551078446</v>
      </c>
      <c r="N747" s="400">
        <v>-8367.9265405856204</v>
      </c>
      <c r="O747" s="400">
        <v>-28981.25177184866</v>
      </c>
      <c r="P747" s="400">
        <v>-38190.026522074928</v>
      </c>
      <c r="Q747" s="400">
        <v>-45087.534774461048</v>
      </c>
      <c r="R747" s="400">
        <v>-49707.272338392781</v>
      </c>
      <c r="S747" s="400">
        <v>-52498.952943678596</v>
      </c>
      <c r="T747" s="400">
        <v>-46530.069371342259</v>
      </c>
      <c r="U747" s="400">
        <v>-35815.766736321915</v>
      </c>
      <c r="V747" s="400">
        <v>-20730.543072767949</v>
      </c>
      <c r="W747" s="400">
        <v>-10642.896522206694</v>
      </c>
      <c r="X747" s="400">
        <v>0</v>
      </c>
      <c r="Y747" s="400">
        <v>0</v>
      </c>
      <c r="Z747" s="400">
        <v>0</v>
      </c>
      <c r="AA747" s="400">
        <v>0</v>
      </c>
      <c r="AB747" s="400">
        <v>0</v>
      </c>
      <c r="AC747" s="400">
        <v>0</v>
      </c>
      <c r="AD747" s="400">
        <v>0</v>
      </c>
      <c r="AE747" s="400">
        <v>0</v>
      </c>
      <c r="AF747" s="400">
        <v>0</v>
      </c>
      <c r="AG747" s="400">
        <v>0</v>
      </c>
      <c r="AH747" s="400">
        <v>0</v>
      </c>
      <c r="AI747" s="400">
        <v>0</v>
      </c>
      <c r="AJ747" s="400">
        <v>0</v>
      </c>
      <c r="AK747" s="400">
        <v>0</v>
      </c>
      <c r="AL747" s="400">
        <v>0</v>
      </c>
      <c r="AM747" s="400">
        <v>0</v>
      </c>
      <c r="AN747" s="400">
        <v>0</v>
      </c>
      <c r="AO747" s="400">
        <v>0</v>
      </c>
      <c r="AP747" s="400">
        <v>0</v>
      </c>
      <c r="AQ747" s="400">
        <v>0</v>
      </c>
      <c r="AR747" s="400">
        <v>0</v>
      </c>
      <c r="AS747" s="400">
        <v>0</v>
      </c>
      <c r="AT747" s="400">
        <v>0</v>
      </c>
      <c r="AU747" s="400">
        <v>0</v>
      </c>
      <c r="AV747" s="400">
        <v>0</v>
      </c>
      <c r="AW747" s="400">
        <v>0</v>
      </c>
      <c r="AX747" s="400">
        <v>0</v>
      </c>
      <c r="AY747" s="400">
        <v>0</v>
      </c>
      <c r="AZ747" s="400">
        <v>0</v>
      </c>
      <c r="BA747" s="400">
        <v>0</v>
      </c>
      <c r="BB747" s="400">
        <v>0</v>
      </c>
      <c r="BC747" s="400">
        <v>0</v>
      </c>
      <c r="BD747" s="400">
        <v>0</v>
      </c>
      <c r="BE747" s="400">
        <v>0</v>
      </c>
      <c r="BF747" s="400">
        <v>0</v>
      </c>
      <c r="BG747" s="400">
        <v>0</v>
      </c>
      <c r="BH747" s="400">
        <v>0</v>
      </c>
      <c r="BI747" s="400">
        <v>0</v>
      </c>
      <c r="BJ747" s="400">
        <v>0</v>
      </c>
      <c r="BK747" s="400">
        <v>0</v>
      </c>
      <c r="BL747" s="400">
        <v>0</v>
      </c>
      <c r="BM747" s="400">
        <v>0</v>
      </c>
      <c r="BN747" s="400">
        <v>0</v>
      </c>
      <c r="BO747" s="400">
        <v>0</v>
      </c>
      <c r="BP747" s="400">
        <v>0</v>
      </c>
      <c r="BQ747" s="400">
        <v>0</v>
      </c>
      <c r="BR747" s="400">
        <v>0</v>
      </c>
      <c r="BS747" s="400">
        <v>0</v>
      </c>
      <c r="BT747" s="400">
        <v>0</v>
      </c>
      <c r="BU747" s="400">
        <v>0</v>
      </c>
      <c r="BV747" s="400">
        <v>0</v>
      </c>
      <c r="BW747" s="400">
        <v>0</v>
      </c>
      <c r="BX747" s="400">
        <v>0</v>
      </c>
      <c r="BY747" s="400">
        <v>0</v>
      </c>
      <c r="BZ747" s="401">
        <v>0</v>
      </c>
    </row>
    <row r="748" spans="1:78" ht="13.15" outlineLevel="1" thickBot="1">
      <c r="A748" s="33"/>
      <c r="B748" s="383" t="s">
        <v>41</v>
      </c>
      <c r="C748" s="384"/>
      <c r="D748" s="385"/>
      <c r="E748" s="385"/>
      <c r="F748" s="386">
        <v>3197769.2257342883</v>
      </c>
      <c r="G748" s="386"/>
      <c r="H748" s="386"/>
      <c r="I748" s="386"/>
      <c r="J748" s="386">
        <v>0</v>
      </c>
      <c r="K748" s="386">
        <v>4235.5466549554294</v>
      </c>
      <c r="L748" s="386">
        <v>13386.819093304055</v>
      </c>
      <c r="M748" s="386">
        <v>89419.251503358639</v>
      </c>
      <c r="N748" s="386">
        <v>74654.442522294543</v>
      </c>
      <c r="O748" s="386">
        <v>78689.613891376852</v>
      </c>
      <c r="P748" s="386">
        <v>85981.847587378346</v>
      </c>
      <c r="Q748" s="386">
        <v>76760.857591679363</v>
      </c>
      <c r="R748" s="386">
        <v>83353.655738812551</v>
      </c>
      <c r="S748" s="386">
        <v>74586.914512281975</v>
      </c>
      <c r="T748" s="386">
        <v>74418.705607798431</v>
      </c>
      <c r="U748" s="386">
        <v>71988.273297689084</v>
      </c>
      <c r="V748" s="386">
        <v>72415.789396327324</v>
      </c>
      <c r="W748" s="386">
        <v>69994.725077298208</v>
      </c>
      <c r="X748" s="386">
        <v>70446.804857688694</v>
      </c>
      <c r="Y748" s="386">
        <v>68115.565182961771</v>
      </c>
      <c r="Z748" s="386">
        <v>68829.00918652775</v>
      </c>
      <c r="AA748" s="386">
        <v>66478.856614223652</v>
      </c>
      <c r="AB748" s="386">
        <v>67181.207299568108</v>
      </c>
      <c r="AC748" s="386">
        <v>65602.710801059307</v>
      </c>
      <c r="AD748" s="386">
        <v>63896.08196340641</v>
      </c>
      <c r="AE748" s="386">
        <v>61295.275469651686</v>
      </c>
      <c r="AF748" s="386">
        <v>60709.05926570583</v>
      </c>
      <c r="AG748" s="386">
        <v>56237.064689967228</v>
      </c>
      <c r="AH748" s="386">
        <v>52165.382305120402</v>
      </c>
      <c r="AI748" s="386">
        <v>48982.575635052788</v>
      </c>
      <c r="AJ748" s="386">
        <v>47718.536823231094</v>
      </c>
      <c r="AK748" s="386">
        <v>42690.01788231267</v>
      </c>
      <c r="AL748" s="386">
        <v>46909.759178988861</v>
      </c>
      <c r="AM748" s="386">
        <v>44335.102882924431</v>
      </c>
      <c r="AN748" s="386">
        <v>45838.356513070175</v>
      </c>
      <c r="AO748" s="386">
        <v>45403.058275761759</v>
      </c>
      <c r="AP748" s="386">
        <v>43800.360947029796</v>
      </c>
      <c r="AQ748" s="386">
        <v>40993.390291257216</v>
      </c>
      <c r="AR748" s="386">
        <v>42422.333829715273</v>
      </c>
      <c r="AS748" s="386">
        <v>40577.15924330859</v>
      </c>
      <c r="AT748" s="386">
        <v>40358.752478874347</v>
      </c>
      <c r="AU748" s="386">
        <v>38267.273913640594</v>
      </c>
      <c r="AV748" s="386">
        <v>35469.843934885983</v>
      </c>
      <c r="AW748" s="386">
        <v>32834.484046116377</v>
      </c>
      <c r="AX748" s="386">
        <v>33901.943495750391</v>
      </c>
      <c r="AY748" s="386">
        <v>29427.686604156017</v>
      </c>
      <c r="AZ748" s="386">
        <v>35800.134469288569</v>
      </c>
      <c r="BA748" s="386">
        <v>40081.82606933394</v>
      </c>
      <c r="BB748" s="386">
        <v>37315.3817872855</v>
      </c>
      <c r="BC748" s="386">
        <v>41411.18811815598</v>
      </c>
      <c r="BD748" s="386">
        <v>36017.945713648478</v>
      </c>
      <c r="BE748" s="386">
        <v>38463.432309647949</v>
      </c>
      <c r="BF748" s="386">
        <v>33867.996234565711</v>
      </c>
      <c r="BG748" s="386">
        <v>36545.484068432437</v>
      </c>
      <c r="BH748" s="386">
        <v>36597.306490108465</v>
      </c>
      <c r="BI748" s="386">
        <v>241468.74115418165</v>
      </c>
      <c r="BJ748" s="386">
        <v>196582.44692508384</v>
      </c>
      <c r="BK748" s="386">
        <v>152329.47333076128</v>
      </c>
      <c r="BL748" s="386">
        <v>513.77297728194446</v>
      </c>
      <c r="BM748" s="386">
        <v>0</v>
      </c>
      <c r="BN748" s="386">
        <v>0</v>
      </c>
      <c r="BO748" s="386">
        <v>0</v>
      </c>
      <c r="BP748" s="386">
        <v>0</v>
      </c>
      <c r="BQ748" s="386">
        <v>0</v>
      </c>
      <c r="BR748" s="386">
        <v>0</v>
      </c>
      <c r="BS748" s="386">
        <v>0</v>
      </c>
      <c r="BT748" s="386">
        <v>0</v>
      </c>
      <c r="BU748" s="386">
        <v>0</v>
      </c>
      <c r="BV748" s="386">
        <v>0</v>
      </c>
      <c r="BW748" s="386">
        <v>0</v>
      </c>
      <c r="BX748" s="386">
        <v>0</v>
      </c>
      <c r="BY748" s="386">
        <v>0</v>
      </c>
      <c r="BZ748" s="391">
        <v>0</v>
      </c>
    </row>
    <row r="749" spans="1:78" ht="15.4" outlineLevel="1" thickBot="1">
      <c r="A749" s="33"/>
      <c r="B749" s="945" t="s">
        <v>42</v>
      </c>
      <c r="C749" s="946"/>
      <c r="D749" s="947"/>
      <c r="E749" s="947"/>
      <c r="F749" s="947">
        <v>7.8064486384391799E-2</v>
      </c>
      <c r="G749" s="199"/>
      <c r="H749" s="199"/>
      <c r="I749" s="199"/>
    </row>
    <row r="750" spans="1:78" outlineLevel="1">
      <c r="A750" s="33"/>
      <c r="B750" s="538" t="s">
        <v>658</v>
      </c>
      <c r="C750" s="534"/>
      <c r="D750" s="533"/>
      <c r="E750" s="533">
        <v>3.5000000000000003E-2</v>
      </c>
      <c r="F750" s="534"/>
      <c r="G750" s="199"/>
      <c r="H750" s="199"/>
      <c r="I750" s="199"/>
      <c r="J750" s="33">
        <v>1</v>
      </c>
      <c r="K750" s="33">
        <v>0.99821084325359155</v>
      </c>
      <c r="L750" s="33">
        <v>0.99529856231234914</v>
      </c>
      <c r="M750" s="33">
        <v>0.99248831604933752</v>
      </c>
      <c r="N750" s="33">
        <v>0.98959273058583441</v>
      </c>
      <c r="O750" s="33">
        <v>0.98670559299525906</v>
      </c>
      <c r="P750" s="33">
        <v>0.9839196091604534</v>
      </c>
      <c r="Q750" s="33">
        <v>0.98104902290621787</v>
      </c>
      <c r="R750" s="33">
        <v>0.97827901051511368</v>
      </c>
      <c r="S750" s="33">
        <v>0.97542488071198041</v>
      </c>
      <c r="T750" s="33">
        <v>0.97257907783485276</v>
      </c>
      <c r="U750" s="33">
        <v>0.97001581219779198</v>
      </c>
      <c r="V750" s="33">
        <v>0.96718579028242213</v>
      </c>
      <c r="W750" s="33">
        <v>0.96445492101796304</v>
      </c>
      <c r="X750" s="33">
        <v>0.9616411230071007</v>
      </c>
      <c r="Y750" s="33">
        <v>0.95892590922641319</v>
      </c>
      <c r="Z750" s="33">
        <v>0.95612824211191738</v>
      </c>
      <c r="AA750" s="33">
        <v>0.95333873719348705</v>
      </c>
      <c r="AB750" s="33">
        <v>0.95064696537241877</v>
      </c>
      <c r="AC750" s="33">
        <v>0.94787345208330243</v>
      </c>
      <c r="AD750" s="33">
        <v>0.9451971116088056</v>
      </c>
      <c r="AE750" s="33">
        <v>0.942439498272445</v>
      </c>
      <c r="AF750" s="33">
        <v>0.93968993027522008</v>
      </c>
      <c r="AG750" s="33">
        <v>0.93721334511863963</v>
      </c>
      <c r="AH750" s="33">
        <v>0.934479024427461</v>
      </c>
      <c r="AI750" s="33">
        <v>0.93184050339899815</v>
      </c>
      <c r="AJ750" s="33">
        <v>0.92912185797787528</v>
      </c>
      <c r="AK750" s="33">
        <v>0.92649846302068906</v>
      </c>
      <c r="AL750" s="33">
        <v>0.92379540300668361</v>
      </c>
      <c r="AM750" s="33">
        <v>0.92110022917245149</v>
      </c>
      <c r="AN750" s="33">
        <v>0.91849948345161259</v>
      </c>
      <c r="AO750" s="33">
        <v>0.91581976046695868</v>
      </c>
      <c r="AP750" s="33">
        <v>0.91323392425971561</v>
      </c>
      <c r="AQ750" s="33">
        <v>0.91056956354825602</v>
      </c>
      <c r="AR750" s="33">
        <v>0.90797301267425801</v>
      </c>
      <c r="AS750" s="33">
        <v>0.905496365229297</v>
      </c>
      <c r="AT750" s="33">
        <v>0.90285638441830252</v>
      </c>
      <c r="AU750" s="33">
        <v>0.9003088929654024</v>
      </c>
      <c r="AV750" s="33">
        <v>0.89768403626507254</v>
      </c>
      <c r="AW750" s="33">
        <v>0.89515113906319521</v>
      </c>
      <c r="AX750" s="33">
        <v>0.89254131982944462</v>
      </c>
      <c r="AY750" s="33">
        <v>0.88993910954141897</v>
      </c>
      <c r="AZ750" s="33">
        <v>0.88742806535511787</v>
      </c>
      <c r="BA750" s="33">
        <v>0.88484076279528689</v>
      </c>
      <c r="BB750" s="33">
        <v>0.88234410405830399</v>
      </c>
      <c r="BC750" s="33">
        <v>0.87977162382220919</v>
      </c>
      <c r="BD750" s="33">
        <v>0.87719090925431265</v>
      </c>
      <c r="BE750" s="33">
        <v>0.87488030683257811</v>
      </c>
      <c r="BF750" s="33">
        <v>0.87232923863542688</v>
      </c>
      <c r="BG750" s="33">
        <v>0.86986754579095338</v>
      </c>
      <c r="BH750" s="33">
        <v>0.86733109433071276</v>
      </c>
      <c r="BI750" s="33">
        <v>0.86488350613334464</v>
      </c>
      <c r="BJ750" s="33">
        <v>0.86236158766117621</v>
      </c>
      <c r="BK750" s="33">
        <v>0.8598470228646593</v>
      </c>
      <c r="BL750" s="33">
        <v>0.85742055454308974</v>
      </c>
      <c r="BM750" s="33">
        <v>0.85492039733164493</v>
      </c>
      <c r="BN750" s="33">
        <v>0.85250783183286849</v>
      </c>
      <c r="BO750" s="33">
        <v>0.85002199965602498</v>
      </c>
      <c r="BP750" s="33">
        <v>0.84753061868542523</v>
      </c>
      <c r="BQ750" s="33">
        <v>0.84529794070981323</v>
      </c>
      <c r="BR750" s="33">
        <v>0.84283290722773563</v>
      </c>
      <c r="BS750" s="33">
        <v>0.84045423554050602</v>
      </c>
      <c r="BT750" s="33">
        <v>0.83800332713178383</v>
      </c>
      <c r="BU750" s="33">
        <v>0.83563828564970755</v>
      </c>
      <c r="BV750" s="33">
        <v>0.8332014213751977</v>
      </c>
      <c r="BW750" s="33">
        <v>0.83077166341402275</v>
      </c>
      <c r="BX750" s="33">
        <v>0.8284270313791684</v>
      </c>
      <c r="BY750" s="33">
        <v>0.82601119635643905</v>
      </c>
      <c r="BZ750" s="33">
        <v>0.82367999947357129</v>
      </c>
    </row>
    <row r="751" spans="1:78" outlineLevel="1">
      <c r="A751" s="33"/>
      <c r="B751" s="341" t="s">
        <v>659</v>
      </c>
      <c r="C751" s="2"/>
      <c r="D751" s="539"/>
      <c r="E751" s="539"/>
      <c r="F751" s="2" t="s">
        <v>597</v>
      </c>
      <c r="G751" s="199"/>
      <c r="H751" s="199"/>
      <c r="I751" s="199"/>
      <c r="J751" s="33">
        <v>1</v>
      </c>
      <c r="K751" s="33">
        <v>0.9839196091604534</v>
      </c>
      <c r="L751" s="33">
        <v>0.96718579028242213</v>
      </c>
      <c r="M751" s="33">
        <v>0.95064696537241877</v>
      </c>
      <c r="N751" s="33">
        <v>0.934479024427461</v>
      </c>
      <c r="O751" s="33">
        <v>0.91849948345161259</v>
      </c>
      <c r="P751" s="33">
        <v>0.90285638441830252</v>
      </c>
      <c r="Q751" s="33">
        <v>0.88742806535511787</v>
      </c>
      <c r="R751" s="33">
        <v>0.87232923863542688</v>
      </c>
      <c r="S751" s="33">
        <v>0.85742055454308974</v>
      </c>
      <c r="T751" s="33">
        <v>0.84283290722773563</v>
      </c>
      <c r="U751" s="33">
        <v>0.8284270313791684</v>
      </c>
      <c r="V751" s="33">
        <v>0.81433319221815781</v>
      </c>
      <c r="W751" s="33">
        <v>0.80041353965751538</v>
      </c>
      <c r="X751" s="33">
        <v>0.78678717892936423</v>
      </c>
      <c r="Y751" s="33">
        <v>0.77334229019529832</v>
      </c>
      <c r="Z751" s="33">
        <v>0.76018289674472883</v>
      </c>
      <c r="AA751" s="33">
        <v>0.74719165158241385</v>
      </c>
      <c r="AB751" s="33">
        <v>0.73447781159715553</v>
      </c>
      <c r="AC751" s="33">
        <v>0.72192509963823726</v>
      </c>
      <c r="AD751" s="33">
        <v>0.70964164909067817</v>
      </c>
      <c r="AE751" s="33">
        <v>0.69751280493235757</v>
      </c>
      <c r="AF751" s="33">
        <v>0.68563957193088043</v>
      </c>
      <c r="AG751" s="33">
        <v>0.67392312814130662</v>
      </c>
      <c r="AH751" s="33">
        <v>0.66245492794947147</v>
      </c>
      <c r="AI751" s="33">
        <v>0.65113408036376152</v>
      </c>
      <c r="AJ751" s="33">
        <v>0.64005409357621756</v>
      </c>
      <c r="AK751" s="33">
        <v>0.62911556966870097</v>
      </c>
      <c r="AL751" s="33">
        <v>0.61841060901777545</v>
      </c>
      <c r="AM751" s="33">
        <v>0.60784156237706211</v>
      </c>
      <c r="AN751" s="33">
        <v>0.59749527596174201</v>
      </c>
      <c r="AO751" s="33">
        <v>0.58728507208505076</v>
      </c>
      <c r="AP751" s="33">
        <v>0.57729094486709565</v>
      </c>
      <c r="AQ751" s="33">
        <v>0.56742560572868472</v>
      </c>
      <c r="AR751" s="33">
        <v>0.55776973587042689</v>
      </c>
      <c r="AS751" s="33">
        <v>0.54823765692752791</v>
      </c>
      <c r="AT751" s="33">
        <v>0.53890856860382741</v>
      </c>
      <c r="AU751" s="33">
        <v>0.52969852764046899</v>
      </c>
      <c r="AV751" s="33">
        <v>0.52068261432347385</v>
      </c>
      <c r="AW751" s="33">
        <v>0.51178501151191325</v>
      </c>
      <c r="AX751" s="33">
        <v>0.50307557038434314</v>
      </c>
      <c r="AY751" s="33">
        <v>0.49447856497053422</v>
      </c>
      <c r="AZ751" s="33">
        <v>0.48606386311759375</v>
      </c>
      <c r="BA751" s="33">
        <v>0.47775732495769191</v>
      </c>
      <c r="BB751" s="33">
        <v>0.46962737089673423</v>
      </c>
      <c r="BC751" s="33">
        <v>0.46160150719410203</v>
      </c>
      <c r="BD751" s="33">
        <v>0.45374481734996469</v>
      </c>
      <c r="BE751" s="33">
        <v>0.44599107053468129</v>
      </c>
      <c r="BF751" s="33">
        <v>0.43840121478678973</v>
      </c>
      <c r="BG751" s="33">
        <v>0.43090946135579439</v>
      </c>
      <c r="BH751" s="33">
        <v>0.42357643206404699</v>
      </c>
      <c r="BI751" s="33">
        <v>0.4163378351029845</v>
      </c>
      <c r="BJ751" s="33">
        <v>0.40925293055815265</v>
      </c>
      <c r="BK751" s="33">
        <v>0.40225894900839126</v>
      </c>
      <c r="BL751" s="33">
        <v>0.39541239443813508</v>
      </c>
      <c r="BM751" s="33">
        <v>0.38865545204041374</v>
      </c>
      <c r="BN751" s="33">
        <v>0.38204128014457195</v>
      </c>
      <c r="BO751" s="33">
        <v>0.37551267516152287</v>
      </c>
      <c r="BP751" s="33">
        <v>0.36912229778184324</v>
      </c>
      <c r="BQ751" s="33">
        <v>0.36281432419362991</v>
      </c>
      <c r="BR751" s="33">
        <v>0.35664016154056277</v>
      </c>
      <c r="BS751" s="33">
        <v>0.35054537209594649</v>
      </c>
      <c r="BT751" s="33">
        <v>0.34457905786879506</v>
      </c>
      <c r="BU751" s="33">
        <v>0.3386907729332938</v>
      </c>
      <c r="BV751" s="33">
        <v>0.33292687051015946</v>
      </c>
      <c r="BW751" s="33">
        <v>0.32723758515320817</v>
      </c>
      <c r="BX751" s="33">
        <v>0.32166869631330391</v>
      </c>
      <c r="BY751" s="33">
        <v>0.31617169205997747</v>
      </c>
      <c r="BZ751" s="33">
        <v>0.31079121353025796</v>
      </c>
    </row>
    <row r="752" spans="1:78" outlineLevel="1">
      <c r="A752" s="33"/>
      <c r="B752" s="97" t="s">
        <v>662</v>
      </c>
      <c r="C752" s="2"/>
      <c r="D752" s="539"/>
      <c r="E752" s="539"/>
      <c r="F752" s="400">
        <v>-1371212.846404488</v>
      </c>
      <c r="G752" s="199"/>
      <c r="H752" s="199"/>
      <c r="I752" s="199"/>
      <c r="J752" s="400">
        <v>-1022667.5288536252</v>
      </c>
      <c r="K752" s="400">
        <v>0</v>
      </c>
      <c r="L752" s="400">
        <v>-6359.3119728292495</v>
      </c>
      <c r="M752" s="400">
        <v>-13352.926441206913</v>
      </c>
      <c r="N752" s="400">
        <v>-8280.8392746397985</v>
      </c>
      <c r="O752" s="400">
        <v>-28595.963215286833</v>
      </c>
      <c r="P752" s="400">
        <v>-37575.915969427311</v>
      </c>
      <c r="Q752" s="400">
        <v>-44233.081935735128</v>
      </c>
      <c r="R752" s="400">
        <v>-48627.581198608168</v>
      </c>
      <c r="S752" s="400">
        <v>-51208.784912591567</v>
      </c>
      <c r="T752" s="400">
        <v>-45254.171960771782</v>
      </c>
      <c r="U752" s="400">
        <v>-34741.860060219966</v>
      </c>
      <c r="V752" s="400">
        <v>-20050.286684818861</v>
      </c>
      <c r="W752" s="400">
        <v>-10264.593924727211</v>
      </c>
      <c r="X752" s="400">
        <v>0</v>
      </c>
      <c r="Y752" s="400">
        <v>0</v>
      </c>
      <c r="Z752" s="400">
        <v>0</v>
      </c>
      <c r="AA752" s="400">
        <v>0</v>
      </c>
      <c r="AB752" s="400">
        <v>0</v>
      </c>
      <c r="AC752" s="400">
        <v>0</v>
      </c>
      <c r="AD752" s="400">
        <v>0</v>
      </c>
      <c r="AE752" s="400">
        <v>0</v>
      </c>
      <c r="AF752" s="400">
        <v>0</v>
      </c>
      <c r="AG752" s="400">
        <v>0</v>
      </c>
      <c r="AH752" s="400">
        <v>0</v>
      </c>
      <c r="AI752" s="400">
        <v>0</v>
      </c>
      <c r="AJ752" s="400">
        <v>0</v>
      </c>
      <c r="AK752" s="400">
        <v>0</v>
      </c>
      <c r="AL752" s="400">
        <v>0</v>
      </c>
      <c r="AM752" s="400">
        <v>0</v>
      </c>
      <c r="AN752" s="400">
        <v>0</v>
      </c>
      <c r="AO752" s="400">
        <v>0</v>
      </c>
      <c r="AP752" s="400">
        <v>0</v>
      </c>
      <c r="AQ752" s="400">
        <v>0</v>
      </c>
      <c r="AR752" s="400">
        <v>0</v>
      </c>
      <c r="AS752" s="400">
        <v>0</v>
      </c>
      <c r="AT752" s="400">
        <v>0</v>
      </c>
      <c r="AU752" s="400">
        <v>0</v>
      </c>
      <c r="AV752" s="400">
        <v>0</v>
      </c>
      <c r="AW752" s="400">
        <v>0</v>
      </c>
      <c r="AX752" s="400">
        <v>0</v>
      </c>
      <c r="AY752" s="400">
        <v>0</v>
      </c>
      <c r="AZ752" s="400">
        <v>0</v>
      </c>
      <c r="BA752" s="400">
        <v>0</v>
      </c>
      <c r="BB752" s="400">
        <v>0</v>
      </c>
      <c r="BC752" s="400">
        <v>0</v>
      </c>
      <c r="BD752" s="400">
        <v>0</v>
      </c>
      <c r="BE752" s="400">
        <v>0</v>
      </c>
      <c r="BF752" s="400">
        <v>0</v>
      </c>
      <c r="BG752" s="400">
        <v>0</v>
      </c>
      <c r="BH752" s="400">
        <v>0</v>
      </c>
      <c r="BI752" s="400">
        <v>0</v>
      </c>
      <c r="BJ752" s="400">
        <v>0</v>
      </c>
      <c r="BK752" s="400">
        <v>0</v>
      </c>
      <c r="BL752" s="400">
        <v>0</v>
      </c>
      <c r="BM752" s="400">
        <v>0</v>
      </c>
      <c r="BN752" s="400">
        <v>0</v>
      </c>
      <c r="BO752" s="400">
        <v>0</v>
      </c>
      <c r="BP752" s="400">
        <v>0</v>
      </c>
      <c r="BQ752" s="400">
        <v>0</v>
      </c>
      <c r="BR752" s="400">
        <v>0</v>
      </c>
      <c r="BS752" s="400">
        <v>0</v>
      </c>
      <c r="BT752" s="400">
        <v>0</v>
      </c>
      <c r="BU752" s="400">
        <v>0</v>
      </c>
      <c r="BV752" s="400">
        <v>0</v>
      </c>
      <c r="BW752" s="400">
        <v>0</v>
      </c>
      <c r="BX752" s="400">
        <v>0</v>
      </c>
      <c r="BY752" s="400">
        <v>0</v>
      </c>
      <c r="BZ752" s="401">
        <v>0</v>
      </c>
    </row>
    <row r="753" spans="1:78" ht="13.15" outlineLevel="1" thickBot="1">
      <c r="A753" s="33"/>
      <c r="B753" s="115" t="s">
        <v>660</v>
      </c>
      <c r="C753" s="326"/>
      <c r="D753" s="532"/>
      <c r="E753" s="532"/>
      <c r="F753" s="386">
        <v>2070815.3308580134</v>
      </c>
      <c r="G753" s="199"/>
      <c r="H753" s="199"/>
      <c r="I753" s="199"/>
      <c r="J753" s="386">
        <v>0</v>
      </c>
      <c r="K753" s="386">
        <v>4167.4374093246115</v>
      </c>
      <c r="L753" s="386">
        <v>12947.5412041251</v>
      </c>
      <c r="M753" s="386">
        <v>85006.140087540989</v>
      </c>
      <c r="N753" s="386">
        <v>69763.01061740976</v>
      </c>
      <c r="O753" s="386">
        <v>72276.369712236483</v>
      </c>
      <c r="P753" s="386">
        <v>77629.260038345965</v>
      </c>
      <c r="Q753" s="386">
        <v>68119.739347583731</v>
      </c>
      <c r="R753" s="386">
        <v>72711.831048117834</v>
      </c>
      <c r="S753" s="386">
        <v>63952.353602778836</v>
      </c>
      <c r="T753" s="386">
        <v>62722.533999545747</v>
      </c>
      <c r="U753" s="386">
        <v>59637.031542116827</v>
      </c>
      <c r="V753" s="386">
        <v>58970.580946109054</v>
      </c>
      <c r="W753" s="386">
        <v>56024.725656474919</v>
      </c>
      <c r="X753" s="386">
        <v>55426.642858568317</v>
      </c>
      <c r="Y753" s="386">
        <v>52676.647176538783</v>
      </c>
      <c r="Z753" s="386">
        <v>52322.635583484218</v>
      </c>
      <c r="AA753" s="386">
        <v>49672.446668892248</v>
      </c>
      <c r="AB753" s="386">
        <v>49343.106117841635</v>
      </c>
      <c r="AC753" s="386">
        <v>47360.243531593202</v>
      </c>
      <c r="AD753" s="386">
        <v>45343.320974944865</v>
      </c>
      <c r="AE753" s="386">
        <v>42754.239521938282</v>
      </c>
      <c r="AF753" s="386">
        <v>41624.533407264993</v>
      </c>
      <c r="AG753" s="386">
        <v>37899.458553347737</v>
      </c>
      <c r="AH753" s="386">
        <v>34557.21457639517</v>
      </c>
      <c r="AI753" s="386">
        <v>31894.224339978489</v>
      </c>
      <c r="AJ753" s="386">
        <v>30542.444833176538</v>
      </c>
      <c r="AK753" s="386">
        <v>26856.954919198168</v>
      </c>
      <c r="AL753" s="386">
        <v>29009.492742755683</v>
      </c>
      <c r="AM753" s="386">
        <v>26948.718204504577</v>
      </c>
      <c r="AN753" s="386">
        <v>27388.20147440958</v>
      </c>
      <c r="AO753" s="386">
        <v>26664.538352362506</v>
      </c>
      <c r="AP753" s="386">
        <v>25285.551756630666</v>
      </c>
      <c r="AQ753" s="386">
        <v>23260.699316889008</v>
      </c>
      <c r="AR753" s="386">
        <v>23661.893935207361</v>
      </c>
      <c r="AS753" s="386">
        <v>22245.926708326682</v>
      </c>
      <c r="AT753" s="386">
        <v>21749.677529026347</v>
      </c>
      <c r="AU753" s="386">
        <v>20270.11864886995</v>
      </c>
      <c r="AV753" s="386">
        <v>18468.531069662047</v>
      </c>
      <c r="AW753" s="386">
        <v>16804.196795529402</v>
      </c>
      <c r="AX753" s="386">
        <v>17055.239561262399</v>
      </c>
      <c r="AY753" s="386">
        <v>14551.360242425681</v>
      </c>
      <c r="AZ753" s="386">
        <v>17401.151660271727</v>
      </c>
      <c r="BA753" s="386">
        <v>19149.386002304462</v>
      </c>
      <c r="BB753" s="386">
        <v>17524.324642770767</v>
      </c>
      <c r="BC753" s="386">
        <v>19115.466850039291</v>
      </c>
      <c r="BD753" s="386">
        <v>16342.956199160371</v>
      </c>
      <c r="BE753" s="386">
        <v>17154.347352218138</v>
      </c>
      <c r="BF753" s="386">
        <v>14847.770691628028</v>
      </c>
      <c r="BG753" s="386">
        <v>15747.794854914986</v>
      </c>
      <c r="BH753" s="386">
        <v>15501.756506234535</v>
      </c>
      <c r="BI753" s="386">
        <v>100532.57293717493</v>
      </c>
      <c r="BJ753" s="386">
        <v>80451.942500383069</v>
      </c>
      <c r="BK753" s="386">
        <v>61275.893845033796</v>
      </c>
      <c r="BL753" s="386">
        <v>203.15220314466325</v>
      </c>
      <c r="BM753" s="386">
        <v>0</v>
      </c>
      <c r="BN753" s="386">
        <v>0</v>
      </c>
      <c r="BO753" s="386">
        <v>0</v>
      </c>
      <c r="BP753" s="386">
        <v>0</v>
      </c>
      <c r="BQ753" s="386">
        <v>0</v>
      </c>
      <c r="BR753" s="386">
        <v>0</v>
      </c>
      <c r="BS753" s="386">
        <v>0</v>
      </c>
      <c r="BT753" s="386">
        <v>0</v>
      </c>
      <c r="BU753" s="386">
        <v>0</v>
      </c>
      <c r="BV753" s="386">
        <v>0</v>
      </c>
      <c r="BW753" s="386">
        <v>0</v>
      </c>
      <c r="BX753" s="386">
        <v>0</v>
      </c>
      <c r="BY753" s="386">
        <v>0</v>
      </c>
      <c r="BZ753" s="391">
        <v>0</v>
      </c>
    </row>
    <row r="754" spans="1:78" ht="13.15" outlineLevel="1" thickBot="1">
      <c r="A754" s="33"/>
      <c r="B754" s="222" t="s">
        <v>661</v>
      </c>
      <c r="C754" s="221"/>
      <c r="D754" s="541"/>
      <c r="E754" s="541"/>
      <c r="F754" s="542">
        <v>699602.48445352539</v>
      </c>
      <c r="G754" s="33"/>
      <c r="H754" s="33"/>
      <c r="I754" s="33"/>
      <c r="J754" s="33"/>
      <c r="K754" s="33"/>
      <c r="L754" s="33"/>
      <c r="M754" s="33"/>
      <c r="N754" s="33"/>
      <c r="O754" s="33"/>
      <c r="P754" s="33"/>
      <c r="Q754" s="33"/>
      <c r="R754" s="33"/>
      <c r="S754" s="33"/>
      <c r="T754" s="33"/>
      <c r="U754" s="33"/>
      <c r="V754" s="33"/>
      <c r="W754" s="33"/>
      <c r="X754" s="33"/>
      <c r="Y754" s="33"/>
      <c r="Z754" s="33"/>
      <c r="AA754" s="33"/>
      <c r="AB754" s="33"/>
      <c r="AC754" s="33"/>
      <c r="AD754" s="33"/>
      <c r="AE754" s="33"/>
      <c r="AF754" s="33"/>
      <c r="AG754" s="33"/>
      <c r="AH754" s="33"/>
      <c r="AI754" s="33"/>
      <c r="AJ754" s="33"/>
      <c r="AK754" s="33"/>
      <c r="AL754" s="33"/>
      <c r="AM754" s="33"/>
      <c r="AN754" s="33"/>
      <c r="AO754" s="33"/>
      <c r="AP754" s="33"/>
      <c r="AQ754" s="33"/>
      <c r="AR754" s="33"/>
      <c r="AS754" s="33"/>
      <c r="AT754" s="33"/>
      <c r="AU754" s="33"/>
      <c r="AV754" s="33"/>
      <c r="AW754" s="33"/>
      <c r="AX754" s="33"/>
      <c r="AY754" s="33"/>
      <c r="AZ754" s="33"/>
      <c r="BA754" s="33"/>
      <c r="BB754" s="33"/>
      <c r="BC754" s="33"/>
      <c r="BD754" s="33"/>
      <c r="BE754" s="33"/>
      <c r="BF754" s="33"/>
      <c r="BG754" s="33"/>
      <c r="BH754" s="33"/>
      <c r="BI754" s="33"/>
      <c r="BJ754" s="33"/>
      <c r="BK754" s="33"/>
      <c r="BL754" s="33"/>
      <c r="BM754" s="33"/>
      <c r="BN754" s="33"/>
      <c r="BO754" s="33"/>
      <c r="BP754" s="33"/>
      <c r="BQ754" s="33"/>
      <c r="BR754" s="33"/>
      <c r="BS754" s="33"/>
      <c r="BT754" s="33"/>
      <c r="BU754" s="33"/>
      <c r="BV754" s="33"/>
      <c r="BW754" s="33"/>
      <c r="BX754" s="33"/>
      <c r="BY754" s="33"/>
      <c r="BZ754" s="33"/>
    </row>
    <row r="755" spans="1:78" outlineLevel="1">
      <c r="A755" s="33"/>
      <c r="B755" s="33"/>
      <c r="C755" s="33"/>
      <c r="D755" s="33"/>
      <c r="E755" s="33"/>
      <c r="F755" s="33"/>
      <c r="G755" s="33"/>
      <c r="H755" s="33"/>
      <c r="I755" s="33"/>
      <c r="J755" s="33"/>
      <c r="K755" s="33"/>
      <c r="L755" s="33"/>
      <c r="M755" s="33"/>
      <c r="N755" s="33"/>
      <c r="O755" s="33"/>
      <c r="P755" s="33"/>
      <c r="Q755" s="33"/>
      <c r="R755" s="33"/>
      <c r="S755" s="33"/>
      <c r="T755" s="33"/>
      <c r="U755" s="33"/>
      <c r="V755" s="33"/>
      <c r="W755" s="33"/>
      <c r="X755" s="33"/>
      <c r="Y755" s="33"/>
      <c r="Z755" s="33"/>
      <c r="AA755" s="33"/>
      <c r="AB755" s="33"/>
      <c r="AC755" s="33"/>
      <c r="AD755" s="33"/>
      <c r="AE755" s="33"/>
      <c r="AF755" s="33"/>
      <c r="AG755" s="33"/>
      <c r="AH755" s="33"/>
      <c r="AI755" s="33"/>
      <c r="AJ755" s="33"/>
      <c r="AK755" s="33"/>
      <c r="AL755" s="33"/>
      <c r="AM755" s="33"/>
      <c r="AN755" s="33"/>
      <c r="AO755" s="33"/>
      <c r="AP755" s="33"/>
      <c r="AQ755" s="33"/>
      <c r="AR755" s="33"/>
      <c r="AS755" s="33"/>
      <c r="AT755" s="33"/>
      <c r="AU755" s="33"/>
      <c r="AV755" s="33"/>
      <c r="AW755" s="33"/>
      <c r="AX755" s="33"/>
      <c r="AY755" s="33"/>
      <c r="AZ755" s="33"/>
      <c r="BA755" s="33"/>
      <c r="BB755" s="33"/>
      <c r="BC755" s="33"/>
      <c r="BD755" s="33"/>
      <c r="BE755" s="33"/>
      <c r="BF755" s="33"/>
      <c r="BG755" s="33"/>
      <c r="BH755" s="33"/>
      <c r="BI755" s="33"/>
      <c r="BJ755" s="33"/>
      <c r="BK755" s="33"/>
      <c r="BL755" s="33"/>
      <c r="BM755" s="33"/>
      <c r="BN755" s="33"/>
      <c r="BO755" s="33"/>
      <c r="BP755" s="33"/>
      <c r="BQ755" s="33"/>
      <c r="BR755" s="33"/>
      <c r="BS755" s="33"/>
      <c r="BT755" s="33"/>
      <c r="BU755" s="33"/>
      <c r="BV755" s="33"/>
      <c r="BW755" s="33"/>
      <c r="BX755" s="33"/>
      <c r="BY755" s="33"/>
      <c r="BZ755" s="33"/>
    </row>
    <row r="756" spans="1:78" ht="15.4" outlineLevel="1" thickBot="1">
      <c r="A756" s="33"/>
      <c r="B756" s="983" t="s">
        <v>728</v>
      </c>
      <c r="C756" s="984"/>
      <c r="D756" s="985"/>
      <c r="E756" s="985"/>
      <c r="F756" s="33"/>
      <c r="G756" s="33"/>
      <c r="H756" s="33"/>
      <c r="I756" s="33"/>
      <c r="J756" s="33"/>
      <c r="K756" s="33"/>
      <c r="L756" s="33"/>
      <c r="M756" s="33"/>
      <c r="N756" s="33"/>
      <c r="O756" s="33"/>
      <c r="P756" s="33"/>
      <c r="Q756" s="33"/>
      <c r="R756" s="33"/>
      <c r="S756" s="33"/>
      <c r="T756" s="33"/>
      <c r="U756" s="33"/>
      <c r="V756" s="33"/>
      <c r="W756" s="33"/>
      <c r="X756" s="33"/>
      <c r="Y756" s="33"/>
      <c r="Z756" s="33"/>
      <c r="AA756" s="33"/>
      <c r="AB756" s="33"/>
      <c r="AC756" s="33"/>
      <c r="AD756" s="33"/>
      <c r="AE756" s="33"/>
      <c r="AF756" s="33"/>
      <c r="AG756" s="33"/>
      <c r="AH756" s="33"/>
      <c r="AI756" s="33"/>
      <c r="AJ756" s="33"/>
      <c r="AK756" s="33"/>
      <c r="AL756" s="33"/>
      <c r="AM756" s="33"/>
      <c r="AN756" s="33"/>
      <c r="AO756" s="33"/>
      <c r="AP756" s="33"/>
      <c r="AQ756" s="33"/>
      <c r="AR756" s="33"/>
      <c r="AS756" s="33"/>
      <c r="AT756" s="33"/>
      <c r="AU756" s="33"/>
      <c r="AV756" s="33"/>
      <c r="AW756" s="33"/>
      <c r="AX756" s="33"/>
      <c r="AY756" s="33"/>
      <c r="AZ756" s="33"/>
      <c r="BA756" s="33"/>
      <c r="BB756" s="33"/>
      <c r="BC756" s="33"/>
      <c r="BD756" s="33"/>
      <c r="BE756" s="33"/>
      <c r="BF756" s="33"/>
      <c r="BG756" s="33"/>
      <c r="BH756" s="33"/>
      <c r="BI756" s="33"/>
      <c r="BJ756" s="33"/>
      <c r="BK756" s="33"/>
      <c r="BL756" s="33"/>
      <c r="BM756" s="33"/>
      <c r="BN756" s="33"/>
      <c r="BO756" s="33"/>
      <c r="BP756" s="33"/>
      <c r="BQ756" s="33"/>
      <c r="BR756" s="33"/>
      <c r="BS756" s="33"/>
      <c r="BT756" s="33"/>
      <c r="BU756" s="33"/>
      <c r="BV756" s="33"/>
      <c r="BW756" s="33"/>
      <c r="BX756" s="33"/>
      <c r="BY756" s="33"/>
      <c r="BZ756" s="33"/>
    </row>
    <row r="757" spans="1:78" outlineLevel="1">
      <c r="A757" s="33"/>
      <c r="B757" s="387" t="s">
        <v>577</v>
      </c>
      <c r="C757" s="388">
        <v>41375</v>
      </c>
      <c r="D757" s="389"/>
      <c r="E757" s="389"/>
      <c r="F757" s="389"/>
      <c r="G757" s="389"/>
      <c r="H757" s="389"/>
      <c r="I757" s="1146"/>
      <c r="J757" s="1155">
        <v>41375</v>
      </c>
      <c r="K757" s="1150">
        <v>41394</v>
      </c>
      <c r="L757" s="388">
        <v>41425</v>
      </c>
      <c r="M757" s="388">
        <v>41455</v>
      </c>
      <c r="N757" s="388">
        <v>41486</v>
      </c>
      <c r="O757" s="388">
        <v>41517</v>
      </c>
      <c r="P757" s="388">
        <v>41547</v>
      </c>
      <c r="Q757" s="388">
        <v>41578</v>
      </c>
      <c r="R757" s="388">
        <v>41608</v>
      </c>
      <c r="S757" s="388">
        <v>41639</v>
      </c>
      <c r="T757" s="388">
        <v>41670</v>
      </c>
      <c r="U757" s="388">
        <v>41698</v>
      </c>
      <c r="V757" s="388">
        <v>41729</v>
      </c>
      <c r="W757" s="388">
        <v>41759</v>
      </c>
      <c r="X757" s="388">
        <v>41790</v>
      </c>
      <c r="Y757" s="388">
        <v>41820</v>
      </c>
      <c r="Z757" s="388">
        <v>41851</v>
      </c>
      <c r="AA757" s="388">
        <v>41882</v>
      </c>
      <c r="AB757" s="388">
        <v>41912</v>
      </c>
      <c r="AC757" s="388">
        <v>41943</v>
      </c>
      <c r="AD757" s="388">
        <v>41973</v>
      </c>
      <c r="AE757" s="388">
        <v>42004</v>
      </c>
      <c r="AF757" s="388">
        <v>42035</v>
      </c>
      <c r="AG757" s="388">
        <v>42063</v>
      </c>
      <c r="AH757" s="388">
        <v>42094</v>
      </c>
      <c r="AI757" s="388">
        <v>42124</v>
      </c>
      <c r="AJ757" s="388">
        <v>42155</v>
      </c>
      <c r="AK757" s="388">
        <v>42185</v>
      </c>
      <c r="AL757" s="388">
        <v>42216</v>
      </c>
      <c r="AM757" s="388">
        <v>42247</v>
      </c>
      <c r="AN757" s="388">
        <v>42277</v>
      </c>
      <c r="AO757" s="388">
        <v>42308</v>
      </c>
      <c r="AP757" s="388">
        <v>42338</v>
      </c>
      <c r="AQ757" s="388">
        <v>42369</v>
      </c>
      <c r="AR757" s="388">
        <v>42400</v>
      </c>
      <c r="AS757" s="388">
        <v>42429</v>
      </c>
      <c r="AT757" s="388">
        <v>42460</v>
      </c>
      <c r="AU757" s="388">
        <v>42490</v>
      </c>
      <c r="AV757" s="388">
        <v>42521</v>
      </c>
      <c r="AW757" s="388">
        <v>42551</v>
      </c>
      <c r="AX757" s="388">
        <v>42582</v>
      </c>
      <c r="AY757" s="388">
        <v>42613</v>
      </c>
      <c r="AZ757" s="388">
        <v>42643</v>
      </c>
      <c r="BA757" s="388">
        <v>42674</v>
      </c>
      <c r="BB757" s="388">
        <v>42704</v>
      </c>
      <c r="BC757" s="388">
        <v>42735</v>
      </c>
      <c r="BD757" s="388">
        <v>42766</v>
      </c>
      <c r="BE757" s="388">
        <v>42794</v>
      </c>
      <c r="BF757" s="388">
        <v>42825</v>
      </c>
      <c r="BG757" s="388">
        <v>42855</v>
      </c>
      <c r="BH757" s="388">
        <v>42886</v>
      </c>
      <c r="BI757" s="388">
        <v>42916</v>
      </c>
      <c r="BJ757" s="388">
        <v>42947</v>
      </c>
      <c r="BK757" s="388">
        <v>42978</v>
      </c>
      <c r="BL757" s="388">
        <v>43008</v>
      </c>
      <c r="BM757" s="388">
        <v>43039</v>
      </c>
      <c r="BN757" s="388">
        <v>43069</v>
      </c>
      <c r="BO757" s="388">
        <v>43100</v>
      </c>
      <c r="BP757" s="388">
        <v>43131</v>
      </c>
      <c r="BQ757" s="388">
        <v>43159</v>
      </c>
      <c r="BR757" s="388">
        <v>43190</v>
      </c>
      <c r="BS757" s="388">
        <v>43220</v>
      </c>
      <c r="BT757" s="388">
        <v>43251</v>
      </c>
      <c r="BU757" s="388">
        <v>43281</v>
      </c>
      <c r="BV757" s="388">
        <v>43312</v>
      </c>
      <c r="BW757" s="388">
        <v>43343</v>
      </c>
      <c r="BX757" s="388">
        <v>43373</v>
      </c>
      <c r="BY757" s="388">
        <v>43404</v>
      </c>
      <c r="BZ757" s="390">
        <v>43434</v>
      </c>
    </row>
    <row r="758" spans="1:78" outlineLevel="1">
      <c r="A758" s="33"/>
      <c r="B758" s="392" t="s">
        <v>578</v>
      </c>
      <c r="C758" s="393"/>
      <c r="D758" s="394"/>
      <c r="E758" s="394"/>
      <c r="F758" s="394"/>
      <c r="G758" s="394"/>
      <c r="H758" s="394"/>
      <c r="I758" s="1147"/>
      <c r="J758" s="1156">
        <v>41375</v>
      </c>
      <c r="K758" s="1151">
        <v>41547</v>
      </c>
      <c r="L758" s="395">
        <v>41729</v>
      </c>
      <c r="M758" s="395">
        <v>41912</v>
      </c>
      <c r="N758" s="395">
        <v>42094</v>
      </c>
      <c r="O758" s="395">
        <v>42277</v>
      </c>
      <c r="P758" s="395">
        <v>42460</v>
      </c>
      <c r="Q758" s="395">
        <v>42643</v>
      </c>
      <c r="R758" s="395">
        <v>42825</v>
      </c>
      <c r="S758" s="395">
        <v>43008</v>
      </c>
      <c r="T758" s="395">
        <v>43190</v>
      </c>
      <c r="U758" s="395">
        <v>43373</v>
      </c>
      <c r="V758" s="395">
        <v>43555</v>
      </c>
      <c r="W758" s="395">
        <v>43738</v>
      </c>
      <c r="X758" s="395">
        <v>43921</v>
      </c>
      <c r="Y758" s="395">
        <v>44104</v>
      </c>
      <c r="Z758" s="395">
        <v>44286</v>
      </c>
      <c r="AA758" s="395">
        <v>44469</v>
      </c>
      <c r="AB758" s="395">
        <v>44651</v>
      </c>
      <c r="AC758" s="395">
        <v>44834</v>
      </c>
      <c r="AD758" s="395">
        <v>45016</v>
      </c>
      <c r="AE758" s="395">
        <v>45199</v>
      </c>
      <c r="AF758" s="395">
        <v>45382</v>
      </c>
      <c r="AG758" s="395">
        <v>45565</v>
      </c>
      <c r="AH758" s="395">
        <v>45747</v>
      </c>
      <c r="AI758" s="395">
        <v>45930</v>
      </c>
      <c r="AJ758" s="395">
        <v>46112</v>
      </c>
      <c r="AK758" s="395">
        <v>46295</v>
      </c>
      <c r="AL758" s="395">
        <v>46477</v>
      </c>
      <c r="AM758" s="395">
        <v>46660</v>
      </c>
      <c r="AN758" s="395">
        <v>46843</v>
      </c>
      <c r="AO758" s="395">
        <v>47026</v>
      </c>
      <c r="AP758" s="395">
        <v>47208</v>
      </c>
      <c r="AQ758" s="395">
        <v>47391</v>
      </c>
      <c r="AR758" s="395">
        <v>47573</v>
      </c>
      <c r="AS758" s="395">
        <v>47756</v>
      </c>
      <c r="AT758" s="395">
        <v>47938</v>
      </c>
      <c r="AU758" s="395">
        <v>48121</v>
      </c>
      <c r="AV758" s="395">
        <v>48304</v>
      </c>
      <c r="AW758" s="395">
        <v>48487</v>
      </c>
      <c r="AX758" s="395">
        <v>48669</v>
      </c>
      <c r="AY758" s="395">
        <v>48852</v>
      </c>
      <c r="AZ758" s="395">
        <v>49034</v>
      </c>
      <c r="BA758" s="395">
        <v>49217</v>
      </c>
      <c r="BB758" s="395">
        <v>49399</v>
      </c>
      <c r="BC758" s="395">
        <v>49582</v>
      </c>
      <c r="BD758" s="395">
        <v>49765</v>
      </c>
      <c r="BE758" s="395">
        <v>49948</v>
      </c>
      <c r="BF758" s="395">
        <v>50130</v>
      </c>
      <c r="BG758" s="395">
        <v>50313</v>
      </c>
      <c r="BH758" s="395">
        <v>50495</v>
      </c>
      <c r="BI758" s="395">
        <v>50678</v>
      </c>
      <c r="BJ758" s="395">
        <v>50860</v>
      </c>
      <c r="BK758" s="395">
        <v>51043</v>
      </c>
      <c r="BL758" s="395">
        <v>51226</v>
      </c>
      <c r="BM758" s="395">
        <v>51409</v>
      </c>
      <c r="BN758" s="395">
        <v>51591</v>
      </c>
      <c r="BO758" s="395">
        <v>51774</v>
      </c>
      <c r="BP758" s="395">
        <v>51956</v>
      </c>
      <c r="BQ758" s="395">
        <v>52139</v>
      </c>
      <c r="BR758" s="395">
        <v>52321</v>
      </c>
      <c r="BS758" s="395">
        <v>52504</v>
      </c>
      <c r="BT758" s="395">
        <v>52687</v>
      </c>
      <c r="BU758" s="395">
        <v>52870</v>
      </c>
      <c r="BV758" s="395">
        <v>53052</v>
      </c>
      <c r="BW758" s="395">
        <v>53235</v>
      </c>
      <c r="BX758" s="395">
        <v>53417</v>
      </c>
      <c r="BY758" s="395">
        <v>53600</v>
      </c>
      <c r="BZ758" s="396">
        <v>53782</v>
      </c>
    </row>
    <row r="759" spans="1:78" ht="15" customHeight="1" outlineLevel="1">
      <c r="A759" s="33"/>
      <c r="B759" s="397" t="s">
        <v>729</v>
      </c>
      <c r="C759" s="398"/>
      <c r="D759" s="399"/>
      <c r="E759" s="399"/>
      <c r="F759" s="400">
        <v>-1383818.5288536251</v>
      </c>
      <c r="G759" s="400"/>
      <c r="H759" s="400"/>
      <c r="I759" s="1148"/>
      <c r="J759" s="1157">
        <v>-1021667.5288536252</v>
      </c>
      <c r="K759" s="1152">
        <v>0</v>
      </c>
      <c r="L759" s="400">
        <v>-6411</v>
      </c>
      <c r="M759" s="400">
        <v>-13527</v>
      </c>
      <c r="N759" s="400">
        <v>-8431</v>
      </c>
      <c r="O759" s="400">
        <v>-29261</v>
      </c>
      <c r="P759" s="400">
        <v>-38637</v>
      </c>
      <c r="Q759" s="400">
        <v>-45711</v>
      </c>
      <c r="R759" s="400">
        <v>-50497</v>
      </c>
      <c r="S759" s="400">
        <v>-53445</v>
      </c>
      <c r="T759" s="400">
        <v>-47468</v>
      </c>
      <c r="U759" s="400">
        <v>-36607</v>
      </c>
      <c r="V759" s="400">
        <v>-21233</v>
      </c>
      <c r="W759" s="400">
        <v>-10923</v>
      </c>
      <c r="X759" s="400">
        <v>0</v>
      </c>
      <c r="Y759" s="400">
        <v>0</v>
      </c>
      <c r="Z759" s="400">
        <v>0</v>
      </c>
      <c r="AA759" s="400">
        <v>0</v>
      </c>
      <c r="AB759" s="400">
        <v>0</v>
      </c>
      <c r="AC759" s="400">
        <v>0</v>
      </c>
      <c r="AD759" s="400">
        <v>0</v>
      </c>
      <c r="AE759" s="400">
        <v>0</v>
      </c>
      <c r="AF759" s="400">
        <v>0</v>
      </c>
      <c r="AG759" s="400">
        <v>0</v>
      </c>
      <c r="AH759" s="400">
        <v>0</v>
      </c>
      <c r="AI759" s="400">
        <v>0</v>
      </c>
      <c r="AJ759" s="400">
        <v>0</v>
      </c>
      <c r="AK759" s="400">
        <v>0</v>
      </c>
      <c r="AL759" s="400">
        <v>0</v>
      </c>
      <c r="AM759" s="400">
        <v>0</v>
      </c>
      <c r="AN759" s="400">
        <v>0</v>
      </c>
      <c r="AO759" s="400">
        <v>0</v>
      </c>
      <c r="AP759" s="400">
        <v>0</v>
      </c>
      <c r="AQ759" s="400">
        <v>0</v>
      </c>
      <c r="AR759" s="400">
        <v>0</v>
      </c>
      <c r="AS759" s="400">
        <v>0</v>
      </c>
      <c r="AT759" s="400">
        <v>0</v>
      </c>
      <c r="AU759" s="400">
        <v>0</v>
      </c>
      <c r="AV759" s="400">
        <v>0</v>
      </c>
      <c r="AW759" s="400">
        <v>0</v>
      </c>
      <c r="AX759" s="400">
        <v>0</v>
      </c>
      <c r="AY759" s="400">
        <v>0</v>
      </c>
      <c r="AZ759" s="400">
        <v>0</v>
      </c>
      <c r="BA759" s="400">
        <v>0</v>
      </c>
      <c r="BB759" s="400">
        <v>0</v>
      </c>
      <c r="BC759" s="400">
        <v>0</v>
      </c>
      <c r="BD759" s="400">
        <v>0</v>
      </c>
      <c r="BE759" s="400">
        <v>0</v>
      </c>
      <c r="BF759" s="400">
        <v>0</v>
      </c>
      <c r="BG759" s="400">
        <v>0</v>
      </c>
      <c r="BH759" s="400">
        <v>0</v>
      </c>
      <c r="BI759" s="400">
        <v>0</v>
      </c>
      <c r="BJ759" s="400">
        <v>0</v>
      </c>
      <c r="BK759" s="400">
        <v>0</v>
      </c>
      <c r="BL759" s="400">
        <v>0</v>
      </c>
      <c r="BM759" s="400">
        <v>0</v>
      </c>
      <c r="BN759" s="400">
        <v>0</v>
      </c>
      <c r="BO759" s="400">
        <v>0</v>
      </c>
      <c r="BP759" s="400">
        <v>0</v>
      </c>
      <c r="BQ759" s="400">
        <v>0</v>
      </c>
      <c r="BR759" s="400">
        <v>0</v>
      </c>
      <c r="BS759" s="400">
        <v>0</v>
      </c>
      <c r="BT759" s="400">
        <v>0</v>
      </c>
      <c r="BU759" s="400">
        <v>0</v>
      </c>
      <c r="BV759" s="400">
        <v>0</v>
      </c>
      <c r="BW759" s="400">
        <v>0</v>
      </c>
      <c r="BX759" s="400">
        <v>0</v>
      </c>
      <c r="BY759" s="400">
        <v>0</v>
      </c>
      <c r="BZ759" s="401">
        <v>0</v>
      </c>
    </row>
    <row r="760" spans="1:78" ht="13.15" outlineLevel="1" thickBot="1">
      <c r="A760" s="33"/>
      <c r="B760" s="383" t="s">
        <v>730</v>
      </c>
      <c r="C760" s="384"/>
      <c r="D760" s="385"/>
      <c r="E760" s="385"/>
      <c r="F760" s="386">
        <v>4304295.5771397278</v>
      </c>
      <c r="G760" s="386"/>
      <c r="H760" s="386"/>
      <c r="I760" s="1149"/>
      <c r="J760" s="1158">
        <v>0</v>
      </c>
      <c r="K760" s="1153">
        <v>4285.1192054794519</v>
      </c>
      <c r="L760" s="386">
        <v>13711.282372602738</v>
      </c>
      <c r="M760" s="386">
        <v>92727.453561643837</v>
      </c>
      <c r="N760" s="386">
        <v>78375.478000000003</v>
      </c>
      <c r="O760" s="386">
        <v>83640.878000000012</v>
      </c>
      <c r="P760" s="386">
        <v>92525.778000000006</v>
      </c>
      <c r="Q760" s="386">
        <v>83631.278000000006</v>
      </c>
      <c r="R760" s="386">
        <v>91939.678000000014</v>
      </c>
      <c r="S760" s="386">
        <v>83294.178000000014</v>
      </c>
      <c r="T760" s="386">
        <v>84136.278000000006</v>
      </c>
      <c r="U760" s="386">
        <v>82401.878000000012</v>
      </c>
      <c r="V760" s="386">
        <v>83918.478000000003</v>
      </c>
      <c r="W760" s="386">
        <v>82122.878000000012</v>
      </c>
      <c r="X760" s="386">
        <v>83678.278000000006</v>
      </c>
      <c r="Y760" s="386">
        <v>81916.378000000012</v>
      </c>
      <c r="Z760" s="386">
        <v>83800.377999999997</v>
      </c>
      <c r="AA760" s="386">
        <v>81946.678000000014</v>
      </c>
      <c r="AB760" s="386">
        <v>83838.877999999997</v>
      </c>
      <c r="AC760" s="386">
        <v>82888.278000000006</v>
      </c>
      <c r="AD760" s="386">
        <v>81732.578000000009</v>
      </c>
      <c r="AE760" s="386">
        <v>79381.978000000003</v>
      </c>
      <c r="AF760" s="386">
        <v>79597.678000000014</v>
      </c>
      <c r="AG760" s="386">
        <v>74652.178000000014</v>
      </c>
      <c r="AH760" s="386">
        <v>70105.578000000009</v>
      </c>
      <c r="AI760" s="386">
        <v>66647.678000000014</v>
      </c>
      <c r="AJ760" s="386">
        <v>65732.578000000009</v>
      </c>
      <c r="AK760" s="386">
        <v>59537.878000000012</v>
      </c>
      <c r="AL760" s="386">
        <v>66233.878000000012</v>
      </c>
      <c r="AM760" s="386">
        <v>63377.97800000001</v>
      </c>
      <c r="AN760" s="386">
        <v>66339.378000000012</v>
      </c>
      <c r="AO760" s="386">
        <v>66527.378000000012</v>
      </c>
      <c r="AP760" s="386">
        <v>64974.578000000009</v>
      </c>
      <c r="AQ760" s="386">
        <v>61567.678000000007</v>
      </c>
      <c r="AR760" s="386">
        <v>64503.578000000009</v>
      </c>
      <c r="AS760" s="386">
        <v>62466.078000000009</v>
      </c>
      <c r="AT760" s="386">
        <v>62899.97800000001</v>
      </c>
      <c r="AU760" s="386">
        <v>60382.878000000012</v>
      </c>
      <c r="AV760" s="386">
        <v>56662.678000000007</v>
      </c>
      <c r="AW760" s="386">
        <v>53105.678000000007</v>
      </c>
      <c r="AX760" s="386">
        <v>55511.878000000012</v>
      </c>
      <c r="AY760" s="386">
        <v>48785.47800000001</v>
      </c>
      <c r="AZ760" s="386">
        <v>60085.47800000001</v>
      </c>
      <c r="BA760" s="386">
        <v>68109.178000000014</v>
      </c>
      <c r="BB760" s="386">
        <v>64194.278000000006</v>
      </c>
      <c r="BC760" s="386">
        <v>72127.278000000006</v>
      </c>
      <c r="BD760" s="386">
        <v>63511.47800000001</v>
      </c>
      <c r="BE760" s="386">
        <v>68667.978000000003</v>
      </c>
      <c r="BF760" s="386">
        <v>61213.378000000012</v>
      </c>
      <c r="BG760" s="386">
        <v>66874.978000000003</v>
      </c>
      <c r="BH760" s="386">
        <v>67799.978000000003</v>
      </c>
      <c r="BI760" s="386">
        <v>452912.77799999999</v>
      </c>
      <c r="BJ760" s="386">
        <v>373292.07800000027</v>
      </c>
      <c r="BK760" s="386">
        <v>0</v>
      </c>
      <c r="BL760" s="386">
        <v>0</v>
      </c>
      <c r="BM760" s="386">
        <v>0</v>
      </c>
      <c r="BN760" s="386">
        <v>0</v>
      </c>
      <c r="BO760" s="386">
        <v>0</v>
      </c>
      <c r="BP760" s="386">
        <v>0</v>
      </c>
      <c r="BQ760" s="386">
        <v>0</v>
      </c>
      <c r="BR760" s="386">
        <v>0</v>
      </c>
      <c r="BS760" s="386">
        <v>0</v>
      </c>
      <c r="BT760" s="386">
        <v>0</v>
      </c>
      <c r="BU760" s="386">
        <v>0</v>
      </c>
      <c r="BV760" s="386">
        <v>0</v>
      </c>
      <c r="BW760" s="386">
        <v>0</v>
      </c>
      <c r="BX760" s="386">
        <v>0</v>
      </c>
      <c r="BY760" s="386">
        <v>0</v>
      </c>
      <c r="BZ760" s="391">
        <v>0</v>
      </c>
    </row>
    <row r="761" spans="1:78" ht="15.4" outlineLevel="1" thickBot="1">
      <c r="A761" s="33"/>
      <c r="B761" s="983" t="s">
        <v>728</v>
      </c>
      <c r="C761" s="984"/>
      <c r="D761" s="985"/>
      <c r="E761" s="985"/>
      <c r="F761" s="985">
        <v>0.1031465470790863</v>
      </c>
      <c r="G761" s="199"/>
      <c r="H761" s="199"/>
      <c r="I761" s="199"/>
      <c r="J761" s="199"/>
      <c r="K761" s="199"/>
      <c r="L761" s="199"/>
      <c r="M761" s="199"/>
      <c r="N761" s="199"/>
      <c r="O761" s="199"/>
      <c r="P761" s="199"/>
      <c r="Q761" s="199"/>
      <c r="R761" s="199"/>
      <c r="S761" s="199"/>
      <c r="T761" s="199"/>
      <c r="U761" s="199"/>
      <c r="V761" s="199"/>
      <c r="W761" s="199"/>
      <c r="X761" s="199"/>
      <c r="Y761" s="199"/>
      <c r="Z761" s="199"/>
      <c r="AA761" s="199"/>
      <c r="AB761" s="199"/>
      <c r="AC761" s="199"/>
      <c r="AD761" s="199"/>
      <c r="AE761" s="199"/>
      <c r="AF761" s="199"/>
      <c r="AG761" s="199"/>
      <c r="AH761" s="199"/>
      <c r="AI761" s="199"/>
      <c r="AJ761" s="199"/>
      <c r="AK761" s="199"/>
      <c r="AL761" s="199"/>
      <c r="AM761" s="199"/>
      <c r="AN761" s="199"/>
      <c r="AO761" s="199"/>
      <c r="AP761" s="199"/>
      <c r="AQ761" s="199"/>
      <c r="AR761" s="199"/>
      <c r="AS761" s="199"/>
      <c r="AT761" s="199"/>
      <c r="AU761" s="199"/>
      <c r="AV761" s="199"/>
      <c r="AW761" s="199"/>
      <c r="AX761" s="199"/>
      <c r="AY761" s="199"/>
      <c r="AZ761" s="199"/>
      <c r="BA761" s="199"/>
      <c r="BB761" s="199"/>
      <c r="BC761" s="199"/>
      <c r="BD761" s="199"/>
      <c r="BE761" s="199"/>
      <c r="BF761" s="199"/>
      <c r="BG761" s="199"/>
      <c r="BH761" s="199"/>
      <c r="BI761" s="199"/>
      <c r="BJ761" s="199"/>
      <c r="BK761" s="199"/>
      <c r="BL761" s="199"/>
      <c r="BM761" s="199"/>
      <c r="BN761" s="199"/>
      <c r="BO761" s="199"/>
      <c r="BP761" s="199"/>
      <c r="BQ761" s="199"/>
      <c r="BR761" s="199"/>
      <c r="BS761" s="199"/>
      <c r="BT761" s="199"/>
      <c r="BU761" s="199"/>
      <c r="BV761" s="199"/>
      <c r="BW761" s="199"/>
      <c r="BX761" s="199"/>
      <c r="BY761" s="199"/>
      <c r="BZ761" s="199"/>
    </row>
    <row r="762" spans="1:78" outlineLevel="1">
      <c r="A762" s="33"/>
      <c r="B762" s="33"/>
      <c r="C762" s="33"/>
      <c r="D762" s="33"/>
      <c r="E762" s="33"/>
      <c r="F762" s="33"/>
      <c r="G762" s="33"/>
      <c r="H762" s="33"/>
      <c r="I762" s="33"/>
      <c r="J762" s="33"/>
      <c r="K762" s="33"/>
      <c r="L762" s="33"/>
      <c r="M762" s="33"/>
      <c r="N762" s="33"/>
      <c r="O762" s="33"/>
      <c r="P762" s="33"/>
      <c r="Q762" s="33"/>
      <c r="R762" s="33"/>
      <c r="S762" s="33"/>
      <c r="T762" s="33"/>
      <c r="U762" s="33"/>
      <c r="V762" s="33"/>
      <c r="W762" s="33"/>
      <c r="X762" s="33"/>
      <c r="Y762" s="33"/>
      <c r="Z762" s="33"/>
      <c r="AA762" s="33"/>
      <c r="AB762" s="33"/>
      <c r="AC762" s="33"/>
      <c r="AD762" s="33"/>
      <c r="AE762" s="33"/>
      <c r="AF762" s="33"/>
      <c r="AG762" s="33"/>
      <c r="AH762" s="33"/>
      <c r="AI762" s="33"/>
      <c r="AJ762" s="33"/>
      <c r="AK762" s="33"/>
      <c r="AL762" s="33"/>
      <c r="AM762" s="33"/>
      <c r="AN762" s="33"/>
      <c r="AO762" s="33"/>
      <c r="AP762" s="33"/>
      <c r="AQ762" s="33"/>
      <c r="AR762" s="33"/>
      <c r="AS762" s="33"/>
      <c r="AT762" s="33"/>
      <c r="AU762" s="33"/>
      <c r="AV762" s="33"/>
      <c r="AW762" s="33"/>
      <c r="AX762" s="33"/>
      <c r="AY762" s="33"/>
      <c r="AZ762" s="33"/>
      <c r="BA762" s="33"/>
      <c r="BB762" s="33"/>
      <c r="BC762" s="33"/>
      <c r="BD762" s="33"/>
      <c r="BE762" s="33"/>
      <c r="BF762" s="33"/>
      <c r="BG762" s="33"/>
      <c r="BH762" s="33"/>
      <c r="BI762" s="33"/>
      <c r="BJ762" s="33"/>
      <c r="BK762" s="33"/>
      <c r="BL762" s="33"/>
      <c r="BM762" s="33"/>
      <c r="BN762" s="33"/>
      <c r="BO762" s="33"/>
      <c r="BP762" s="33"/>
      <c r="BQ762" s="33"/>
      <c r="BR762" s="33"/>
      <c r="BS762" s="33"/>
      <c r="BT762" s="33"/>
      <c r="BU762" s="33"/>
      <c r="BV762" s="33"/>
      <c r="BW762" s="33"/>
      <c r="BX762" s="33"/>
      <c r="BY762" s="33"/>
      <c r="BZ762" s="33"/>
    </row>
    <row r="763" spans="1:78" outlineLevel="1">
      <c r="A763" s="33"/>
      <c r="B763" s="33"/>
      <c r="C763" s="33"/>
      <c r="D763" s="33"/>
      <c r="E763" s="33"/>
      <c r="F763" s="33"/>
      <c r="G763" s="33"/>
      <c r="H763" s="33"/>
      <c r="I763" s="33"/>
      <c r="J763" s="33"/>
      <c r="K763" s="33"/>
      <c r="L763" s="33"/>
      <c r="M763" s="33"/>
      <c r="N763" s="33"/>
      <c r="O763" s="33"/>
      <c r="P763" s="33"/>
      <c r="Q763" s="33"/>
      <c r="R763" s="33"/>
      <c r="S763" s="33"/>
      <c r="T763" s="33"/>
      <c r="U763" s="33"/>
      <c r="V763" s="33"/>
      <c r="W763" s="33"/>
      <c r="X763" s="33"/>
      <c r="Y763" s="33"/>
      <c r="Z763" s="33"/>
      <c r="AA763" s="33"/>
      <c r="AB763" s="33"/>
      <c r="AC763" s="33"/>
      <c r="AD763" s="33"/>
      <c r="AE763" s="33"/>
      <c r="AF763" s="33"/>
      <c r="AG763" s="33"/>
      <c r="AH763" s="33"/>
      <c r="AI763" s="33"/>
      <c r="AJ763" s="33"/>
      <c r="AK763" s="33"/>
      <c r="AL763" s="33"/>
      <c r="AM763" s="33"/>
      <c r="AN763" s="33"/>
      <c r="AO763" s="33"/>
      <c r="AP763" s="33"/>
      <c r="AQ763" s="33"/>
      <c r="AR763" s="33"/>
      <c r="AS763" s="33"/>
      <c r="AT763" s="33"/>
      <c r="AU763" s="33"/>
      <c r="AV763" s="33"/>
      <c r="AW763" s="33"/>
      <c r="AX763" s="33"/>
      <c r="AY763" s="33"/>
      <c r="AZ763" s="33"/>
      <c r="BA763" s="33"/>
      <c r="BB763" s="33"/>
      <c r="BC763" s="33"/>
      <c r="BD763" s="33"/>
      <c r="BE763" s="33"/>
      <c r="BF763" s="199"/>
      <c r="BG763" s="199"/>
      <c r="BH763" s="199"/>
      <c r="BI763" s="199"/>
      <c r="BJ763" s="199"/>
      <c r="BK763" s="199"/>
      <c r="BL763" s="199"/>
      <c r="BM763" s="199"/>
      <c r="BN763" s="199"/>
      <c r="BO763" s="199"/>
      <c r="BP763" s="199"/>
      <c r="BQ763" s="199"/>
      <c r="BR763" s="199"/>
      <c r="BS763" s="199"/>
      <c r="BT763" s="199"/>
      <c r="BU763" s="199"/>
      <c r="BV763" s="199"/>
      <c r="BW763" s="199"/>
      <c r="BX763" s="199"/>
      <c r="BY763" s="199"/>
      <c r="BZ763" s="199"/>
    </row>
    <row r="764" spans="1:78" ht="13.15">
      <c r="A764" s="20" t="s">
        <v>844</v>
      </c>
      <c r="B764" s="20"/>
      <c r="C764" s="20"/>
      <c r="D764" s="206"/>
      <c r="E764" s="206"/>
      <c r="F764" s="206"/>
      <c r="G764" s="206"/>
      <c r="H764" s="206"/>
      <c r="I764" s="207"/>
      <c r="J764" s="206"/>
      <c r="K764" s="206"/>
      <c r="L764" s="206"/>
      <c r="M764" s="206"/>
      <c r="N764" s="206"/>
      <c r="O764" s="206"/>
      <c r="P764" s="206"/>
      <c r="Q764" s="206"/>
      <c r="R764" s="206"/>
      <c r="S764" s="206"/>
      <c r="T764" s="206"/>
      <c r="U764" s="206"/>
      <c r="V764" s="206"/>
      <c r="W764" s="206"/>
      <c r="X764" s="206"/>
      <c r="Y764" s="206"/>
      <c r="Z764" s="206"/>
      <c r="AA764" s="206"/>
      <c r="AB764" s="206"/>
      <c r="AC764" s="206"/>
      <c r="AD764" s="206"/>
      <c r="AE764" s="206"/>
      <c r="AF764" s="206"/>
      <c r="AG764" s="206"/>
      <c r="AH764" s="206"/>
      <c r="AI764" s="206"/>
      <c r="AJ764" s="206"/>
      <c r="AK764" s="206"/>
      <c r="AL764" s="206"/>
      <c r="AM764" s="206"/>
      <c r="AN764" s="206"/>
      <c r="AO764" s="206"/>
      <c r="AP764" s="206"/>
      <c r="AQ764" s="206"/>
      <c r="AR764" s="206"/>
      <c r="AS764" s="206"/>
      <c r="AT764" s="206"/>
      <c r="AU764" s="206"/>
      <c r="AV764" s="206"/>
      <c r="AW764" s="206"/>
      <c r="AX764" s="206"/>
      <c r="AY764" s="206"/>
      <c r="AZ764" s="206"/>
      <c r="BA764" s="206"/>
      <c r="BB764" s="206"/>
      <c r="BC764" s="206"/>
      <c r="BD764" s="206"/>
      <c r="BE764" s="206"/>
      <c r="BF764" s="206"/>
      <c r="BG764" s="206"/>
      <c r="BH764" s="206"/>
      <c r="BI764" s="206"/>
      <c r="BJ764" s="206"/>
      <c r="BK764" s="206"/>
      <c r="BL764" s="206"/>
      <c r="BM764" s="206"/>
      <c r="BN764" s="206"/>
      <c r="BO764" s="206"/>
      <c r="BP764" s="206"/>
      <c r="BQ764" s="206"/>
      <c r="BR764" s="206"/>
      <c r="BS764" s="206"/>
      <c r="BT764" s="206"/>
      <c r="BU764" s="206"/>
      <c r="BV764" s="206"/>
      <c r="BW764" s="206"/>
      <c r="BX764" s="206"/>
      <c r="BY764" s="206"/>
      <c r="BZ764" s="206"/>
    </row>
    <row r="765" spans="1:78" ht="13.15" outlineLevel="1" thickBot="1">
      <c r="A765" s="33"/>
      <c r="B765" s="33"/>
      <c r="C765" s="33"/>
      <c r="D765" s="33"/>
      <c r="E765" s="33"/>
      <c r="F765" s="33"/>
      <c r="G765" s="33"/>
      <c r="H765" s="33"/>
      <c r="I765" s="33"/>
      <c r="J765" s="33"/>
      <c r="K765" s="33"/>
      <c r="L765" s="33"/>
      <c r="M765" s="33"/>
      <c r="N765" s="33"/>
      <c r="O765" s="33"/>
      <c r="P765" s="33"/>
      <c r="Q765" s="33"/>
      <c r="R765" s="33"/>
      <c r="S765" s="33"/>
      <c r="T765" s="33"/>
      <c r="U765" s="33"/>
      <c r="V765" s="33"/>
      <c r="W765" s="33"/>
      <c r="X765" s="33"/>
      <c r="Y765" s="33"/>
      <c r="Z765" s="33"/>
      <c r="AA765" s="33"/>
      <c r="AB765" s="33"/>
      <c r="AC765" s="33"/>
      <c r="AD765" s="33"/>
      <c r="AE765" s="33"/>
      <c r="AF765" s="33"/>
      <c r="AG765" s="33"/>
      <c r="AH765" s="33"/>
      <c r="AI765" s="33"/>
      <c r="AJ765" s="33"/>
      <c r="AK765" s="33"/>
      <c r="AL765" s="33"/>
      <c r="AM765" s="33"/>
      <c r="AN765" s="33"/>
      <c r="AO765" s="33"/>
      <c r="AP765" s="33"/>
      <c r="AQ765" s="33"/>
      <c r="AR765" s="33"/>
      <c r="AS765" s="33"/>
      <c r="AT765" s="33"/>
      <c r="AU765" s="33"/>
      <c r="AV765" s="33"/>
      <c r="AW765" s="33"/>
      <c r="AX765" s="33"/>
      <c r="AY765" s="33"/>
      <c r="AZ765" s="33"/>
      <c r="BA765" s="33"/>
      <c r="BB765" s="33"/>
      <c r="BC765" s="33"/>
      <c r="BD765" s="33"/>
      <c r="BE765" s="33"/>
      <c r="BF765" s="199"/>
      <c r="BG765" s="199"/>
      <c r="BH765" s="199"/>
      <c r="BI765" s="199"/>
      <c r="BJ765" s="199"/>
      <c r="BK765" s="199"/>
      <c r="BL765" s="199"/>
      <c r="BM765" s="199"/>
      <c r="BN765" s="199"/>
      <c r="BO765" s="199"/>
      <c r="BP765" s="199"/>
      <c r="BQ765" s="199"/>
      <c r="BR765" s="199"/>
      <c r="BS765" s="199"/>
      <c r="BT765" s="199"/>
      <c r="BU765" s="199"/>
      <c r="BV765" s="199"/>
      <c r="BW765" s="199"/>
      <c r="BX765" s="199"/>
      <c r="BY765" s="199"/>
      <c r="BZ765" s="199"/>
    </row>
    <row r="766" spans="1:78" ht="15.4" outlineLevel="1" thickBot="1">
      <c r="A766" s="33"/>
      <c r="B766" s="983" t="s">
        <v>839</v>
      </c>
      <c r="C766" s="984"/>
      <c r="D766" s="985"/>
      <c r="E766" s="985"/>
      <c r="F766" s="199"/>
      <c r="G766" s="199"/>
      <c r="H766" s="199"/>
      <c r="I766" s="199"/>
      <c r="J766" s="33"/>
      <c r="K766" s="500" t="s">
        <v>293</v>
      </c>
      <c r="L766" s="199"/>
      <c r="M766" s="199"/>
      <c r="N766" s="199"/>
      <c r="O766" s="199"/>
      <c r="P766" s="199"/>
      <c r="Q766" s="199"/>
      <c r="R766" s="199"/>
      <c r="S766" s="199"/>
      <c r="T766" s="199"/>
      <c r="U766" s="199"/>
      <c r="V766" s="199"/>
      <c r="W766" s="199"/>
      <c r="X766" s="199"/>
      <c r="Y766" s="199"/>
      <c r="Z766" s="199"/>
      <c r="AA766" s="199"/>
      <c r="AB766" s="199"/>
      <c r="AC766" s="199"/>
      <c r="AD766" s="199"/>
      <c r="AE766" s="199"/>
      <c r="AF766" s="199"/>
      <c r="AG766" s="199"/>
      <c r="AH766" s="199"/>
      <c r="AI766" s="199"/>
      <c r="AJ766" s="199"/>
      <c r="AK766" s="199"/>
      <c r="AL766" s="199"/>
      <c r="AM766" s="199"/>
      <c r="AN766" s="199"/>
      <c r="AO766" s="199"/>
      <c r="AP766" s="199"/>
      <c r="AQ766" s="199"/>
      <c r="AR766" s="199"/>
      <c r="AS766" s="199"/>
      <c r="AT766" s="199"/>
      <c r="AU766" s="199"/>
      <c r="AV766" s="199"/>
      <c r="AW766" s="199"/>
      <c r="AX766" s="199"/>
      <c r="AY766" s="199"/>
      <c r="AZ766" s="199"/>
      <c r="BA766" s="199"/>
      <c r="BB766" s="199"/>
      <c r="BC766" s="199"/>
      <c r="BD766" s="199"/>
      <c r="BE766" s="199"/>
      <c r="BF766" s="199"/>
      <c r="BG766" s="199"/>
      <c r="BH766" s="199"/>
      <c r="BI766" s="199"/>
      <c r="BJ766" s="199"/>
      <c r="BK766" s="199"/>
      <c r="BL766" s="199"/>
      <c r="BM766" s="199"/>
      <c r="BN766" s="199"/>
      <c r="BO766" s="199"/>
      <c r="BP766" s="199"/>
      <c r="BQ766" s="199"/>
      <c r="BR766" s="199"/>
      <c r="BS766" s="199"/>
      <c r="BT766" s="199"/>
      <c r="BU766" s="199"/>
      <c r="BV766" s="199"/>
      <c r="BW766" s="199"/>
      <c r="BX766" s="199"/>
      <c r="BY766" s="199"/>
      <c r="BZ766" s="199"/>
    </row>
    <row r="767" spans="1:78" ht="13.15" outlineLevel="1" thickBot="1">
      <c r="A767" s="33"/>
      <c r="B767" s="179" t="s">
        <v>577</v>
      </c>
      <c r="C767" s="106">
        <v>41375</v>
      </c>
      <c r="D767" s="210">
        <v>13</v>
      </c>
      <c r="E767" s="106">
        <v>41759</v>
      </c>
      <c r="F767" s="204"/>
      <c r="G767" s="205"/>
      <c r="H767" s="204"/>
      <c r="I767" s="204"/>
      <c r="J767" s="495"/>
      <c r="K767" s="494">
        <v>41375</v>
      </c>
      <c r="L767" s="106">
        <v>41425</v>
      </c>
      <c r="M767" s="106">
        <v>41455</v>
      </c>
      <c r="N767" s="106">
        <v>41486</v>
      </c>
      <c r="O767" s="106">
        <v>41517</v>
      </c>
      <c r="P767" s="106">
        <v>41547</v>
      </c>
      <c r="Q767" s="106">
        <v>41578</v>
      </c>
      <c r="R767" s="106">
        <v>41608</v>
      </c>
      <c r="S767" s="106">
        <v>41639</v>
      </c>
      <c r="T767" s="106">
        <v>41670</v>
      </c>
      <c r="U767" s="106">
        <v>41698</v>
      </c>
      <c r="V767" s="106">
        <v>41729</v>
      </c>
      <c r="W767" s="106">
        <v>41759</v>
      </c>
      <c r="X767" s="106">
        <v>41790</v>
      </c>
      <c r="Y767" s="106">
        <v>41820</v>
      </c>
      <c r="Z767" s="106">
        <v>41851</v>
      </c>
      <c r="AA767" s="106">
        <v>41882</v>
      </c>
      <c r="AB767" s="106">
        <v>41912</v>
      </c>
      <c r="AC767" s="106">
        <v>41943</v>
      </c>
      <c r="AD767" s="106">
        <v>41973</v>
      </c>
      <c r="AE767" s="106">
        <v>42004</v>
      </c>
      <c r="AF767" s="106">
        <v>42035</v>
      </c>
      <c r="AG767" s="106">
        <v>42063</v>
      </c>
      <c r="AH767" s="106">
        <v>42094</v>
      </c>
      <c r="AI767" s="106">
        <v>42124</v>
      </c>
      <c r="AJ767" s="106">
        <v>42155</v>
      </c>
      <c r="AK767" s="106">
        <v>42185</v>
      </c>
      <c r="AL767" s="106">
        <v>42216</v>
      </c>
      <c r="AM767" s="106">
        <v>42247</v>
      </c>
      <c r="AN767" s="106">
        <v>42277</v>
      </c>
      <c r="AO767" s="106">
        <v>42308</v>
      </c>
      <c r="AP767" s="106">
        <v>42338</v>
      </c>
      <c r="AQ767" s="106">
        <v>42369</v>
      </c>
      <c r="AR767" s="106">
        <v>42400</v>
      </c>
      <c r="AS767" s="106">
        <v>42429</v>
      </c>
      <c r="AT767" s="106">
        <v>42460</v>
      </c>
      <c r="AU767" s="106">
        <v>42490</v>
      </c>
      <c r="AV767" s="106">
        <v>42521</v>
      </c>
      <c r="AW767" s="106">
        <v>42551</v>
      </c>
      <c r="AX767" s="106">
        <v>42582</v>
      </c>
      <c r="AY767" s="106">
        <v>42613</v>
      </c>
      <c r="AZ767" s="106">
        <v>42643</v>
      </c>
      <c r="BA767" s="106">
        <v>42674</v>
      </c>
      <c r="BB767" s="106">
        <v>42704</v>
      </c>
      <c r="BC767" s="106">
        <v>42735</v>
      </c>
      <c r="BD767" s="106">
        <v>42766</v>
      </c>
      <c r="BE767" s="106">
        <v>42794</v>
      </c>
      <c r="BF767" s="106">
        <v>42825</v>
      </c>
      <c r="BG767" s="106">
        <v>42855</v>
      </c>
      <c r="BH767" s="106">
        <v>42886</v>
      </c>
      <c r="BI767" s="106">
        <v>42916</v>
      </c>
      <c r="BJ767" s="106">
        <v>42947</v>
      </c>
      <c r="BK767" s="106">
        <v>42978</v>
      </c>
      <c r="BL767" s="106">
        <v>43008</v>
      </c>
      <c r="BM767" s="106">
        <v>43039</v>
      </c>
      <c r="BN767" s="106">
        <v>43069</v>
      </c>
      <c r="BO767" s="106">
        <v>43100</v>
      </c>
      <c r="BP767" s="106">
        <v>43131</v>
      </c>
      <c r="BQ767" s="106">
        <v>43159</v>
      </c>
      <c r="BR767" s="106">
        <v>43190</v>
      </c>
      <c r="BS767" s="106">
        <v>43220</v>
      </c>
      <c r="BT767" s="106">
        <v>43251</v>
      </c>
      <c r="BU767" s="106">
        <v>43281</v>
      </c>
      <c r="BV767" s="106">
        <v>43312</v>
      </c>
      <c r="BW767" s="106">
        <v>43343</v>
      </c>
      <c r="BX767" s="106">
        <v>43373</v>
      </c>
      <c r="BY767" s="1263">
        <v>43404</v>
      </c>
      <c r="BZ767" s="1264">
        <v>43434</v>
      </c>
    </row>
    <row r="768" spans="1:78" outlineLevel="1">
      <c r="A768" s="33"/>
      <c r="B768" s="172" t="s">
        <v>384</v>
      </c>
      <c r="C768" s="173"/>
      <c r="D768" s="200"/>
      <c r="E768" s="200">
        <v>0</v>
      </c>
      <c r="F768" s="200">
        <v>-14952815.484572168</v>
      </c>
      <c r="G768" s="201"/>
      <c r="H768" s="200"/>
      <c r="I768" s="200"/>
      <c r="J768" s="496"/>
      <c r="K768" s="200">
        <v>-2787695.7066215039</v>
      </c>
      <c r="L768" s="200">
        <v>-224256.92844820803</v>
      </c>
      <c r="M768" s="200">
        <v>-444069.01644820801</v>
      </c>
      <c r="N768" s="200">
        <v>-287973.63460325601</v>
      </c>
      <c r="O768" s="200">
        <v>-1022940.45770684</v>
      </c>
      <c r="P768" s="200">
        <v>-1331750.2397068401</v>
      </c>
      <c r="Q768" s="200">
        <v>-1597014.00570684</v>
      </c>
      <c r="R768" s="200">
        <v>-1776165.0517068401</v>
      </c>
      <c r="S768" s="200">
        <v>-1822565.9717068402</v>
      </c>
      <c r="T768" s="200">
        <v>-1685510.9857068397</v>
      </c>
      <c r="U768" s="200">
        <v>-1310227.87970684</v>
      </c>
      <c r="V768" s="200">
        <v>-637874.90170683991</v>
      </c>
      <c r="W768" s="200">
        <v>-243118.98919344041</v>
      </c>
      <c r="X768" s="200">
        <v>162478.800741368</v>
      </c>
      <c r="Y768" s="200">
        <v>55869.483655801407</v>
      </c>
      <c r="Z768" s="200">
        <v>0</v>
      </c>
      <c r="AA768" s="200">
        <v>0</v>
      </c>
      <c r="AB768" s="200">
        <v>0</v>
      </c>
      <c r="AC768" s="200">
        <v>0</v>
      </c>
      <c r="AD768" s="200">
        <v>0</v>
      </c>
      <c r="AE768" s="200">
        <v>0</v>
      </c>
      <c r="AF768" s="200">
        <v>0</v>
      </c>
      <c r="AG768" s="200">
        <v>0</v>
      </c>
      <c r="AH768" s="200">
        <v>0</v>
      </c>
      <c r="AI768" s="200">
        <v>0</v>
      </c>
      <c r="AJ768" s="200">
        <v>0</v>
      </c>
      <c r="AK768" s="200">
        <v>0</v>
      </c>
      <c r="AL768" s="200">
        <v>0</v>
      </c>
      <c r="AM768" s="200">
        <v>0</v>
      </c>
      <c r="AN768" s="200">
        <v>0</v>
      </c>
      <c r="AO768" s="200">
        <v>0</v>
      </c>
      <c r="AP768" s="200">
        <v>0</v>
      </c>
      <c r="AQ768" s="200">
        <v>0</v>
      </c>
      <c r="AR768" s="200">
        <v>0</v>
      </c>
      <c r="AS768" s="200">
        <v>0</v>
      </c>
      <c r="AT768" s="200">
        <v>0</v>
      </c>
      <c r="AU768" s="200">
        <v>0</v>
      </c>
      <c r="AV768" s="200">
        <v>0</v>
      </c>
      <c r="AW768" s="200">
        <v>0</v>
      </c>
      <c r="AX768" s="200">
        <v>0</v>
      </c>
      <c r="AY768" s="200">
        <v>0</v>
      </c>
      <c r="AZ768" s="200">
        <v>0</v>
      </c>
      <c r="BA768" s="200">
        <v>0</v>
      </c>
      <c r="BB768" s="200">
        <v>0</v>
      </c>
      <c r="BC768" s="200">
        <v>0</v>
      </c>
      <c r="BD768" s="200">
        <v>0</v>
      </c>
      <c r="BE768" s="200">
        <v>0</v>
      </c>
      <c r="BF768" s="200">
        <v>0</v>
      </c>
      <c r="BG768" s="200">
        <v>0</v>
      </c>
      <c r="BH768" s="200">
        <v>0</v>
      </c>
      <c r="BI768" s="200">
        <v>0</v>
      </c>
      <c r="BJ768" s="200">
        <v>0</v>
      </c>
      <c r="BK768" s="200">
        <v>0</v>
      </c>
      <c r="BL768" s="200">
        <v>0</v>
      </c>
      <c r="BM768" s="200">
        <v>0</v>
      </c>
      <c r="BN768" s="200">
        <v>0</v>
      </c>
      <c r="BO768" s="200">
        <v>0</v>
      </c>
      <c r="BP768" s="200">
        <v>0</v>
      </c>
      <c r="BQ768" s="200">
        <v>0</v>
      </c>
      <c r="BR768" s="200">
        <v>0</v>
      </c>
      <c r="BS768" s="200">
        <v>0</v>
      </c>
      <c r="BT768" s="200">
        <v>0</v>
      </c>
      <c r="BU768" s="200">
        <v>0</v>
      </c>
      <c r="BV768" s="200">
        <v>0</v>
      </c>
      <c r="BW768" s="200">
        <v>0</v>
      </c>
      <c r="BX768" s="200">
        <v>0</v>
      </c>
      <c r="BY768" s="200">
        <v>0</v>
      </c>
      <c r="BZ768" s="1265">
        <v>0</v>
      </c>
    </row>
    <row r="769" spans="1:78" outlineLevel="1">
      <c r="A769" s="33"/>
      <c r="B769" s="174" t="s">
        <v>836</v>
      </c>
      <c r="C769" s="175">
        <v>0</v>
      </c>
      <c r="D769" s="202"/>
      <c r="E769" s="202"/>
      <c r="F769" s="202">
        <v>0</v>
      </c>
      <c r="G769" s="203"/>
      <c r="H769" s="202"/>
      <c r="I769" s="202"/>
      <c r="J769" s="497"/>
      <c r="K769" s="202">
        <v>0</v>
      </c>
      <c r="L769" s="202">
        <v>0</v>
      </c>
      <c r="M769" s="202">
        <v>0</v>
      </c>
      <c r="N769" s="202">
        <v>0</v>
      </c>
      <c r="O769" s="202">
        <v>0</v>
      </c>
      <c r="P769" s="202">
        <v>0</v>
      </c>
      <c r="Q769" s="202">
        <v>0</v>
      </c>
      <c r="R769" s="202">
        <v>0</v>
      </c>
      <c r="S769" s="202">
        <v>0</v>
      </c>
      <c r="T769" s="202">
        <v>0</v>
      </c>
      <c r="U769" s="202">
        <v>0</v>
      </c>
      <c r="V769" s="202">
        <v>0</v>
      </c>
      <c r="W769" s="202">
        <v>0</v>
      </c>
      <c r="X769" s="202">
        <v>0</v>
      </c>
      <c r="Y769" s="202">
        <v>0</v>
      </c>
      <c r="Z769" s="202">
        <v>0</v>
      </c>
      <c r="AA769" s="202">
        <v>0</v>
      </c>
      <c r="AB769" s="202">
        <v>0</v>
      </c>
      <c r="AC769" s="202">
        <v>0</v>
      </c>
      <c r="AD769" s="202">
        <v>0</v>
      </c>
      <c r="AE769" s="202">
        <v>0</v>
      </c>
      <c r="AF769" s="202">
        <v>0</v>
      </c>
      <c r="AG769" s="202">
        <v>0</v>
      </c>
      <c r="AH769" s="202">
        <v>0</v>
      </c>
      <c r="AI769" s="202">
        <v>0</v>
      </c>
      <c r="AJ769" s="202">
        <v>0</v>
      </c>
      <c r="AK769" s="202">
        <v>0</v>
      </c>
      <c r="AL769" s="202">
        <v>0</v>
      </c>
      <c r="AM769" s="202">
        <v>0</v>
      </c>
      <c r="AN769" s="202">
        <v>0</v>
      </c>
      <c r="AO769" s="202">
        <v>0</v>
      </c>
      <c r="AP769" s="202">
        <v>0</v>
      </c>
      <c r="AQ769" s="202">
        <v>0</v>
      </c>
      <c r="AR769" s="202">
        <v>0</v>
      </c>
      <c r="AS769" s="202">
        <v>0</v>
      </c>
      <c r="AT769" s="202">
        <v>0</v>
      </c>
      <c r="AU769" s="202">
        <v>0</v>
      </c>
      <c r="AV769" s="202">
        <v>0</v>
      </c>
      <c r="AW769" s="202">
        <v>0</v>
      </c>
      <c r="AX769" s="202">
        <v>0</v>
      </c>
      <c r="AY769" s="202">
        <v>0</v>
      </c>
      <c r="AZ769" s="202">
        <v>0</v>
      </c>
      <c r="BA769" s="202">
        <v>0</v>
      </c>
      <c r="BB769" s="202">
        <v>0</v>
      </c>
      <c r="BC769" s="202">
        <v>0</v>
      </c>
      <c r="BD769" s="202">
        <v>0</v>
      </c>
      <c r="BE769" s="202">
        <v>0</v>
      </c>
      <c r="BF769" s="202">
        <v>0</v>
      </c>
      <c r="BG769" s="202">
        <v>0</v>
      </c>
      <c r="BH769" s="202">
        <v>0</v>
      </c>
      <c r="BI769" s="202">
        <v>0</v>
      </c>
      <c r="BJ769" s="202">
        <v>0</v>
      </c>
      <c r="BK769" s="202">
        <v>0</v>
      </c>
      <c r="BL769" s="202">
        <v>0</v>
      </c>
      <c r="BM769" s="202">
        <v>0</v>
      </c>
      <c r="BN769" s="202">
        <v>0</v>
      </c>
      <c r="BO769" s="202">
        <v>0</v>
      </c>
      <c r="BP769" s="202">
        <v>0</v>
      </c>
      <c r="BQ769" s="202">
        <v>0</v>
      </c>
      <c r="BR769" s="202">
        <v>0</v>
      </c>
      <c r="BS769" s="202">
        <v>0</v>
      </c>
      <c r="BT769" s="202">
        <v>0</v>
      </c>
      <c r="BU769" s="202">
        <v>0</v>
      </c>
      <c r="BV769" s="202">
        <v>0</v>
      </c>
      <c r="BW769" s="202">
        <v>0</v>
      </c>
      <c r="BX769" s="202">
        <v>0</v>
      </c>
      <c r="BY769" s="202">
        <v>0</v>
      </c>
      <c r="BZ769" s="1266">
        <v>0</v>
      </c>
    </row>
    <row r="770" spans="1:78" ht="13.15" outlineLevel="1" thickBot="1">
      <c r="A770" s="33"/>
      <c r="B770" s="181" t="s">
        <v>837</v>
      </c>
      <c r="C770" s="182"/>
      <c r="D770" s="267"/>
      <c r="E770" s="267"/>
      <c r="F770" s="197">
        <v>-14952815.484572168</v>
      </c>
      <c r="G770" s="198"/>
      <c r="H770" s="197"/>
      <c r="I770" s="197"/>
      <c r="J770" s="499">
        <v>0</v>
      </c>
      <c r="K770" s="197">
        <v>-2787695.7066215039</v>
      </c>
      <c r="L770" s="197">
        <v>-224256.92844820803</v>
      </c>
      <c r="M770" s="197">
        <v>-444069.01644820801</v>
      </c>
      <c r="N770" s="197">
        <v>-287973.63460325601</v>
      </c>
      <c r="O770" s="197">
        <v>-1022940.45770684</v>
      </c>
      <c r="P770" s="197">
        <v>-1331750.2397068401</v>
      </c>
      <c r="Q770" s="197">
        <v>-1597014.00570684</v>
      </c>
      <c r="R770" s="197">
        <v>-1776165.0517068401</v>
      </c>
      <c r="S770" s="197">
        <v>-1822565.9717068402</v>
      </c>
      <c r="T770" s="197">
        <v>-1685510.9857068397</v>
      </c>
      <c r="U770" s="197">
        <v>-1310227.87970684</v>
      </c>
      <c r="V770" s="197">
        <v>-637874.90170683991</v>
      </c>
      <c r="W770" s="197">
        <v>-243118.98919344041</v>
      </c>
      <c r="X770" s="197">
        <v>162478.800741368</v>
      </c>
      <c r="Y770" s="197">
        <v>55869.483655801407</v>
      </c>
      <c r="Z770" s="197">
        <v>0</v>
      </c>
      <c r="AA770" s="197">
        <v>0</v>
      </c>
      <c r="AB770" s="197">
        <v>0</v>
      </c>
      <c r="AC770" s="197">
        <v>0</v>
      </c>
      <c r="AD770" s="197">
        <v>0</v>
      </c>
      <c r="AE770" s="197">
        <v>0</v>
      </c>
      <c r="AF770" s="197">
        <v>0</v>
      </c>
      <c r="AG770" s="197">
        <v>0</v>
      </c>
      <c r="AH770" s="197">
        <v>0</v>
      </c>
      <c r="AI770" s="197">
        <v>0</v>
      </c>
      <c r="AJ770" s="197">
        <v>0</v>
      </c>
      <c r="AK770" s="197">
        <v>0</v>
      </c>
      <c r="AL770" s="197">
        <v>0</v>
      </c>
      <c r="AM770" s="197">
        <v>0</v>
      </c>
      <c r="AN770" s="197">
        <v>0</v>
      </c>
      <c r="AO770" s="197">
        <v>0</v>
      </c>
      <c r="AP770" s="197">
        <v>0</v>
      </c>
      <c r="AQ770" s="197">
        <v>0</v>
      </c>
      <c r="AR770" s="197">
        <v>0</v>
      </c>
      <c r="AS770" s="197">
        <v>0</v>
      </c>
      <c r="AT770" s="197">
        <v>0</v>
      </c>
      <c r="AU770" s="197">
        <v>0</v>
      </c>
      <c r="AV770" s="197">
        <v>0</v>
      </c>
      <c r="AW770" s="197">
        <v>0</v>
      </c>
      <c r="AX770" s="197">
        <v>0</v>
      </c>
      <c r="AY770" s="197">
        <v>0</v>
      </c>
      <c r="AZ770" s="197">
        <v>0</v>
      </c>
      <c r="BA770" s="197">
        <v>0</v>
      </c>
      <c r="BB770" s="197">
        <v>0</v>
      </c>
      <c r="BC770" s="197">
        <v>0</v>
      </c>
      <c r="BD770" s="197">
        <v>0</v>
      </c>
      <c r="BE770" s="197">
        <v>0</v>
      </c>
      <c r="BF770" s="197">
        <v>0</v>
      </c>
      <c r="BG770" s="197">
        <v>0</v>
      </c>
      <c r="BH770" s="197">
        <v>0</v>
      </c>
      <c r="BI770" s="197">
        <v>0</v>
      </c>
      <c r="BJ770" s="197">
        <v>0</v>
      </c>
      <c r="BK770" s="197">
        <v>0</v>
      </c>
      <c r="BL770" s="197">
        <v>0</v>
      </c>
      <c r="BM770" s="197">
        <v>0</v>
      </c>
      <c r="BN770" s="197">
        <v>0</v>
      </c>
      <c r="BO770" s="197">
        <v>0</v>
      </c>
      <c r="BP770" s="197">
        <v>0</v>
      </c>
      <c r="BQ770" s="197">
        <v>0</v>
      </c>
      <c r="BR770" s="197">
        <v>0</v>
      </c>
      <c r="BS770" s="197">
        <v>0</v>
      </c>
      <c r="BT770" s="197">
        <v>0</v>
      </c>
      <c r="BU770" s="197">
        <v>0</v>
      </c>
      <c r="BV770" s="197">
        <v>0</v>
      </c>
      <c r="BW770" s="197">
        <v>0</v>
      </c>
      <c r="BX770" s="197">
        <v>0</v>
      </c>
      <c r="BY770" s="197">
        <v>0</v>
      </c>
      <c r="BZ770" s="1267">
        <v>0</v>
      </c>
    </row>
    <row r="771" spans="1:78" outlineLevel="1">
      <c r="A771" s="33"/>
      <c r="B771" s="33"/>
      <c r="C771" s="33"/>
      <c r="D771" s="33"/>
      <c r="E771" s="33"/>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c r="AJ771" s="33"/>
      <c r="AK771" s="33"/>
      <c r="AL771" s="33"/>
      <c r="AM771" s="33"/>
      <c r="AN771" s="33"/>
      <c r="AO771" s="33"/>
      <c r="AP771" s="33"/>
      <c r="AQ771" s="33"/>
      <c r="AR771" s="33"/>
      <c r="AS771" s="33"/>
      <c r="AT771" s="33"/>
      <c r="AU771" s="33"/>
      <c r="AV771" s="33"/>
      <c r="AW771" s="33"/>
      <c r="AX771" s="33"/>
      <c r="AY771" s="33"/>
      <c r="AZ771" s="33"/>
      <c r="BA771" s="33"/>
      <c r="BB771" s="33"/>
      <c r="BC771" s="33"/>
      <c r="BD771" s="33"/>
      <c r="BE771" s="33"/>
      <c r="BF771" s="199"/>
      <c r="BG771" s="199"/>
      <c r="BH771" s="199"/>
      <c r="BI771" s="199"/>
      <c r="BJ771" s="199"/>
      <c r="BK771" s="199"/>
      <c r="BL771" s="199"/>
      <c r="BM771" s="199"/>
      <c r="BN771" s="199"/>
      <c r="BO771" s="199"/>
      <c r="BP771" s="199"/>
      <c r="BQ771" s="199"/>
      <c r="BR771" s="199"/>
      <c r="BS771" s="199"/>
      <c r="BT771" s="199"/>
      <c r="BU771" s="199"/>
      <c r="BV771" s="199"/>
      <c r="BW771" s="199"/>
      <c r="BX771" s="199"/>
      <c r="BY771" s="199"/>
      <c r="BZ771" s="199"/>
    </row>
    <row r="772" spans="1:78" ht="13.15" outlineLevel="1" thickBot="1">
      <c r="A772" s="33"/>
      <c r="B772" s="179" t="s">
        <v>578</v>
      </c>
      <c r="C772" s="180"/>
      <c r="D772" s="204"/>
      <c r="E772" s="204"/>
      <c r="F772" s="204"/>
      <c r="G772" s="205"/>
      <c r="H772" s="204"/>
      <c r="I772" s="204"/>
      <c r="J772" s="495">
        <v>0</v>
      </c>
      <c r="K772" s="494">
        <v>41375</v>
      </c>
      <c r="L772" s="106">
        <v>41729</v>
      </c>
      <c r="M772" s="106">
        <v>41912</v>
      </c>
      <c r="N772" s="106">
        <v>42094</v>
      </c>
      <c r="O772" s="106">
        <v>42277</v>
      </c>
      <c r="P772" s="106">
        <v>42460</v>
      </c>
      <c r="Q772" s="106">
        <v>42643</v>
      </c>
      <c r="R772" s="106">
        <v>42825</v>
      </c>
      <c r="S772" s="106">
        <v>43008</v>
      </c>
      <c r="T772" s="106">
        <v>43190</v>
      </c>
      <c r="U772" s="106">
        <v>43373</v>
      </c>
      <c r="V772" s="106">
        <v>43555</v>
      </c>
      <c r="W772" s="106">
        <v>43738</v>
      </c>
      <c r="X772" s="106">
        <v>43921</v>
      </c>
      <c r="Y772" s="106">
        <v>44104</v>
      </c>
      <c r="Z772" s="106">
        <v>44286</v>
      </c>
      <c r="AA772" s="106">
        <v>44469</v>
      </c>
      <c r="AB772" s="106">
        <v>44651</v>
      </c>
      <c r="AC772" s="106">
        <v>44834</v>
      </c>
      <c r="AD772" s="106">
        <v>45016</v>
      </c>
      <c r="AE772" s="106">
        <v>45199</v>
      </c>
      <c r="AF772" s="106">
        <v>45382</v>
      </c>
      <c r="AG772" s="106">
        <v>45565</v>
      </c>
      <c r="AH772" s="106">
        <v>45747</v>
      </c>
      <c r="AI772" s="106">
        <v>45930</v>
      </c>
      <c r="AJ772" s="106">
        <v>46112</v>
      </c>
      <c r="AK772" s="106">
        <v>46295</v>
      </c>
      <c r="AL772" s="106">
        <v>46477</v>
      </c>
      <c r="AM772" s="106">
        <v>46660</v>
      </c>
      <c r="AN772" s="106">
        <v>46843</v>
      </c>
      <c r="AO772" s="106">
        <v>47026</v>
      </c>
      <c r="AP772" s="106">
        <v>47208</v>
      </c>
      <c r="AQ772" s="106">
        <v>47391</v>
      </c>
      <c r="AR772" s="106">
        <v>47573</v>
      </c>
      <c r="AS772" s="106">
        <v>47756</v>
      </c>
      <c r="AT772" s="106">
        <v>47938</v>
      </c>
      <c r="AU772" s="106">
        <v>48121</v>
      </c>
      <c r="AV772" s="106">
        <v>48304</v>
      </c>
      <c r="AW772" s="106">
        <v>48487</v>
      </c>
      <c r="AX772" s="106">
        <v>48669</v>
      </c>
      <c r="AY772" s="106">
        <v>48852</v>
      </c>
      <c r="AZ772" s="106">
        <v>49034</v>
      </c>
      <c r="BA772" s="106">
        <v>49217</v>
      </c>
      <c r="BB772" s="106">
        <v>49399</v>
      </c>
      <c r="BC772" s="106">
        <v>49582</v>
      </c>
      <c r="BD772" s="106">
        <v>49765</v>
      </c>
      <c r="BE772" s="106">
        <v>49948</v>
      </c>
      <c r="BF772" s="106">
        <v>50130</v>
      </c>
      <c r="BG772" s="106">
        <v>50313</v>
      </c>
      <c r="BH772" s="106">
        <v>50495</v>
      </c>
      <c r="BI772" s="106">
        <v>50678</v>
      </c>
      <c r="BJ772" s="106">
        <v>50860</v>
      </c>
      <c r="BK772" s="106">
        <v>51043</v>
      </c>
      <c r="BL772" s="106">
        <v>51226</v>
      </c>
      <c r="BM772" s="106">
        <v>51409</v>
      </c>
      <c r="BN772" s="106">
        <v>51591</v>
      </c>
      <c r="BO772" s="106">
        <v>51774</v>
      </c>
      <c r="BP772" s="106">
        <v>51956</v>
      </c>
      <c r="BQ772" s="106">
        <v>52139</v>
      </c>
      <c r="BR772" s="106">
        <v>52321</v>
      </c>
      <c r="BS772" s="106">
        <v>52504</v>
      </c>
      <c r="BT772" s="106">
        <v>52687</v>
      </c>
      <c r="BU772" s="106">
        <v>52870</v>
      </c>
      <c r="BV772" s="106">
        <v>53052</v>
      </c>
      <c r="BW772" s="106">
        <v>53235</v>
      </c>
      <c r="BX772" s="106">
        <v>53417</v>
      </c>
      <c r="BY772" s="1263">
        <v>53600</v>
      </c>
      <c r="BZ772" s="1264">
        <v>53782</v>
      </c>
    </row>
    <row r="773" spans="1:78" outlineLevel="1">
      <c r="A773" s="33"/>
      <c r="B773" s="172" t="s">
        <v>217</v>
      </c>
      <c r="C773" s="173"/>
      <c r="D773" s="200"/>
      <c r="E773" s="200"/>
      <c r="F773" s="200">
        <v>27555678.096042264</v>
      </c>
      <c r="G773" s="201"/>
      <c r="H773" s="200"/>
      <c r="I773" s="200"/>
      <c r="J773" s="496"/>
      <c r="K773" s="202">
        <v>0</v>
      </c>
      <c r="L773" s="202">
        <v>0</v>
      </c>
      <c r="M773" s="202">
        <v>625122.15053071245</v>
      </c>
      <c r="N773" s="202">
        <v>641126.65149519604</v>
      </c>
      <c r="O773" s="202">
        <v>461634.14330229035</v>
      </c>
      <c r="P773" s="202">
        <v>647116.90712443623</v>
      </c>
      <c r="Q773" s="202">
        <v>647890.48356104037</v>
      </c>
      <c r="R773" s="202">
        <v>647913.95310746436</v>
      </c>
      <c r="S773" s="202">
        <v>650079.30609143025</v>
      </c>
      <c r="T773" s="202">
        <v>650664.76751015848</v>
      </c>
      <c r="U773" s="202">
        <v>648655.00782208599</v>
      </c>
      <c r="V773" s="202">
        <v>647549.87827520957</v>
      </c>
      <c r="W773" s="202">
        <v>644960.6532264445</v>
      </c>
      <c r="X773" s="202">
        <v>646025.75075106171</v>
      </c>
      <c r="Y773" s="202">
        <v>645007.75531283033</v>
      </c>
      <c r="Z773" s="202">
        <v>644384.06878422468</v>
      </c>
      <c r="AA773" s="202">
        <v>642045.98019549414</v>
      </c>
      <c r="AB773" s="202">
        <v>640884.57002707757</v>
      </c>
      <c r="AC773" s="202">
        <v>646022.63457233331</v>
      </c>
      <c r="AD773" s="202">
        <v>647863.83904570795</v>
      </c>
      <c r="AE773" s="202">
        <v>642801.7859620559</v>
      </c>
      <c r="AF773" s="202">
        <v>640445.9486789197</v>
      </c>
      <c r="AG773" s="202">
        <v>616213.59001442848</v>
      </c>
      <c r="AH773" s="202">
        <v>573478.14755468199</v>
      </c>
      <c r="AI773" s="202">
        <v>561634.13065668591</v>
      </c>
      <c r="AJ773" s="202">
        <v>553530.63923466497</v>
      </c>
      <c r="AK773" s="202">
        <v>520120.94634028384</v>
      </c>
      <c r="AL773" s="202">
        <v>503051.39548391639</v>
      </c>
      <c r="AM773" s="202">
        <v>494783.08543998149</v>
      </c>
      <c r="AN773" s="202">
        <v>488900.58928305301</v>
      </c>
      <c r="AO773" s="202">
        <v>504353.36023916898</v>
      </c>
      <c r="AP773" s="202">
        <v>508113.81095543195</v>
      </c>
      <c r="AQ773" s="202">
        <v>496859.1191334711</v>
      </c>
      <c r="AR773" s="202">
        <v>491970.02524459484</v>
      </c>
      <c r="AS773" s="202">
        <v>492117.87985445379</v>
      </c>
      <c r="AT773" s="202">
        <v>489564.20683397551</v>
      </c>
      <c r="AU773" s="202">
        <v>486276.3608619658</v>
      </c>
      <c r="AV773" s="202">
        <v>482129.50511000375</v>
      </c>
      <c r="AW773" s="202">
        <v>472045.4104407464</v>
      </c>
      <c r="AX773" s="202">
        <v>465306.77940553805</v>
      </c>
      <c r="AY773" s="202">
        <v>412341.68592722557</v>
      </c>
      <c r="AZ773" s="202">
        <v>387667.20785988111</v>
      </c>
      <c r="BA773" s="202">
        <v>425633.19621104631</v>
      </c>
      <c r="BB773" s="202">
        <v>443302.990471125</v>
      </c>
      <c r="BC773" s="202">
        <v>480372.76783748786</v>
      </c>
      <c r="BD773" s="202">
        <v>492248.79593549349</v>
      </c>
      <c r="BE773" s="202">
        <v>510768.08102685399</v>
      </c>
      <c r="BF773" s="202">
        <v>514703.61433897342</v>
      </c>
      <c r="BG773" s="202">
        <v>493219.51114163193</v>
      </c>
      <c r="BH773" s="202">
        <v>480472.20622560417</v>
      </c>
      <c r="BI773" s="202">
        <v>479339.45739271806</v>
      </c>
      <c r="BJ773" s="202">
        <v>475646.67170110747</v>
      </c>
      <c r="BK773" s="202">
        <v>51316.692509898567</v>
      </c>
      <c r="BL773" s="202">
        <v>0</v>
      </c>
      <c r="BM773" s="202">
        <v>0</v>
      </c>
      <c r="BN773" s="202">
        <v>0</v>
      </c>
      <c r="BO773" s="202">
        <v>0</v>
      </c>
      <c r="BP773" s="202">
        <v>0</v>
      </c>
      <c r="BQ773" s="202">
        <v>0</v>
      </c>
      <c r="BR773" s="202">
        <v>0</v>
      </c>
      <c r="BS773" s="202">
        <v>0</v>
      </c>
      <c r="BT773" s="202">
        <v>0</v>
      </c>
      <c r="BU773" s="202">
        <v>0</v>
      </c>
      <c r="BV773" s="202">
        <v>0</v>
      </c>
      <c r="BW773" s="202">
        <v>0</v>
      </c>
      <c r="BX773" s="202">
        <v>0</v>
      </c>
      <c r="BY773" s="202">
        <v>0</v>
      </c>
      <c r="BZ773" s="1266">
        <v>0</v>
      </c>
    </row>
    <row r="774" spans="1:78" outlineLevel="1">
      <c r="A774" s="33"/>
      <c r="B774" s="174" t="s">
        <v>838</v>
      </c>
      <c r="C774" s="175"/>
      <c r="D774" s="202"/>
      <c r="E774" s="202"/>
      <c r="F774" s="202">
        <v>2825963.9237719234</v>
      </c>
      <c r="G774" s="203"/>
      <c r="H774" s="202"/>
      <c r="I774" s="202"/>
      <c r="J774" s="497"/>
      <c r="K774" s="202">
        <v>0</v>
      </c>
      <c r="L774" s="202">
        <v>0</v>
      </c>
      <c r="M774" s="202">
        <v>0</v>
      </c>
      <c r="N774" s="202">
        <v>0</v>
      </c>
      <c r="O774" s="202">
        <v>0</v>
      </c>
      <c r="P774" s="202">
        <v>0</v>
      </c>
      <c r="Q774" s="202">
        <v>0</v>
      </c>
      <c r="R774" s="202">
        <v>0</v>
      </c>
      <c r="S774" s="202">
        <v>0</v>
      </c>
      <c r="T774" s="202">
        <v>0</v>
      </c>
      <c r="U774" s="202">
        <v>0</v>
      </c>
      <c r="V774" s="202">
        <v>0</v>
      </c>
      <c r="W774" s="202">
        <v>0</v>
      </c>
      <c r="X774" s="202">
        <v>0</v>
      </c>
      <c r="Y774" s="202">
        <v>0</v>
      </c>
      <c r="Z774" s="202">
        <v>0</v>
      </c>
      <c r="AA774" s="202">
        <v>0</v>
      </c>
      <c r="AB774" s="202">
        <v>0</v>
      </c>
      <c r="AC774" s="202">
        <v>0</v>
      </c>
      <c r="AD774" s="202">
        <v>0</v>
      </c>
      <c r="AE774" s="202">
        <v>0</v>
      </c>
      <c r="AF774" s="202">
        <v>0</v>
      </c>
      <c r="AG774" s="202">
        <v>6823.1826630031719</v>
      </c>
      <c r="AH774" s="202">
        <v>45126.314588337169</v>
      </c>
      <c r="AI774" s="202">
        <v>47617.00671465326</v>
      </c>
      <c r="AJ774" s="202">
        <v>52132.586684830065</v>
      </c>
      <c r="AK774" s="202">
        <v>54407.509064253652</v>
      </c>
      <c r="AL774" s="202">
        <v>59162.983607565991</v>
      </c>
      <c r="AM774" s="202">
        <v>61365.35413540477</v>
      </c>
      <c r="AN774" s="202">
        <v>65408.783668784141</v>
      </c>
      <c r="AO774" s="202">
        <v>67737.117761416011</v>
      </c>
      <c r="AP774" s="202">
        <v>71210.192411724987</v>
      </c>
      <c r="AQ774" s="202">
        <v>73710.101786165207</v>
      </c>
      <c r="AR774" s="202">
        <v>77804.666661823576</v>
      </c>
      <c r="AS774" s="202">
        <v>80361.361895867696</v>
      </c>
      <c r="AT774" s="202">
        <v>84174.678876296035</v>
      </c>
      <c r="AU774" s="202">
        <v>86921.405128999264</v>
      </c>
      <c r="AV774" s="202">
        <v>90827.663927249043</v>
      </c>
      <c r="AW774" s="202">
        <v>93685.813923471447</v>
      </c>
      <c r="AX774" s="202">
        <v>97594.697041139749</v>
      </c>
      <c r="AY774" s="202">
        <v>100382.82279271149</v>
      </c>
      <c r="AZ774" s="202">
        <v>105327.58033242378</v>
      </c>
      <c r="BA774" s="202">
        <v>108201.57653412293</v>
      </c>
      <c r="BB774" s="202">
        <v>111243.50255421747</v>
      </c>
      <c r="BC774" s="202">
        <v>114556.34144116132</v>
      </c>
      <c r="BD774" s="202">
        <v>118100.46853340168</v>
      </c>
      <c r="BE774" s="202">
        <v>121955.02264476215</v>
      </c>
      <c r="BF774" s="202">
        <v>126154.10741207257</v>
      </c>
      <c r="BG774" s="202">
        <v>130279.39366068768</v>
      </c>
      <c r="BH774" s="202">
        <v>135565.14806621583</v>
      </c>
      <c r="BI774" s="202">
        <v>140081.95941105761</v>
      </c>
      <c r="BJ774" s="202">
        <v>145273.89533377165</v>
      </c>
      <c r="BK774" s="202">
        <v>152770.68451433204</v>
      </c>
      <c r="BL774" s="202">
        <v>0</v>
      </c>
      <c r="BM774" s="202">
        <v>0</v>
      </c>
      <c r="BN774" s="202">
        <v>0</v>
      </c>
      <c r="BO774" s="202">
        <v>0</v>
      </c>
      <c r="BP774" s="202">
        <v>0</v>
      </c>
      <c r="BQ774" s="202">
        <v>0</v>
      </c>
      <c r="BR774" s="202">
        <v>0</v>
      </c>
      <c r="BS774" s="202">
        <v>0</v>
      </c>
      <c r="BT774" s="202">
        <v>0</v>
      </c>
      <c r="BU774" s="202">
        <v>0</v>
      </c>
      <c r="BV774" s="202">
        <v>0</v>
      </c>
      <c r="BW774" s="202">
        <v>0</v>
      </c>
      <c r="BX774" s="202">
        <v>0</v>
      </c>
      <c r="BY774" s="202">
        <v>0</v>
      </c>
      <c r="BZ774" s="1266">
        <v>0</v>
      </c>
    </row>
    <row r="775" spans="1:78" outlineLevel="1">
      <c r="A775" s="33"/>
      <c r="B775" s="179" t="s">
        <v>231</v>
      </c>
      <c r="C775" s="180"/>
      <c r="D775" s="204"/>
      <c r="E775" s="204"/>
      <c r="F775" s="202">
        <v>0</v>
      </c>
      <c r="G775" s="205"/>
      <c r="H775" s="204"/>
      <c r="I775" s="204"/>
      <c r="J775" s="498"/>
      <c r="K775" s="202">
        <v>0</v>
      </c>
      <c r="L775" s="577">
        <v>0</v>
      </c>
      <c r="M775" s="577">
        <v>0</v>
      </c>
      <c r="N775" s="577">
        <v>0</v>
      </c>
      <c r="O775" s="577">
        <v>0</v>
      </c>
      <c r="P775" s="577">
        <v>0</v>
      </c>
      <c r="Q775" s="577">
        <v>0</v>
      </c>
      <c r="R775" s="577">
        <v>0</v>
      </c>
      <c r="S775" s="577">
        <v>0</v>
      </c>
      <c r="T775" s="577">
        <v>0</v>
      </c>
      <c r="U775" s="577">
        <v>0</v>
      </c>
      <c r="V775" s="577">
        <v>0</v>
      </c>
      <c r="W775" s="577">
        <v>0</v>
      </c>
      <c r="X775" s="577">
        <v>0</v>
      </c>
      <c r="Y775" s="577">
        <v>0</v>
      </c>
      <c r="Z775" s="577">
        <v>0</v>
      </c>
      <c r="AA775" s="577">
        <v>0</v>
      </c>
      <c r="AB775" s="577">
        <v>0</v>
      </c>
      <c r="AC775" s="577">
        <v>0</v>
      </c>
      <c r="AD775" s="577">
        <v>0</v>
      </c>
      <c r="AE775" s="577">
        <v>0</v>
      </c>
      <c r="AF775" s="577">
        <v>0</v>
      </c>
      <c r="AG775" s="577">
        <v>0</v>
      </c>
      <c r="AH775" s="577">
        <v>0</v>
      </c>
      <c r="AI775" s="577">
        <v>0</v>
      </c>
      <c r="AJ775" s="577">
        <v>0</v>
      </c>
      <c r="AK775" s="577">
        <v>0</v>
      </c>
      <c r="AL775" s="577">
        <v>0</v>
      </c>
      <c r="AM775" s="577">
        <v>0</v>
      </c>
      <c r="AN775" s="577">
        <v>0</v>
      </c>
      <c r="AO775" s="577">
        <v>0</v>
      </c>
      <c r="AP775" s="577">
        <v>0</v>
      </c>
      <c r="AQ775" s="577">
        <v>0</v>
      </c>
      <c r="AR775" s="577">
        <v>0</v>
      </c>
      <c r="AS775" s="577">
        <v>0</v>
      </c>
      <c r="AT775" s="577">
        <v>0</v>
      </c>
      <c r="AU775" s="577">
        <v>0</v>
      </c>
      <c r="AV775" s="577">
        <v>0</v>
      </c>
      <c r="AW775" s="577">
        <v>0</v>
      </c>
      <c r="AX775" s="577">
        <v>0</v>
      </c>
      <c r="AY775" s="577">
        <v>0</v>
      </c>
      <c r="AZ775" s="577">
        <v>0</v>
      </c>
      <c r="BA775" s="577">
        <v>0</v>
      </c>
      <c r="BB775" s="577">
        <v>0</v>
      </c>
      <c r="BC775" s="577">
        <v>0</v>
      </c>
      <c r="BD775" s="577">
        <v>0</v>
      </c>
      <c r="BE775" s="577">
        <v>0</v>
      </c>
      <c r="BF775" s="577">
        <v>0</v>
      </c>
      <c r="BG775" s="577">
        <v>0</v>
      </c>
      <c r="BH775" s="577">
        <v>0</v>
      </c>
      <c r="BI775" s="577">
        <v>0</v>
      </c>
      <c r="BJ775" s="577">
        <v>0</v>
      </c>
      <c r="BK775" s="577">
        <v>0</v>
      </c>
      <c r="BL775" s="577">
        <v>0</v>
      </c>
      <c r="BM775" s="577">
        <v>0</v>
      </c>
      <c r="BN775" s="577">
        <v>0</v>
      </c>
      <c r="BO775" s="577">
        <v>0</v>
      </c>
      <c r="BP775" s="577">
        <v>0</v>
      </c>
      <c r="BQ775" s="577">
        <v>0</v>
      </c>
      <c r="BR775" s="577">
        <v>0</v>
      </c>
      <c r="BS775" s="577">
        <v>0</v>
      </c>
      <c r="BT775" s="577">
        <v>0</v>
      </c>
      <c r="BU775" s="577">
        <v>0</v>
      </c>
      <c r="BV775" s="577">
        <v>0</v>
      </c>
      <c r="BW775" s="577">
        <v>0</v>
      </c>
      <c r="BX775" s="577">
        <v>0</v>
      </c>
      <c r="BY775" s="577">
        <v>0</v>
      </c>
      <c r="BZ775" s="1268">
        <v>0</v>
      </c>
    </row>
    <row r="776" spans="1:78" outlineLevel="1">
      <c r="A776" s="33"/>
      <c r="B776" s="179" t="s">
        <v>229</v>
      </c>
      <c r="C776" s="180"/>
      <c r="D776" s="204"/>
      <c r="E776" s="204"/>
      <c r="F776" s="202">
        <v>0</v>
      </c>
      <c r="G776" s="205"/>
      <c r="H776" s="204"/>
      <c r="I776" s="204"/>
      <c r="J776" s="498"/>
      <c r="K776" s="202">
        <v>0</v>
      </c>
      <c r="L776" s="577">
        <v>0</v>
      </c>
      <c r="M776" s="577">
        <v>0</v>
      </c>
      <c r="N776" s="577">
        <v>0</v>
      </c>
      <c r="O776" s="577">
        <v>0</v>
      </c>
      <c r="P776" s="577">
        <v>0</v>
      </c>
      <c r="Q776" s="577">
        <v>0</v>
      </c>
      <c r="R776" s="577">
        <v>0</v>
      </c>
      <c r="S776" s="577">
        <v>0</v>
      </c>
      <c r="T776" s="577">
        <v>0</v>
      </c>
      <c r="U776" s="577">
        <v>0</v>
      </c>
      <c r="V776" s="577">
        <v>0</v>
      </c>
      <c r="W776" s="577">
        <v>0</v>
      </c>
      <c r="X776" s="577">
        <v>0</v>
      </c>
      <c r="Y776" s="577">
        <v>0</v>
      </c>
      <c r="Z776" s="577">
        <v>0</v>
      </c>
      <c r="AA776" s="577">
        <v>0</v>
      </c>
      <c r="AB776" s="577">
        <v>0</v>
      </c>
      <c r="AC776" s="577">
        <v>0</v>
      </c>
      <c r="AD776" s="577">
        <v>0</v>
      </c>
      <c r="AE776" s="577">
        <v>0</v>
      </c>
      <c r="AF776" s="577">
        <v>0</v>
      </c>
      <c r="AG776" s="577">
        <v>0</v>
      </c>
      <c r="AH776" s="577">
        <v>0</v>
      </c>
      <c r="AI776" s="577">
        <v>0</v>
      </c>
      <c r="AJ776" s="577">
        <v>0</v>
      </c>
      <c r="AK776" s="577">
        <v>0</v>
      </c>
      <c r="AL776" s="577">
        <v>0</v>
      </c>
      <c r="AM776" s="577">
        <v>0</v>
      </c>
      <c r="AN776" s="577">
        <v>0</v>
      </c>
      <c r="AO776" s="577">
        <v>0</v>
      </c>
      <c r="AP776" s="577">
        <v>0</v>
      </c>
      <c r="AQ776" s="577">
        <v>0</v>
      </c>
      <c r="AR776" s="577">
        <v>0</v>
      </c>
      <c r="AS776" s="577">
        <v>0</v>
      </c>
      <c r="AT776" s="577">
        <v>0</v>
      </c>
      <c r="AU776" s="577">
        <v>0</v>
      </c>
      <c r="AV776" s="577">
        <v>0</v>
      </c>
      <c r="AW776" s="577">
        <v>0</v>
      </c>
      <c r="AX776" s="577">
        <v>0</v>
      </c>
      <c r="AY776" s="577">
        <v>0</v>
      </c>
      <c r="AZ776" s="577">
        <v>0</v>
      </c>
      <c r="BA776" s="577">
        <v>0</v>
      </c>
      <c r="BB776" s="577">
        <v>0</v>
      </c>
      <c r="BC776" s="577">
        <v>0</v>
      </c>
      <c r="BD776" s="577">
        <v>0</v>
      </c>
      <c r="BE776" s="577">
        <v>0</v>
      </c>
      <c r="BF776" s="577">
        <v>0</v>
      </c>
      <c r="BG776" s="577">
        <v>0</v>
      </c>
      <c r="BH776" s="577">
        <v>0</v>
      </c>
      <c r="BI776" s="577">
        <v>0</v>
      </c>
      <c r="BJ776" s="577">
        <v>0</v>
      </c>
      <c r="BK776" s="577">
        <v>0</v>
      </c>
      <c r="BL776" s="577">
        <v>0</v>
      </c>
      <c r="BM776" s="577">
        <v>0</v>
      </c>
      <c r="BN776" s="577">
        <v>0</v>
      </c>
      <c r="BO776" s="577">
        <v>0</v>
      </c>
      <c r="BP776" s="577">
        <v>0</v>
      </c>
      <c r="BQ776" s="577">
        <v>0</v>
      </c>
      <c r="BR776" s="577">
        <v>0</v>
      </c>
      <c r="BS776" s="577">
        <v>0</v>
      </c>
      <c r="BT776" s="577">
        <v>0</v>
      </c>
      <c r="BU776" s="577">
        <v>0</v>
      </c>
      <c r="BV776" s="577">
        <v>0</v>
      </c>
      <c r="BW776" s="577">
        <v>0</v>
      </c>
      <c r="BX776" s="577">
        <v>0</v>
      </c>
      <c r="BY776" s="577">
        <v>0</v>
      </c>
      <c r="BZ776" s="1268">
        <v>0</v>
      </c>
    </row>
    <row r="777" spans="1:78" ht="13.15" outlineLevel="1" thickBot="1">
      <c r="A777" s="33"/>
      <c r="B777" s="181" t="s">
        <v>581</v>
      </c>
      <c r="C777" s="182"/>
      <c r="D777" s="267"/>
      <c r="E777" s="267"/>
      <c r="F777" s="197">
        <v>30381642.019814186</v>
      </c>
      <c r="G777" s="198"/>
      <c r="H777" s="197"/>
      <c r="I777" s="197"/>
      <c r="J777" s="499">
        <v>0</v>
      </c>
      <c r="K777" s="197">
        <v>0</v>
      </c>
      <c r="L777" s="197">
        <v>0</v>
      </c>
      <c r="M777" s="197">
        <v>625122.15053071245</v>
      </c>
      <c r="N777" s="197">
        <v>641126.65149519604</v>
      </c>
      <c r="O777" s="197">
        <v>461634.14330229035</v>
      </c>
      <c r="P777" s="197">
        <v>647116.90712443623</v>
      </c>
      <c r="Q777" s="197">
        <v>647890.48356104037</v>
      </c>
      <c r="R777" s="197">
        <v>647913.95310746436</v>
      </c>
      <c r="S777" s="197">
        <v>650079.30609143025</v>
      </c>
      <c r="T777" s="197">
        <v>650664.76751015848</v>
      </c>
      <c r="U777" s="197">
        <v>648655.00782208599</v>
      </c>
      <c r="V777" s="197">
        <v>647549.87827520957</v>
      </c>
      <c r="W777" s="197">
        <v>644960.6532264445</v>
      </c>
      <c r="X777" s="197">
        <v>646025.75075106171</v>
      </c>
      <c r="Y777" s="197">
        <v>645007.75531283033</v>
      </c>
      <c r="Z777" s="197">
        <v>644384.06878422468</v>
      </c>
      <c r="AA777" s="197">
        <v>642045.98019549414</v>
      </c>
      <c r="AB777" s="197">
        <v>640884.57002707757</v>
      </c>
      <c r="AC777" s="197">
        <v>646022.63457233331</v>
      </c>
      <c r="AD777" s="197">
        <v>647863.83904570795</v>
      </c>
      <c r="AE777" s="197">
        <v>642801.7859620559</v>
      </c>
      <c r="AF777" s="197">
        <v>640445.9486789197</v>
      </c>
      <c r="AG777" s="197">
        <v>623036.7726774317</v>
      </c>
      <c r="AH777" s="197">
        <v>618604.46214301919</v>
      </c>
      <c r="AI777" s="197">
        <v>609251.13737133914</v>
      </c>
      <c r="AJ777" s="197">
        <v>605663.22591949499</v>
      </c>
      <c r="AK777" s="197">
        <v>574528.4554045375</v>
      </c>
      <c r="AL777" s="197">
        <v>562214.37909148238</v>
      </c>
      <c r="AM777" s="197">
        <v>556148.43957538623</v>
      </c>
      <c r="AN777" s="197">
        <v>554309.37295183714</v>
      </c>
      <c r="AO777" s="197">
        <v>572090.47800058499</v>
      </c>
      <c r="AP777" s="197">
        <v>579324.00336715695</v>
      </c>
      <c r="AQ777" s="197">
        <v>570569.22091963631</v>
      </c>
      <c r="AR777" s="197">
        <v>569774.69190641842</v>
      </c>
      <c r="AS777" s="197">
        <v>572479.24175032147</v>
      </c>
      <c r="AT777" s="197">
        <v>573738.88571027154</v>
      </c>
      <c r="AU777" s="197">
        <v>573197.76599096507</v>
      </c>
      <c r="AV777" s="197">
        <v>572957.16903725278</v>
      </c>
      <c r="AW777" s="197">
        <v>565731.22436421784</v>
      </c>
      <c r="AX777" s="197">
        <v>562901.47644667781</v>
      </c>
      <c r="AY777" s="197">
        <v>512724.50871993706</v>
      </c>
      <c r="AZ777" s="197">
        <v>492994.7881923049</v>
      </c>
      <c r="BA777" s="197">
        <v>533834.77274516923</v>
      </c>
      <c r="BB777" s="197">
        <v>554546.49302534247</v>
      </c>
      <c r="BC777" s="197">
        <v>594929.10927864921</v>
      </c>
      <c r="BD777" s="197">
        <v>610349.26446889516</v>
      </c>
      <c r="BE777" s="197">
        <v>632723.10367161618</v>
      </c>
      <c r="BF777" s="197">
        <v>640857.72175104602</v>
      </c>
      <c r="BG777" s="197">
        <v>623498.90480231959</v>
      </c>
      <c r="BH777" s="197">
        <v>616037.35429181997</v>
      </c>
      <c r="BI777" s="197">
        <v>619421.4168037757</v>
      </c>
      <c r="BJ777" s="197">
        <v>620920.56703487912</v>
      </c>
      <c r="BK777" s="197">
        <v>204087.37702423061</v>
      </c>
      <c r="BL777" s="197">
        <v>0</v>
      </c>
      <c r="BM777" s="197">
        <v>0</v>
      </c>
      <c r="BN777" s="197">
        <v>0</v>
      </c>
      <c r="BO777" s="197">
        <v>0</v>
      </c>
      <c r="BP777" s="197">
        <v>0</v>
      </c>
      <c r="BQ777" s="197">
        <v>0</v>
      </c>
      <c r="BR777" s="197">
        <v>0</v>
      </c>
      <c r="BS777" s="197">
        <v>0</v>
      </c>
      <c r="BT777" s="197">
        <v>0</v>
      </c>
      <c r="BU777" s="197">
        <v>0</v>
      </c>
      <c r="BV777" s="197">
        <v>0</v>
      </c>
      <c r="BW777" s="197">
        <v>0</v>
      </c>
      <c r="BX777" s="197">
        <v>0</v>
      </c>
      <c r="BY777" s="197">
        <v>0</v>
      </c>
      <c r="BZ777" s="1267">
        <v>0</v>
      </c>
    </row>
    <row r="778" spans="1:78" outlineLevel="1">
      <c r="A778" s="33"/>
      <c r="B778" s="33"/>
      <c r="C778" s="33"/>
      <c r="D778" s="33"/>
      <c r="E778" s="33"/>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c r="AJ778" s="33"/>
      <c r="AK778" s="33"/>
      <c r="AL778" s="33"/>
      <c r="AM778" s="33"/>
      <c r="AN778" s="33"/>
      <c r="AO778" s="33"/>
      <c r="AP778" s="33"/>
      <c r="AQ778" s="33"/>
      <c r="AR778" s="33"/>
      <c r="AS778" s="33"/>
      <c r="AT778" s="33"/>
      <c r="AU778" s="33"/>
      <c r="AV778" s="33"/>
      <c r="AW778" s="33"/>
      <c r="AX778" s="33"/>
      <c r="AY778" s="33"/>
      <c r="AZ778" s="33"/>
      <c r="BA778" s="33"/>
      <c r="BB778" s="33"/>
      <c r="BC778" s="33"/>
      <c r="BD778" s="33"/>
      <c r="BE778" s="33"/>
      <c r="BF778" s="199"/>
      <c r="BG778" s="199"/>
      <c r="BH778" s="199"/>
      <c r="BI778" s="199"/>
      <c r="BJ778" s="199"/>
      <c r="BK778" s="199"/>
      <c r="BL778" s="199"/>
      <c r="BM778" s="199"/>
      <c r="BN778" s="199"/>
      <c r="BO778" s="199"/>
      <c r="BP778" s="199"/>
      <c r="BQ778" s="199"/>
      <c r="BR778" s="199"/>
      <c r="BS778" s="199"/>
      <c r="BT778" s="199"/>
      <c r="BU778" s="199"/>
      <c r="BV778" s="199"/>
      <c r="BW778" s="199"/>
      <c r="BX778" s="199"/>
      <c r="BY778" s="199"/>
      <c r="BZ778" s="199"/>
    </row>
    <row r="779" spans="1:78" ht="15.4" outlineLevel="1" thickBot="1">
      <c r="A779" s="33"/>
      <c r="B779" s="983" t="s">
        <v>840</v>
      </c>
      <c r="C779" s="984"/>
      <c r="D779" s="985"/>
      <c r="E779" s="985"/>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c r="AJ779" s="33"/>
      <c r="AK779" s="33"/>
      <c r="AL779" s="33"/>
      <c r="AM779" s="33"/>
      <c r="AN779" s="33"/>
      <c r="AO779" s="33"/>
      <c r="AP779" s="33"/>
      <c r="AQ779" s="33"/>
      <c r="AR779" s="33"/>
      <c r="AS779" s="33"/>
      <c r="AT779" s="33"/>
      <c r="AU779" s="33"/>
      <c r="AV779" s="33"/>
      <c r="AW779" s="33"/>
      <c r="AX779" s="33"/>
      <c r="AY779" s="33"/>
      <c r="AZ779" s="33"/>
      <c r="BA779" s="33"/>
      <c r="BB779" s="33"/>
      <c r="BC779" s="33"/>
      <c r="BD779" s="33"/>
      <c r="BE779" s="33"/>
      <c r="BF779" s="33"/>
      <c r="BG779" s="33"/>
      <c r="BH779" s="33"/>
      <c r="BI779" s="33"/>
      <c r="BJ779" s="33"/>
      <c r="BK779" s="33"/>
      <c r="BL779" s="33"/>
      <c r="BM779" s="33"/>
      <c r="BN779" s="33"/>
      <c r="BO779" s="33"/>
      <c r="BP779" s="33"/>
      <c r="BQ779" s="33"/>
      <c r="BR779" s="33"/>
      <c r="BS779" s="33"/>
      <c r="BT779" s="33"/>
      <c r="BU779" s="33"/>
      <c r="BV779" s="33"/>
      <c r="BW779" s="33"/>
      <c r="BX779" s="33"/>
      <c r="BY779" s="33"/>
      <c r="BZ779" s="33"/>
    </row>
    <row r="780" spans="1:78" outlineLevel="1">
      <c r="A780" s="33"/>
      <c r="B780" s="387" t="s">
        <v>577</v>
      </c>
      <c r="C780" s="388">
        <v>41375</v>
      </c>
      <c r="D780" s="389"/>
      <c r="E780" s="389"/>
      <c r="F780" s="389"/>
      <c r="G780" s="389"/>
      <c r="H780" s="389"/>
      <c r="I780" s="1146"/>
      <c r="J780" s="1155"/>
      <c r="K780" s="1150">
        <v>41375</v>
      </c>
      <c r="L780" s="388">
        <v>41425</v>
      </c>
      <c r="M780" s="388">
        <v>41455</v>
      </c>
      <c r="N780" s="388">
        <v>41486</v>
      </c>
      <c r="O780" s="388">
        <v>41517</v>
      </c>
      <c r="P780" s="388">
        <v>41547</v>
      </c>
      <c r="Q780" s="388">
        <v>41578</v>
      </c>
      <c r="R780" s="388">
        <v>41608</v>
      </c>
      <c r="S780" s="388">
        <v>41639</v>
      </c>
      <c r="T780" s="388">
        <v>41670</v>
      </c>
      <c r="U780" s="388">
        <v>41698</v>
      </c>
      <c r="V780" s="388">
        <v>41729</v>
      </c>
      <c r="W780" s="388">
        <v>41759</v>
      </c>
      <c r="X780" s="388">
        <v>41790</v>
      </c>
      <c r="Y780" s="388">
        <v>41820</v>
      </c>
      <c r="Z780" s="388">
        <v>41851</v>
      </c>
      <c r="AA780" s="388">
        <v>41882</v>
      </c>
      <c r="AB780" s="388">
        <v>41912</v>
      </c>
      <c r="AC780" s="388">
        <v>41943</v>
      </c>
      <c r="AD780" s="388">
        <v>41973</v>
      </c>
      <c r="AE780" s="388">
        <v>42004</v>
      </c>
      <c r="AF780" s="388">
        <v>42035</v>
      </c>
      <c r="AG780" s="388">
        <v>42063</v>
      </c>
      <c r="AH780" s="388">
        <v>42094</v>
      </c>
      <c r="AI780" s="388">
        <v>42124</v>
      </c>
      <c r="AJ780" s="388">
        <v>42155</v>
      </c>
      <c r="AK780" s="388">
        <v>42185</v>
      </c>
      <c r="AL780" s="388">
        <v>42216</v>
      </c>
      <c r="AM780" s="388">
        <v>42247</v>
      </c>
      <c r="AN780" s="388">
        <v>42277</v>
      </c>
      <c r="AO780" s="388">
        <v>42308</v>
      </c>
      <c r="AP780" s="388">
        <v>42338</v>
      </c>
      <c r="AQ780" s="388">
        <v>42369</v>
      </c>
      <c r="AR780" s="388">
        <v>42400</v>
      </c>
      <c r="AS780" s="388">
        <v>42429</v>
      </c>
      <c r="AT780" s="388">
        <v>42460</v>
      </c>
      <c r="AU780" s="388">
        <v>42490</v>
      </c>
      <c r="AV780" s="388">
        <v>42521</v>
      </c>
      <c r="AW780" s="388">
        <v>42551</v>
      </c>
      <c r="AX780" s="388">
        <v>42582</v>
      </c>
      <c r="AY780" s="388">
        <v>42613</v>
      </c>
      <c r="AZ780" s="388">
        <v>42643</v>
      </c>
      <c r="BA780" s="388">
        <v>42674</v>
      </c>
      <c r="BB780" s="388">
        <v>42704</v>
      </c>
      <c r="BC780" s="388">
        <v>42735</v>
      </c>
      <c r="BD780" s="388">
        <v>42766</v>
      </c>
      <c r="BE780" s="388">
        <v>42794</v>
      </c>
      <c r="BF780" s="388">
        <v>42825</v>
      </c>
      <c r="BG780" s="388">
        <v>42855</v>
      </c>
      <c r="BH780" s="388">
        <v>42886</v>
      </c>
      <c r="BI780" s="388">
        <v>42916</v>
      </c>
      <c r="BJ780" s="388">
        <v>42947</v>
      </c>
      <c r="BK780" s="388">
        <v>42978</v>
      </c>
      <c r="BL780" s="388">
        <v>43008</v>
      </c>
      <c r="BM780" s="388">
        <v>43039</v>
      </c>
      <c r="BN780" s="388">
        <v>43069</v>
      </c>
      <c r="BO780" s="388">
        <v>43100</v>
      </c>
      <c r="BP780" s="388">
        <v>43131</v>
      </c>
      <c r="BQ780" s="388">
        <v>43159</v>
      </c>
      <c r="BR780" s="388">
        <v>43190</v>
      </c>
      <c r="BS780" s="388">
        <v>43220</v>
      </c>
      <c r="BT780" s="388">
        <v>43251</v>
      </c>
      <c r="BU780" s="388">
        <v>43281</v>
      </c>
      <c r="BV780" s="388">
        <v>43312</v>
      </c>
      <c r="BW780" s="388">
        <v>43343</v>
      </c>
      <c r="BX780" s="388">
        <v>43373</v>
      </c>
      <c r="BY780" s="388">
        <v>43404</v>
      </c>
      <c r="BZ780" s="390">
        <v>43434</v>
      </c>
    </row>
    <row r="781" spans="1:78" outlineLevel="1">
      <c r="A781" s="33"/>
      <c r="B781" s="392" t="s">
        <v>578</v>
      </c>
      <c r="C781" s="393"/>
      <c r="D781" s="394"/>
      <c r="E781" s="394"/>
      <c r="F781" s="394"/>
      <c r="G781" s="394"/>
      <c r="H781" s="394"/>
      <c r="I781" s="1147"/>
      <c r="J781" s="1156"/>
      <c r="K781" s="1151">
        <v>41375</v>
      </c>
      <c r="L781" s="1151">
        <v>41729</v>
      </c>
      <c r="M781" s="1151">
        <v>41912</v>
      </c>
      <c r="N781" s="1151">
        <v>42094</v>
      </c>
      <c r="O781" s="1151">
        <v>42277</v>
      </c>
      <c r="P781" s="1151">
        <v>42460</v>
      </c>
      <c r="Q781" s="1151">
        <v>42643</v>
      </c>
      <c r="R781" s="1151">
        <v>42825</v>
      </c>
      <c r="S781" s="1151">
        <v>43008</v>
      </c>
      <c r="T781" s="1151">
        <v>43190</v>
      </c>
      <c r="U781" s="1151">
        <v>43373</v>
      </c>
      <c r="V781" s="1151">
        <v>43555</v>
      </c>
      <c r="W781" s="1151">
        <v>43738</v>
      </c>
      <c r="X781" s="1151">
        <v>43921</v>
      </c>
      <c r="Y781" s="1151">
        <v>44104</v>
      </c>
      <c r="Z781" s="1151">
        <v>44286</v>
      </c>
      <c r="AA781" s="1151">
        <v>44469</v>
      </c>
      <c r="AB781" s="1151">
        <v>44651</v>
      </c>
      <c r="AC781" s="1151">
        <v>44834</v>
      </c>
      <c r="AD781" s="1151">
        <v>45016</v>
      </c>
      <c r="AE781" s="1151">
        <v>45199</v>
      </c>
      <c r="AF781" s="1151">
        <v>45382</v>
      </c>
      <c r="AG781" s="1151">
        <v>45565</v>
      </c>
      <c r="AH781" s="1151">
        <v>45747</v>
      </c>
      <c r="AI781" s="1151">
        <v>45930</v>
      </c>
      <c r="AJ781" s="1151">
        <v>46112</v>
      </c>
      <c r="AK781" s="1151">
        <v>46295</v>
      </c>
      <c r="AL781" s="1151">
        <v>46477</v>
      </c>
      <c r="AM781" s="1151">
        <v>46660</v>
      </c>
      <c r="AN781" s="1151">
        <v>46843</v>
      </c>
      <c r="AO781" s="1151">
        <v>47026</v>
      </c>
      <c r="AP781" s="1151">
        <v>47208</v>
      </c>
      <c r="AQ781" s="1151">
        <v>47391</v>
      </c>
      <c r="AR781" s="1151">
        <v>47573</v>
      </c>
      <c r="AS781" s="1151">
        <v>47756</v>
      </c>
      <c r="AT781" s="1151">
        <v>47938</v>
      </c>
      <c r="AU781" s="1151">
        <v>48121</v>
      </c>
      <c r="AV781" s="1151">
        <v>48304</v>
      </c>
      <c r="AW781" s="1151">
        <v>48487</v>
      </c>
      <c r="AX781" s="1151">
        <v>48669</v>
      </c>
      <c r="AY781" s="1151">
        <v>48852</v>
      </c>
      <c r="AZ781" s="1151">
        <v>49034</v>
      </c>
      <c r="BA781" s="1151">
        <v>49217</v>
      </c>
      <c r="BB781" s="1151">
        <v>49399</v>
      </c>
      <c r="BC781" s="1151">
        <v>49582</v>
      </c>
      <c r="BD781" s="1151">
        <v>49765</v>
      </c>
      <c r="BE781" s="1151">
        <v>49948</v>
      </c>
      <c r="BF781" s="1151">
        <v>50130</v>
      </c>
      <c r="BG781" s="1151">
        <v>50313</v>
      </c>
      <c r="BH781" s="1151">
        <v>50495</v>
      </c>
      <c r="BI781" s="1151">
        <v>50678</v>
      </c>
      <c r="BJ781" s="1151">
        <v>50860</v>
      </c>
      <c r="BK781" s="1151">
        <v>51043</v>
      </c>
      <c r="BL781" s="1151">
        <v>51226</v>
      </c>
      <c r="BM781" s="1151">
        <v>51409</v>
      </c>
      <c r="BN781" s="1151">
        <v>51591</v>
      </c>
      <c r="BO781" s="1151">
        <v>51774</v>
      </c>
      <c r="BP781" s="1151">
        <v>51956</v>
      </c>
      <c r="BQ781" s="1151">
        <v>52139</v>
      </c>
      <c r="BR781" s="1151">
        <v>52321</v>
      </c>
      <c r="BS781" s="1151">
        <v>52504</v>
      </c>
      <c r="BT781" s="1151">
        <v>52687</v>
      </c>
      <c r="BU781" s="1151">
        <v>52870</v>
      </c>
      <c r="BV781" s="1151">
        <v>53052</v>
      </c>
      <c r="BW781" s="1151">
        <v>53235</v>
      </c>
      <c r="BX781" s="1151">
        <v>53417</v>
      </c>
      <c r="BY781" s="1151">
        <v>53600</v>
      </c>
      <c r="BZ781" s="396">
        <v>53782</v>
      </c>
    </row>
    <row r="782" spans="1:78" ht="15" customHeight="1" outlineLevel="1">
      <c r="A782" s="33"/>
      <c r="B782" s="397" t="s">
        <v>842</v>
      </c>
      <c r="C782" s="398"/>
      <c r="D782" s="399"/>
      <c r="E782" s="399"/>
      <c r="F782" s="400">
        <v>-14952815.484572168</v>
      </c>
      <c r="G782" s="400"/>
      <c r="H782" s="400"/>
      <c r="I782" s="1148"/>
      <c r="J782" s="1157"/>
      <c r="K782" s="1152">
        <v>-2787695.7066215039</v>
      </c>
      <c r="L782" s="1152">
        <v>-224256.92844820803</v>
      </c>
      <c r="M782" s="1152">
        <v>-444069.01644820801</v>
      </c>
      <c r="N782" s="1152">
        <v>-287973.63460325601</v>
      </c>
      <c r="O782" s="1152">
        <v>-1022940.45770684</v>
      </c>
      <c r="P782" s="1152">
        <v>-1331750.2397068401</v>
      </c>
      <c r="Q782" s="1152">
        <v>-1597014.00570684</v>
      </c>
      <c r="R782" s="1152">
        <v>-1776165.0517068401</v>
      </c>
      <c r="S782" s="1152">
        <v>-1822565.9717068402</v>
      </c>
      <c r="T782" s="1152">
        <v>-1685510.9857068397</v>
      </c>
      <c r="U782" s="1152">
        <v>-1310227.87970684</v>
      </c>
      <c r="V782" s="1152">
        <v>-637874.90170683991</v>
      </c>
      <c r="W782" s="1152">
        <v>-243118.98919344041</v>
      </c>
      <c r="X782" s="1152">
        <v>162478.800741368</v>
      </c>
      <c r="Y782" s="1152">
        <v>55869.483655801407</v>
      </c>
      <c r="Z782" s="1152">
        <v>0</v>
      </c>
      <c r="AA782" s="1152">
        <v>0</v>
      </c>
      <c r="AB782" s="1152">
        <v>0</v>
      </c>
      <c r="AC782" s="1152">
        <v>0</v>
      </c>
      <c r="AD782" s="1152">
        <v>0</v>
      </c>
      <c r="AE782" s="1152">
        <v>0</v>
      </c>
      <c r="AF782" s="1152">
        <v>0</v>
      </c>
      <c r="AG782" s="1152">
        <v>0</v>
      </c>
      <c r="AH782" s="1152">
        <v>0</v>
      </c>
      <c r="AI782" s="1152">
        <v>0</v>
      </c>
      <c r="AJ782" s="1152">
        <v>0</v>
      </c>
      <c r="AK782" s="1152">
        <v>0</v>
      </c>
      <c r="AL782" s="1152">
        <v>0</v>
      </c>
      <c r="AM782" s="1152">
        <v>0</v>
      </c>
      <c r="AN782" s="1152">
        <v>0</v>
      </c>
      <c r="AO782" s="1152">
        <v>0</v>
      </c>
      <c r="AP782" s="1152">
        <v>0</v>
      </c>
      <c r="AQ782" s="1152">
        <v>0</v>
      </c>
      <c r="AR782" s="1152">
        <v>0</v>
      </c>
      <c r="AS782" s="1152">
        <v>0</v>
      </c>
      <c r="AT782" s="1152">
        <v>0</v>
      </c>
      <c r="AU782" s="1152">
        <v>0</v>
      </c>
      <c r="AV782" s="1152">
        <v>0</v>
      </c>
      <c r="AW782" s="1152">
        <v>0</v>
      </c>
      <c r="AX782" s="1152">
        <v>0</v>
      </c>
      <c r="AY782" s="1152">
        <v>0</v>
      </c>
      <c r="AZ782" s="1152">
        <v>0</v>
      </c>
      <c r="BA782" s="1152">
        <v>0</v>
      </c>
      <c r="BB782" s="1152">
        <v>0</v>
      </c>
      <c r="BC782" s="1152">
        <v>0</v>
      </c>
      <c r="BD782" s="1152">
        <v>0</v>
      </c>
      <c r="BE782" s="1152">
        <v>0</v>
      </c>
      <c r="BF782" s="1152">
        <v>0</v>
      </c>
      <c r="BG782" s="1152">
        <v>0</v>
      </c>
      <c r="BH782" s="1152">
        <v>0</v>
      </c>
      <c r="BI782" s="1152">
        <v>0</v>
      </c>
      <c r="BJ782" s="1152">
        <v>0</v>
      </c>
      <c r="BK782" s="1152">
        <v>0</v>
      </c>
      <c r="BL782" s="1152">
        <v>0</v>
      </c>
      <c r="BM782" s="1152">
        <v>0</v>
      </c>
      <c r="BN782" s="1152">
        <v>0</v>
      </c>
      <c r="BO782" s="1152">
        <v>0</v>
      </c>
      <c r="BP782" s="1152">
        <v>0</v>
      </c>
      <c r="BQ782" s="1152">
        <v>0</v>
      </c>
      <c r="BR782" s="1152">
        <v>0</v>
      </c>
      <c r="BS782" s="1152">
        <v>0</v>
      </c>
      <c r="BT782" s="1152">
        <v>0</v>
      </c>
      <c r="BU782" s="1152">
        <v>0</v>
      </c>
      <c r="BV782" s="1152">
        <v>0</v>
      </c>
      <c r="BW782" s="1152">
        <v>0</v>
      </c>
      <c r="BX782" s="1152">
        <v>0</v>
      </c>
      <c r="BY782" s="1152">
        <v>0</v>
      </c>
      <c r="BZ782" s="401">
        <v>0</v>
      </c>
    </row>
    <row r="783" spans="1:78" ht="13.15" outlineLevel="1" thickBot="1">
      <c r="A783" s="33"/>
      <c r="B783" s="383" t="s">
        <v>843</v>
      </c>
      <c r="C783" s="384"/>
      <c r="D783" s="385"/>
      <c r="E783" s="385"/>
      <c r="F783" s="386">
        <v>30381642.019814182</v>
      </c>
      <c r="G783" s="386"/>
      <c r="H783" s="386"/>
      <c r="I783" s="1149"/>
      <c r="J783" s="1158"/>
      <c r="K783" s="1153">
        <v>0</v>
      </c>
      <c r="L783" s="1153">
        <v>0</v>
      </c>
      <c r="M783" s="1153">
        <v>625122.15053071245</v>
      </c>
      <c r="N783" s="1153">
        <v>641126.65149519604</v>
      </c>
      <c r="O783" s="1153">
        <v>461634.14330229035</v>
      </c>
      <c r="P783" s="1153">
        <v>647116.90712443623</v>
      </c>
      <c r="Q783" s="1153">
        <v>647890.48356104037</v>
      </c>
      <c r="R783" s="1153">
        <v>647913.95310746436</v>
      </c>
      <c r="S783" s="1153">
        <v>650079.30609143025</v>
      </c>
      <c r="T783" s="1153">
        <v>650664.76751015848</v>
      </c>
      <c r="U783" s="1153">
        <v>648655.00782208599</v>
      </c>
      <c r="V783" s="1153">
        <v>647549.87827520957</v>
      </c>
      <c r="W783" s="1153">
        <v>644960.6532264445</v>
      </c>
      <c r="X783" s="1153">
        <v>646025.75075106171</v>
      </c>
      <c r="Y783" s="1153">
        <v>645007.75531283033</v>
      </c>
      <c r="Z783" s="1153">
        <v>644384.06878422468</v>
      </c>
      <c r="AA783" s="1153">
        <v>642045.98019549414</v>
      </c>
      <c r="AB783" s="1153">
        <v>640884.57002707757</v>
      </c>
      <c r="AC783" s="1153">
        <v>646022.63457233331</v>
      </c>
      <c r="AD783" s="1153">
        <v>647863.83904570795</v>
      </c>
      <c r="AE783" s="1153">
        <v>642801.7859620559</v>
      </c>
      <c r="AF783" s="1153">
        <v>640445.9486789197</v>
      </c>
      <c r="AG783" s="1153">
        <v>623036.7726774317</v>
      </c>
      <c r="AH783" s="1153">
        <v>618604.46214301919</v>
      </c>
      <c r="AI783" s="1153">
        <v>609251.13737133914</v>
      </c>
      <c r="AJ783" s="1153">
        <v>605663.22591949499</v>
      </c>
      <c r="AK783" s="1153">
        <v>574528.4554045375</v>
      </c>
      <c r="AL783" s="1153">
        <v>562214.37909148238</v>
      </c>
      <c r="AM783" s="1153">
        <v>556148.43957538623</v>
      </c>
      <c r="AN783" s="1153">
        <v>554309.37295183714</v>
      </c>
      <c r="AO783" s="1153">
        <v>572090.47800058499</v>
      </c>
      <c r="AP783" s="1153">
        <v>579324.00336715695</v>
      </c>
      <c r="AQ783" s="1153">
        <v>570569.22091963631</v>
      </c>
      <c r="AR783" s="1153">
        <v>569774.69190641842</v>
      </c>
      <c r="AS783" s="1153">
        <v>572479.24175032147</v>
      </c>
      <c r="AT783" s="1153">
        <v>573738.88571027154</v>
      </c>
      <c r="AU783" s="1153">
        <v>573197.76599096507</v>
      </c>
      <c r="AV783" s="1153">
        <v>572957.16903725278</v>
      </c>
      <c r="AW783" s="1153">
        <v>565731.22436421784</v>
      </c>
      <c r="AX783" s="1153">
        <v>562901.47644667781</v>
      </c>
      <c r="AY783" s="1153">
        <v>512724.50871993706</v>
      </c>
      <c r="AZ783" s="1153">
        <v>492994.7881923049</v>
      </c>
      <c r="BA783" s="1153">
        <v>533834.77274516923</v>
      </c>
      <c r="BB783" s="1153">
        <v>554546.49302534247</v>
      </c>
      <c r="BC783" s="1153">
        <v>594929.10927864921</v>
      </c>
      <c r="BD783" s="1153">
        <v>610349.26446889516</v>
      </c>
      <c r="BE783" s="1153">
        <v>632723.10367161618</v>
      </c>
      <c r="BF783" s="1153">
        <v>640857.72175104602</v>
      </c>
      <c r="BG783" s="1153">
        <v>623498.90480231959</v>
      </c>
      <c r="BH783" s="1153">
        <v>616037.35429181997</v>
      </c>
      <c r="BI783" s="1153">
        <v>619421.4168037757</v>
      </c>
      <c r="BJ783" s="1153">
        <v>620920.56703487912</v>
      </c>
      <c r="BK783" s="1153">
        <v>204087.37702423061</v>
      </c>
      <c r="BL783" s="1153">
        <v>0</v>
      </c>
      <c r="BM783" s="1153">
        <v>0</v>
      </c>
      <c r="BN783" s="1153">
        <v>0</v>
      </c>
      <c r="BO783" s="1153">
        <v>0</v>
      </c>
      <c r="BP783" s="1153">
        <v>0</v>
      </c>
      <c r="BQ783" s="1153">
        <v>0</v>
      </c>
      <c r="BR783" s="1153">
        <v>0</v>
      </c>
      <c r="BS783" s="1153">
        <v>0</v>
      </c>
      <c r="BT783" s="1153">
        <v>0</v>
      </c>
      <c r="BU783" s="1153">
        <v>0</v>
      </c>
      <c r="BV783" s="1153">
        <v>0</v>
      </c>
      <c r="BW783" s="1153">
        <v>0</v>
      </c>
      <c r="BX783" s="1153">
        <v>0</v>
      </c>
      <c r="BY783" s="1153">
        <v>0</v>
      </c>
      <c r="BZ783" s="391">
        <v>0</v>
      </c>
    </row>
    <row r="784" spans="1:78" ht="15.4" outlineLevel="1" thickBot="1">
      <c r="A784" s="33"/>
      <c r="B784" s="983" t="s">
        <v>840</v>
      </c>
      <c r="C784" s="984"/>
      <c r="D784" s="985"/>
      <c r="E784" s="985"/>
      <c r="F784" s="985">
        <v>6.3680538535118097E-2</v>
      </c>
      <c r="G784" s="199"/>
      <c r="H784" s="199"/>
      <c r="I784" s="199"/>
      <c r="J784" s="199"/>
      <c r="K784" s="199"/>
      <c r="L784" s="199"/>
      <c r="M784" s="199"/>
      <c r="N784" s="199"/>
      <c r="O784" s="199"/>
      <c r="P784" s="199"/>
      <c r="Q784" s="199"/>
      <c r="R784" s="199"/>
      <c r="S784" s="199"/>
      <c r="T784" s="199"/>
      <c r="U784" s="199"/>
      <c r="V784" s="199"/>
      <c r="W784" s="199"/>
      <c r="X784" s="199"/>
      <c r="Y784" s="199"/>
      <c r="Z784" s="199"/>
      <c r="AA784" s="199"/>
      <c r="AB784" s="199"/>
      <c r="AC784" s="199"/>
      <c r="AD784" s="199"/>
      <c r="AE784" s="199"/>
      <c r="AF784" s="199"/>
      <c r="AG784" s="199"/>
      <c r="AH784" s="199"/>
      <c r="AI784" s="199"/>
      <c r="AJ784" s="199"/>
      <c r="AK784" s="199"/>
      <c r="AL784" s="199"/>
      <c r="AM784" s="199"/>
      <c r="AN784" s="199"/>
      <c r="AO784" s="199"/>
      <c r="AP784" s="199"/>
      <c r="AQ784" s="199"/>
      <c r="AR784" s="199"/>
      <c r="AS784" s="199"/>
      <c r="AT784" s="199"/>
      <c r="AU784" s="199"/>
      <c r="AV784" s="199"/>
      <c r="AW784" s="199"/>
      <c r="AX784" s="199"/>
      <c r="AY784" s="199"/>
      <c r="AZ784" s="199"/>
      <c r="BA784" s="199"/>
      <c r="BB784" s="199"/>
      <c r="BC784" s="199"/>
      <c r="BD784" s="199"/>
      <c r="BE784" s="199"/>
      <c r="BF784" s="199"/>
      <c r="BG784" s="199"/>
      <c r="BH784" s="199"/>
      <c r="BI784" s="199"/>
      <c r="BJ784" s="199"/>
      <c r="BK784" s="199"/>
      <c r="BL784" s="199"/>
      <c r="BM784" s="199"/>
      <c r="BN784" s="199"/>
      <c r="BO784" s="199"/>
      <c r="BP784" s="199"/>
      <c r="BQ784" s="199"/>
      <c r="BR784" s="199"/>
      <c r="BS784" s="199"/>
      <c r="BT784" s="199"/>
      <c r="BU784" s="199"/>
      <c r="BV784" s="199"/>
      <c r="BW784" s="199"/>
      <c r="BX784" s="199"/>
      <c r="BY784" s="199"/>
      <c r="BZ784" s="199"/>
    </row>
    <row r="785" spans="1:78" outlineLevel="1">
      <c r="A785" s="33"/>
      <c r="B785" s="33"/>
      <c r="C785" s="33"/>
      <c r="D785" s="33"/>
      <c r="E785" s="33"/>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c r="AJ785" s="33"/>
      <c r="AK785" s="33"/>
      <c r="AL785" s="33"/>
      <c r="AM785" s="33"/>
      <c r="AN785" s="33"/>
      <c r="AO785" s="33"/>
      <c r="AP785" s="33"/>
      <c r="AQ785" s="33"/>
      <c r="AR785" s="33"/>
      <c r="AS785" s="33"/>
      <c r="AT785" s="33"/>
      <c r="AU785" s="33"/>
      <c r="AV785" s="33"/>
      <c r="AW785" s="33"/>
      <c r="AX785" s="33"/>
      <c r="AY785" s="33"/>
      <c r="AZ785" s="33"/>
      <c r="BA785" s="33"/>
      <c r="BB785" s="33"/>
      <c r="BC785" s="33"/>
      <c r="BD785" s="33"/>
      <c r="BE785" s="33"/>
      <c r="BF785" s="199"/>
      <c r="BG785" s="199"/>
      <c r="BH785" s="199"/>
      <c r="BI785" s="199"/>
      <c r="BJ785" s="199"/>
      <c r="BK785" s="199"/>
      <c r="BL785" s="199"/>
      <c r="BM785" s="199"/>
      <c r="BN785" s="199"/>
      <c r="BO785" s="199"/>
      <c r="BP785" s="199"/>
      <c r="BQ785" s="199"/>
      <c r="BR785" s="199"/>
      <c r="BS785" s="199"/>
      <c r="BT785" s="199"/>
      <c r="BU785" s="199"/>
      <c r="BV785" s="199"/>
      <c r="BW785" s="199"/>
      <c r="BX785" s="199"/>
      <c r="BY785" s="199"/>
      <c r="BZ785" s="199"/>
    </row>
    <row r="786" spans="1:78" outlineLevel="1">
      <c r="A786" s="33"/>
      <c r="B786" s="399" t="s">
        <v>656</v>
      </c>
      <c r="C786" s="399"/>
      <c r="D786" s="399"/>
      <c r="E786" s="399">
        <v>2.5000000000000001E-2</v>
      </c>
      <c r="F786" s="540" t="s">
        <v>370</v>
      </c>
      <c r="G786" s="33"/>
      <c r="H786" s="33"/>
      <c r="I786" s="33"/>
      <c r="J786" s="33"/>
      <c r="K786" s="33">
        <v>1</v>
      </c>
      <c r="L786" s="33">
        <v>0.99662316470635126</v>
      </c>
      <c r="M786" s="33">
        <v>0.99460253944543842</v>
      </c>
      <c r="N786" s="33">
        <v>0.99251886378669429</v>
      </c>
      <c r="O786" s="33">
        <v>0.99043955339354972</v>
      </c>
      <c r="P786" s="33">
        <v>0.98843146522957082</v>
      </c>
      <c r="Q786" s="33">
        <v>0.98636071786793211</v>
      </c>
      <c r="R786" s="33">
        <v>0.98436089942754579</v>
      </c>
      <c r="S786" s="33">
        <v>0.98229867983307317</v>
      </c>
      <c r="T786" s="33">
        <v>0.98024078055410502</v>
      </c>
      <c r="U786" s="33">
        <v>0.97838573869265211</v>
      </c>
      <c r="V786" s="33">
        <v>0.97633603695982429</v>
      </c>
      <c r="W786" s="33">
        <v>0.97435654327626975</v>
      </c>
      <c r="X786" s="33">
        <v>0.97231528264034284</v>
      </c>
      <c r="Y786" s="33">
        <v>0.97034394092237908</v>
      </c>
      <c r="Z786" s="33">
        <v>0.96831108662116527</v>
      </c>
      <c r="AA786" s="33">
        <v>0.96628249111565845</v>
      </c>
      <c r="AB786" s="33">
        <v>0.96432338071177648</v>
      </c>
      <c r="AC786" s="33">
        <v>0.96230313938334866</v>
      </c>
      <c r="AD786" s="33">
        <v>0.96035209700248392</v>
      </c>
      <c r="AE786" s="33">
        <v>0.95834017544690075</v>
      </c>
      <c r="AF786" s="33">
        <v>0.95633246883327316</v>
      </c>
      <c r="AG786" s="33">
        <v>0.95452267189527051</v>
      </c>
      <c r="AH786" s="33">
        <v>0.95252296288763361</v>
      </c>
      <c r="AI786" s="33">
        <v>0.9505917495378241</v>
      </c>
      <c r="AJ786" s="33">
        <v>0.94860027574667594</v>
      </c>
      <c r="AK786" s="33">
        <v>0.94667701553402839</v>
      </c>
      <c r="AL786" s="33">
        <v>0.94469374304503939</v>
      </c>
      <c r="AM786" s="33">
        <v>0.94271462547869123</v>
      </c>
      <c r="AN786" s="33">
        <v>0.94080329825539188</v>
      </c>
      <c r="AO786" s="33">
        <v>0.93883233110570596</v>
      </c>
      <c r="AP786" s="33">
        <v>0.93692887512437462</v>
      </c>
      <c r="AQ786" s="33">
        <v>0.93496602482624469</v>
      </c>
      <c r="AR786" s="33">
        <v>0.9330515702921296</v>
      </c>
      <c r="AS786" s="33">
        <v>0.93122408113587607</v>
      </c>
      <c r="AT786" s="33">
        <v>0.92927451620432022</v>
      </c>
      <c r="AU786" s="33">
        <v>0.92739172669588033</v>
      </c>
      <c r="AV786" s="33">
        <v>0.92545018499307574</v>
      </c>
      <c r="AW786" s="33">
        <v>0.92357514390617956</v>
      </c>
      <c r="AX786" s="33">
        <v>0.92164159241337495</v>
      </c>
      <c r="AY786" s="33">
        <v>0.91971208890886869</v>
      </c>
      <c r="AZ786" s="33">
        <v>0.91784867369454004</v>
      </c>
      <c r="BA786" s="33">
        <v>0.91592711085809875</v>
      </c>
      <c r="BB786" s="33">
        <v>0.91407136433245095</v>
      </c>
      <c r="BC786" s="33">
        <v>0.91215770948509323</v>
      </c>
      <c r="BD786" s="33">
        <v>0.91023634171245438</v>
      </c>
      <c r="BE786" s="33">
        <v>0.90851472115462162</v>
      </c>
      <c r="BF786" s="33">
        <v>0.90661243928668689</v>
      </c>
      <c r="BG786" s="33">
        <v>0.90477531384707532</v>
      </c>
      <c r="BH786" s="33">
        <v>0.90288086168905302</v>
      </c>
      <c r="BI786" s="33">
        <v>0.9010512977783125</v>
      </c>
      <c r="BJ786" s="33">
        <v>0.89916464310345545</v>
      </c>
      <c r="BK786" s="33">
        <v>0.8972819387762323</v>
      </c>
      <c r="BL786" s="33">
        <v>0.8954637203128647</v>
      </c>
      <c r="BM786" s="33">
        <v>0.89358876511524299</v>
      </c>
      <c r="BN786" s="33">
        <v>0.89177803036044989</v>
      </c>
      <c r="BO786" s="33">
        <v>0.88991079239734761</v>
      </c>
      <c r="BP786" s="33">
        <v>0.88803783953665605</v>
      </c>
      <c r="BQ786" s="33">
        <v>0.88635805203849571</v>
      </c>
      <c r="BR786" s="33">
        <v>0.88450199339455471</v>
      </c>
      <c r="BS786" s="33">
        <v>0.88270950829138262</v>
      </c>
      <c r="BT786" s="33">
        <v>0.88086108980047462</v>
      </c>
      <c r="BU786" s="33">
        <v>0.87907598316055469</v>
      </c>
      <c r="BV786" s="33">
        <v>0.87723517337327561</v>
      </c>
      <c r="BW786" s="33">
        <v>0.8753982182933685</v>
      </c>
      <c r="BX786" s="33">
        <v>0.87362418242080697</v>
      </c>
      <c r="BY786" s="33">
        <v>0.87179478885732675</v>
      </c>
      <c r="BZ786" s="33">
        <v>0.87002805550486439</v>
      </c>
    </row>
    <row r="787" spans="1:78" outlineLevel="1">
      <c r="A787" s="33"/>
      <c r="B787" s="399" t="s">
        <v>656</v>
      </c>
      <c r="C787" s="399"/>
      <c r="D787" s="399"/>
      <c r="E787" s="399"/>
      <c r="F787" s="540" t="s">
        <v>657</v>
      </c>
      <c r="G787" s="33"/>
      <c r="H787" s="33"/>
      <c r="I787" s="33"/>
      <c r="J787" s="33"/>
      <c r="K787" s="33">
        <v>1</v>
      </c>
      <c r="L787" s="33">
        <v>0.97633603695982429</v>
      </c>
      <c r="M787" s="33">
        <v>0.96432338071177648</v>
      </c>
      <c r="N787" s="33">
        <v>0.95252296288763361</v>
      </c>
      <c r="O787" s="33">
        <v>0.94080329825539188</v>
      </c>
      <c r="P787" s="33">
        <v>0.92927451620432022</v>
      </c>
      <c r="Q787" s="33">
        <v>0.91784867369454004</v>
      </c>
      <c r="R787" s="33">
        <v>0.90661243928668689</v>
      </c>
      <c r="S787" s="33">
        <v>0.8954637203128647</v>
      </c>
      <c r="T787" s="33">
        <v>0.88450199339455471</v>
      </c>
      <c r="U787" s="33">
        <v>0.87362418242080697</v>
      </c>
      <c r="V787" s="33">
        <v>0.86293020467229309</v>
      </c>
      <c r="W787" s="33">
        <v>0.85231700083986583</v>
      </c>
      <c r="X787" s="33">
        <v>0.84187684715128441</v>
      </c>
      <c r="Y787" s="33">
        <v>0.83152559776216861</v>
      </c>
      <c r="Z787" s="33">
        <v>0.82134485343882035</v>
      </c>
      <c r="AA787" s="33">
        <v>0.81124529067820961</v>
      </c>
      <c r="AB787" s="33">
        <v>0.80131329166366128</v>
      </c>
      <c r="AC787" s="33">
        <v>0.79145944859729511</v>
      </c>
      <c r="AD787" s="33">
        <v>0.78177005457244242</v>
      </c>
      <c r="AE787" s="33">
        <v>0.77215606128700498</v>
      </c>
      <c r="AF787" s="33">
        <v>0.76269887251869106</v>
      </c>
      <c r="AG787" s="33">
        <v>0.75332115146013845</v>
      </c>
      <c r="AH787" s="33">
        <v>0.74409745691163687</v>
      </c>
      <c r="AI787" s="33">
        <v>0.73494796975601728</v>
      </c>
      <c r="AJ787" s="33">
        <v>0.72594957135609506</v>
      </c>
      <c r="AK787" s="33">
        <v>0.71702283178975001</v>
      </c>
      <c r="AL787" s="33">
        <v>0.70824418855542259</v>
      </c>
      <c r="AM787" s="33">
        <v>0.69953482711178361</v>
      </c>
      <c r="AN787" s="33">
        <v>0.69096753534635447</v>
      </c>
      <c r="AO787" s="33">
        <v>0.68247178290660648</v>
      </c>
      <c r="AP787" s="33">
        <v>0.67411535857962468</v>
      </c>
      <c r="AQ787" s="33">
        <v>0.66582647945984275</v>
      </c>
      <c r="AR787" s="33">
        <v>0.65767411894135963</v>
      </c>
      <c r="AS787" s="33">
        <v>0.64958711259747381</v>
      </c>
      <c r="AT787" s="33">
        <v>0.64163380913860324</v>
      </c>
      <c r="AU787" s="33">
        <v>0.6337437893179021</v>
      </c>
      <c r="AV787" s="33">
        <v>0.62598248418272751</v>
      </c>
      <c r="AW787" s="33">
        <v>0.61828575178187861</v>
      </c>
      <c r="AX787" s="33">
        <v>0.61071512471169476</v>
      </c>
      <c r="AY787" s="33">
        <v>0.60320586802810483</v>
      </c>
      <c r="AZ787" s="33">
        <v>0.59582008267103348</v>
      </c>
      <c r="BA787" s="33">
        <v>0.58849375732201514</v>
      </c>
      <c r="BB787" s="33">
        <v>0.58128828534040833</v>
      </c>
      <c r="BC787" s="33">
        <v>0.57414045374284017</v>
      </c>
      <c r="BD787" s="33">
        <v>0.56710923517869438</v>
      </c>
      <c r="BE787" s="33">
        <v>0.56013637549729434</v>
      </c>
      <c r="BF787" s="33">
        <v>0.55327768767418306</v>
      </c>
      <c r="BG787" s="33">
        <v>0.54647470790094965</v>
      </c>
      <c r="BH787" s="33">
        <v>0.5397834567159957</v>
      </c>
      <c r="BI787" s="33">
        <v>0.53314623230652514</v>
      </c>
      <c r="BJ787" s="33">
        <v>0.52661831983770013</v>
      </c>
      <c r="BK787" s="33">
        <v>0.52014282449634608</v>
      </c>
      <c r="BL787" s="33">
        <v>0.51377297728203419</v>
      </c>
      <c r="BM787" s="33">
        <v>0.50745591055757155</v>
      </c>
      <c r="BN787" s="33">
        <v>0.5012422297838901</v>
      </c>
      <c r="BO787" s="33">
        <v>0.4950790895945214</v>
      </c>
      <c r="BP787" s="33">
        <v>0.48901708339176414</v>
      </c>
      <c r="BQ787" s="33">
        <v>0.48300412868477599</v>
      </c>
      <c r="BR787" s="33">
        <v>0.4770900873968929</v>
      </c>
      <c r="BS787" s="33">
        <v>0.47122366689719136</v>
      </c>
      <c r="BT787" s="33">
        <v>0.46545296004934889</v>
      </c>
      <c r="BU787" s="33">
        <v>0.45973000937707875</v>
      </c>
      <c r="BV787" s="33">
        <v>0.45410068824925837</v>
      </c>
      <c r="BW787" s="33">
        <v>0.44851720370214582</v>
      </c>
      <c r="BX787" s="33">
        <v>0.4430252815565911</v>
      </c>
      <c r="BY787" s="33">
        <v>0.43757787117038177</v>
      </c>
      <c r="BZ787" s="33">
        <v>0.43221998912360376</v>
      </c>
    </row>
    <row r="788" spans="1:78" ht="13.15" outlineLevel="1" thickBot="1">
      <c r="A788" s="33"/>
      <c r="B788" s="33"/>
      <c r="C788" s="33"/>
      <c r="D788" s="33"/>
      <c r="E788" s="33"/>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c r="AJ788" s="33"/>
      <c r="AK788" s="33"/>
      <c r="AL788" s="33"/>
      <c r="AM788" s="33"/>
      <c r="AN788" s="33"/>
      <c r="AO788" s="33"/>
      <c r="AP788" s="33"/>
      <c r="AQ788" s="33"/>
      <c r="AR788" s="33"/>
      <c r="AS788" s="33"/>
      <c r="AT788" s="33"/>
      <c r="AU788" s="33"/>
      <c r="AV788" s="33"/>
      <c r="AW788" s="33"/>
      <c r="AX788" s="33"/>
      <c r="AY788" s="33"/>
      <c r="AZ788" s="33"/>
      <c r="BA788" s="33"/>
      <c r="BB788" s="33"/>
      <c r="BC788" s="33"/>
      <c r="BD788" s="33"/>
      <c r="BE788" s="33"/>
      <c r="BF788" s="33"/>
      <c r="BG788" s="33"/>
      <c r="BH788" s="33"/>
      <c r="BI788" s="33"/>
      <c r="BJ788" s="33"/>
      <c r="BK788" s="33"/>
      <c r="BL788" s="33"/>
      <c r="BM788" s="33"/>
      <c r="BN788" s="33"/>
      <c r="BO788" s="33"/>
      <c r="BP788" s="33"/>
      <c r="BQ788" s="33"/>
      <c r="BR788" s="33"/>
      <c r="BS788" s="33"/>
      <c r="BT788" s="33"/>
      <c r="BU788" s="33"/>
      <c r="BV788" s="33"/>
      <c r="BW788" s="33"/>
      <c r="BX788" s="33"/>
      <c r="BY788" s="33"/>
      <c r="BZ788" s="33"/>
    </row>
    <row r="789" spans="1:78" outlineLevel="1">
      <c r="A789" s="33"/>
      <c r="B789" s="387" t="s">
        <v>577</v>
      </c>
      <c r="C789" s="388">
        <v>41375</v>
      </c>
      <c r="D789" s="389"/>
      <c r="E789" s="389"/>
      <c r="F789" s="389"/>
      <c r="G789" s="389"/>
      <c r="H789" s="389"/>
      <c r="I789" s="389"/>
      <c r="J789" s="388"/>
      <c r="K789" s="388">
        <v>41375</v>
      </c>
      <c r="L789" s="388">
        <v>41425</v>
      </c>
      <c r="M789" s="388">
        <v>41455</v>
      </c>
      <c r="N789" s="388">
        <v>41486</v>
      </c>
      <c r="O789" s="388">
        <v>41517</v>
      </c>
      <c r="P789" s="388">
        <v>41547</v>
      </c>
      <c r="Q789" s="388">
        <v>41578</v>
      </c>
      <c r="R789" s="388">
        <v>41608</v>
      </c>
      <c r="S789" s="388">
        <v>41639</v>
      </c>
      <c r="T789" s="388">
        <v>41670</v>
      </c>
      <c r="U789" s="388">
        <v>41698</v>
      </c>
      <c r="V789" s="388">
        <v>41729</v>
      </c>
      <c r="W789" s="388">
        <v>41759</v>
      </c>
      <c r="X789" s="388">
        <v>41790</v>
      </c>
      <c r="Y789" s="388">
        <v>41820</v>
      </c>
      <c r="Z789" s="388">
        <v>41851</v>
      </c>
      <c r="AA789" s="388">
        <v>41882</v>
      </c>
      <c r="AB789" s="388">
        <v>41912</v>
      </c>
      <c r="AC789" s="388">
        <v>41943</v>
      </c>
      <c r="AD789" s="388">
        <v>41973</v>
      </c>
      <c r="AE789" s="388">
        <v>42004</v>
      </c>
      <c r="AF789" s="388">
        <v>42035</v>
      </c>
      <c r="AG789" s="388">
        <v>42063</v>
      </c>
      <c r="AH789" s="388">
        <v>42094</v>
      </c>
      <c r="AI789" s="388">
        <v>42124</v>
      </c>
      <c r="AJ789" s="388">
        <v>42155</v>
      </c>
      <c r="AK789" s="388">
        <v>42185</v>
      </c>
      <c r="AL789" s="388">
        <v>42216</v>
      </c>
      <c r="AM789" s="388">
        <v>42247</v>
      </c>
      <c r="AN789" s="388">
        <v>42277</v>
      </c>
      <c r="AO789" s="388">
        <v>42308</v>
      </c>
      <c r="AP789" s="388">
        <v>42338</v>
      </c>
      <c r="AQ789" s="388">
        <v>42369</v>
      </c>
      <c r="AR789" s="388">
        <v>42400</v>
      </c>
      <c r="AS789" s="388">
        <v>42429</v>
      </c>
      <c r="AT789" s="388">
        <v>42460</v>
      </c>
      <c r="AU789" s="388">
        <v>42490</v>
      </c>
      <c r="AV789" s="388">
        <v>42521</v>
      </c>
      <c r="AW789" s="388">
        <v>42551</v>
      </c>
      <c r="AX789" s="388">
        <v>42582</v>
      </c>
      <c r="AY789" s="388">
        <v>42613</v>
      </c>
      <c r="AZ789" s="388">
        <v>42643</v>
      </c>
      <c r="BA789" s="388">
        <v>42674</v>
      </c>
      <c r="BB789" s="388">
        <v>42704</v>
      </c>
      <c r="BC789" s="388">
        <v>42735</v>
      </c>
      <c r="BD789" s="388">
        <v>42766</v>
      </c>
      <c r="BE789" s="388">
        <v>42794</v>
      </c>
      <c r="BF789" s="388">
        <v>42825</v>
      </c>
      <c r="BG789" s="388">
        <v>42855</v>
      </c>
      <c r="BH789" s="388">
        <v>42886</v>
      </c>
      <c r="BI789" s="388">
        <v>42916</v>
      </c>
      <c r="BJ789" s="388">
        <v>42947</v>
      </c>
      <c r="BK789" s="388">
        <v>42978</v>
      </c>
      <c r="BL789" s="388">
        <v>43008</v>
      </c>
      <c r="BM789" s="388">
        <v>43039</v>
      </c>
      <c r="BN789" s="388">
        <v>43069</v>
      </c>
      <c r="BO789" s="388">
        <v>43100</v>
      </c>
      <c r="BP789" s="388">
        <v>43131</v>
      </c>
      <c r="BQ789" s="388">
        <v>43159</v>
      </c>
      <c r="BR789" s="388">
        <v>43190</v>
      </c>
      <c r="BS789" s="388">
        <v>43220</v>
      </c>
      <c r="BT789" s="388">
        <v>43251</v>
      </c>
      <c r="BU789" s="388">
        <v>43281</v>
      </c>
      <c r="BV789" s="388">
        <v>43312</v>
      </c>
      <c r="BW789" s="388">
        <v>43343</v>
      </c>
      <c r="BX789" s="388">
        <v>43373</v>
      </c>
      <c r="BY789" s="388">
        <v>43404</v>
      </c>
      <c r="BZ789" s="390">
        <v>43434</v>
      </c>
    </row>
    <row r="790" spans="1:78" outlineLevel="1">
      <c r="A790" s="33"/>
      <c r="B790" s="392" t="s">
        <v>578</v>
      </c>
      <c r="C790" s="393"/>
      <c r="D790" s="394"/>
      <c r="E790" s="394"/>
      <c r="F790" s="394"/>
      <c r="G790" s="394"/>
      <c r="H790" s="394"/>
      <c r="I790" s="394"/>
      <c r="J790" s="395"/>
      <c r="K790" s="395">
        <v>41375</v>
      </c>
      <c r="L790" s="395">
        <v>41729</v>
      </c>
      <c r="M790" s="395">
        <v>41912</v>
      </c>
      <c r="N790" s="395">
        <v>42094</v>
      </c>
      <c r="O790" s="395">
        <v>42277</v>
      </c>
      <c r="P790" s="395">
        <v>42460</v>
      </c>
      <c r="Q790" s="395">
        <v>42643</v>
      </c>
      <c r="R790" s="395">
        <v>42825</v>
      </c>
      <c r="S790" s="395">
        <v>43008</v>
      </c>
      <c r="T790" s="395">
        <v>43190</v>
      </c>
      <c r="U790" s="395">
        <v>43373</v>
      </c>
      <c r="V790" s="395">
        <v>43555</v>
      </c>
      <c r="W790" s="395">
        <v>43738</v>
      </c>
      <c r="X790" s="395">
        <v>43921</v>
      </c>
      <c r="Y790" s="395">
        <v>44104</v>
      </c>
      <c r="Z790" s="395">
        <v>44286</v>
      </c>
      <c r="AA790" s="395">
        <v>44469</v>
      </c>
      <c r="AB790" s="395">
        <v>44651</v>
      </c>
      <c r="AC790" s="395">
        <v>44834</v>
      </c>
      <c r="AD790" s="395">
        <v>45016</v>
      </c>
      <c r="AE790" s="395">
        <v>45199</v>
      </c>
      <c r="AF790" s="395">
        <v>45382</v>
      </c>
      <c r="AG790" s="395">
        <v>45565</v>
      </c>
      <c r="AH790" s="395">
        <v>45747</v>
      </c>
      <c r="AI790" s="395">
        <v>45930</v>
      </c>
      <c r="AJ790" s="395">
        <v>46112</v>
      </c>
      <c r="AK790" s="395">
        <v>46295</v>
      </c>
      <c r="AL790" s="395">
        <v>46477</v>
      </c>
      <c r="AM790" s="395">
        <v>46660</v>
      </c>
      <c r="AN790" s="395">
        <v>46843</v>
      </c>
      <c r="AO790" s="395">
        <v>47026</v>
      </c>
      <c r="AP790" s="395">
        <v>47208</v>
      </c>
      <c r="AQ790" s="395">
        <v>47391</v>
      </c>
      <c r="AR790" s="395">
        <v>47573</v>
      </c>
      <c r="AS790" s="395">
        <v>47756</v>
      </c>
      <c r="AT790" s="395">
        <v>47938</v>
      </c>
      <c r="AU790" s="395">
        <v>48121</v>
      </c>
      <c r="AV790" s="395">
        <v>48304</v>
      </c>
      <c r="AW790" s="395">
        <v>48487</v>
      </c>
      <c r="AX790" s="395">
        <v>48669</v>
      </c>
      <c r="AY790" s="395">
        <v>48852</v>
      </c>
      <c r="AZ790" s="395">
        <v>49034</v>
      </c>
      <c r="BA790" s="395">
        <v>49217</v>
      </c>
      <c r="BB790" s="395">
        <v>49399</v>
      </c>
      <c r="BC790" s="395">
        <v>49582</v>
      </c>
      <c r="BD790" s="395">
        <v>49765</v>
      </c>
      <c r="BE790" s="395">
        <v>49948</v>
      </c>
      <c r="BF790" s="395">
        <v>50130</v>
      </c>
      <c r="BG790" s="395">
        <v>50313</v>
      </c>
      <c r="BH790" s="395">
        <v>50495</v>
      </c>
      <c r="BI790" s="395">
        <v>50678</v>
      </c>
      <c r="BJ790" s="395">
        <v>50860</v>
      </c>
      <c r="BK790" s="395">
        <v>51043</v>
      </c>
      <c r="BL790" s="395">
        <v>51226</v>
      </c>
      <c r="BM790" s="395">
        <v>51409</v>
      </c>
      <c r="BN790" s="395">
        <v>51591</v>
      </c>
      <c r="BO790" s="395">
        <v>51774</v>
      </c>
      <c r="BP790" s="395">
        <v>51956</v>
      </c>
      <c r="BQ790" s="395">
        <v>52139</v>
      </c>
      <c r="BR790" s="395">
        <v>52321</v>
      </c>
      <c r="BS790" s="395">
        <v>52504</v>
      </c>
      <c r="BT790" s="395">
        <v>52687</v>
      </c>
      <c r="BU790" s="395">
        <v>52870</v>
      </c>
      <c r="BV790" s="395">
        <v>53052</v>
      </c>
      <c r="BW790" s="395">
        <v>53235</v>
      </c>
      <c r="BX790" s="395">
        <v>53417</v>
      </c>
      <c r="BY790" s="395">
        <v>53600</v>
      </c>
      <c r="BZ790" s="396">
        <v>53782</v>
      </c>
    </row>
    <row r="791" spans="1:78" ht="15" customHeight="1" outlineLevel="1">
      <c r="A791" s="33"/>
      <c r="B791" s="397" t="s">
        <v>842</v>
      </c>
      <c r="C791" s="398"/>
      <c r="D791" s="399"/>
      <c r="E791" s="399"/>
      <c r="F791" s="400">
        <v>-14763701.25183188</v>
      </c>
      <c r="G791" s="400"/>
      <c r="H791" s="400"/>
      <c r="I791" s="400"/>
      <c r="J791" s="400"/>
      <c r="K791" s="1152">
        <v>-2787695.7066215039</v>
      </c>
      <c r="L791" s="1152">
        <v>-223499.64973737884</v>
      </c>
      <c r="M791" s="1152">
        <v>-441672.17144842586</v>
      </c>
      <c r="N791" s="1152">
        <v>-285819.26461694832</v>
      </c>
      <c r="O791" s="1152">
        <v>-1013160.690079356</v>
      </c>
      <c r="P791" s="1152">
        <v>-1316343.8407532643</v>
      </c>
      <c r="Q791" s="1152">
        <v>-1575231.8811141404</v>
      </c>
      <c r="R791" s="1152">
        <v>-1748387.4278299185</v>
      </c>
      <c r="S791" s="1152">
        <v>-1790304.1479163114</v>
      </c>
      <c r="T791" s="1152">
        <v>-1652206.6042617916</v>
      </c>
      <c r="U791" s="1152">
        <v>-1281908.271942684</v>
      </c>
      <c r="V791" s="1152">
        <v>-622780.25360859348</v>
      </c>
      <c r="W791" s="1152">
        <v>-236884.57791534139</v>
      </c>
      <c r="X791" s="1152">
        <v>157980.62106590718</v>
      </c>
      <c r="Y791" s="1152">
        <v>54212.61494786878</v>
      </c>
      <c r="Z791" s="1152">
        <v>0</v>
      </c>
      <c r="AA791" s="1152">
        <v>0</v>
      </c>
      <c r="AB791" s="1152">
        <v>0</v>
      </c>
      <c r="AC791" s="1152">
        <v>0</v>
      </c>
      <c r="AD791" s="1152">
        <v>0</v>
      </c>
      <c r="AE791" s="1152">
        <v>0</v>
      </c>
      <c r="AF791" s="1152">
        <v>0</v>
      </c>
      <c r="AG791" s="1152">
        <v>0</v>
      </c>
      <c r="AH791" s="1152">
        <v>0</v>
      </c>
      <c r="AI791" s="1152">
        <v>0</v>
      </c>
      <c r="AJ791" s="1152">
        <v>0</v>
      </c>
      <c r="AK791" s="1152">
        <v>0</v>
      </c>
      <c r="AL791" s="1152">
        <v>0</v>
      </c>
      <c r="AM791" s="1152">
        <v>0</v>
      </c>
      <c r="AN791" s="1152">
        <v>0</v>
      </c>
      <c r="AO791" s="1152">
        <v>0</v>
      </c>
      <c r="AP791" s="1152">
        <v>0</v>
      </c>
      <c r="AQ791" s="1152">
        <v>0</v>
      </c>
      <c r="AR791" s="1152">
        <v>0</v>
      </c>
      <c r="AS791" s="1152">
        <v>0</v>
      </c>
      <c r="AT791" s="1152">
        <v>0</v>
      </c>
      <c r="AU791" s="1152">
        <v>0</v>
      </c>
      <c r="AV791" s="1152">
        <v>0</v>
      </c>
      <c r="AW791" s="1152">
        <v>0</v>
      </c>
      <c r="AX791" s="1152">
        <v>0</v>
      </c>
      <c r="AY791" s="1152">
        <v>0</v>
      </c>
      <c r="AZ791" s="1152">
        <v>0</v>
      </c>
      <c r="BA791" s="1152">
        <v>0</v>
      </c>
      <c r="BB791" s="1152">
        <v>0</v>
      </c>
      <c r="BC791" s="1152">
        <v>0</v>
      </c>
      <c r="BD791" s="1152">
        <v>0</v>
      </c>
      <c r="BE791" s="1152">
        <v>0</v>
      </c>
      <c r="BF791" s="1152">
        <v>0</v>
      </c>
      <c r="BG791" s="1152">
        <v>0</v>
      </c>
      <c r="BH791" s="1152">
        <v>0</v>
      </c>
      <c r="BI791" s="1152">
        <v>0</v>
      </c>
      <c r="BJ791" s="1152">
        <v>0</v>
      </c>
      <c r="BK791" s="1152">
        <v>0</v>
      </c>
      <c r="BL791" s="1152">
        <v>0</v>
      </c>
      <c r="BM791" s="1152">
        <v>0</v>
      </c>
      <c r="BN791" s="1152">
        <v>0</v>
      </c>
      <c r="BO791" s="1152">
        <v>0</v>
      </c>
      <c r="BP791" s="1152">
        <v>0</v>
      </c>
      <c r="BQ791" s="1152">
        <v>0</v>
      </c>
      <c r="BR791" s="1152">
        <v>0</v>
      </c>
      <c r="BS791" s="1152">
        <v>0</v>
      </c>
      <c r="BT791" s="1152">
        <v>0</v>
      </c>
      <c r="BU791" s="1152">
        <v>0</v>
      </c>
      <c r="BV791" s="1152">
        <v>0</v>
      </c>
      <c r="BW791" s="1152">
        <v>0</v>
      </c>
      <c r="BX791" s="1152">
        <v>0</v>
      </c>
      <c r="BY791" s="1152">
        <v>0</v>
      </c>
      <c r="BZ791" s="401">
        <v>0</v>
      </c>
    </row>
    <row r="792" spans="1:78" ht="13.15" outlineLevel="1" thickBot="1">
      <c r="A792" s="33"/>
      <c r="B792" s="383" t="s">
        <v>843</v>
      </c>
      <c r="C792" s="384"/>
      <c r="D792" s="385"/>
      <c r="E792" s="385"/>
      <c r="F792" s="386">
        <v>22073746.454822391</v>
      </c>
      <c r="G792" s="386"/>
      <c r="H792" s="386"/>
      <c r="I792" s="386"/>
      <c r="J792" s="386"/>
      <c r="K792" s="1153">
        <v>0</v>
      </c>
      <c r="L792" s="1153">
        <v>0</v>
      </c>
      <c r="M792" s="1153">
        <v>602819.90555759263</v>
      </c>
      <c r="N792" s="1153">
        <v>610687.85766843148</v>
      </c>
      <c r="O792" s="1153">
        <v>434306.92460609699</v>
      </c>
      <c r="P792" s="1153">
        <v>601349.25079569651</v>
      </c>
      <c r="Q792" s="1153">
        <v>594665.42103581515</v>
      </c>
      <c r="R792" s="1153">
        <v>587406.84947463835</v>
      </c>
      <c r="S792" s="1153">
        <v>582122.43393103767</v>
      </c>
      <c r="T792" s="1153">
        <v>575514.28389433969</v>
      </c>
      <c r="U792" s="1153">
        <v>566680.70088173205</v>
      </c>
      <c r="V792" s="1153">
        <v>558790.34899554506</v>
      </c>
      <c r="W792" s="1153">
        <v>549710.92961768387</v>
      </c>
      <c r="X792" s="1153">
        <v>543874.12222084531</v>
      </c>
      <c r="Y792" s="1153">
        <v>536340.45929773583</v>
      </c>
      <c r="Z792" s="1153">
        <v>529261.5385338898</v>
      </c>
      <c r="AA792" s="1153">
        <v>520856.77783246967</v>
      </c>
      <c r="AB792" s="1153">
        <v>513549.32438484777</v>
      </c>
      <c r="AC792" s="1153">
        <v>511300.71813999081</v>
      </c>
      <c r="AD792" s="1153">
        <v>506480.54880627518</v>
      </c>
      <c r="AE792" s="1153">
        <v>496343.29523671349</v>
      </c>
      <c r="AF792" s="1153">
        <v>488467.40296657552</v>
      </c>
      <c r="AG792" s="1153">
        <v>469346.77899537137</v>
      </c>
      <c r="AH792" s="1153">
        <v>460302.00711481151</v>
      </c>
      <c r="AI792" s="1153">
        <v>447767.88648261008</v>
      </c>
      <c r="AJ792" s="1153">
        <v>439680.95924240717</v>
      </c>
      <c r="AK792" s="1153">
        <v>411950.02003795258</v>
      </c>
      <c r="AL792" s="1153">
        <v>398185.06671383767</v>
      </c>
      <c r="AM792" s="1153">
        <v>389045.20252685604</v>
      </c>
      <c r="AN792" s="1153">
        <v>383009.78124791413</v>
      </c>
      <c r="AO792" s="1153">
        <v>390435.60850495199</v>
      </c>
      <c r="AP792" s="1153">
        <v>390531.2082636347</v>
      </c>
      <c r="AQ792" s="1153">
        <v>379900.0956530667</v>
      </c>
      <c r="AR792" s="1153">
        <v>374726.06849463837</v>
      </c>
      <c r="AS792" s="1153">
        <v>371875.13767058251</v>
      </c>
      <c r="AT792" s="1153">
        <v>368130.26668921928</v>
      </c>
      <c r="AU792" s="1153">
        <v>363260.52424767031</v>
      </c>
      <c r="AV792" s="1153">
        <v>358661.15200424241</v>
      </c>
      <c r="AW792" s="1153">
        <v>349783.55536251306</v>
      </c>
      <c r="AX792" s="1153">
        <v>343772.44538852997</v>
      </c>
      <c r="AY792" s="1153">
        <v>309278.43234169326</v>
      </c>
      <c r="AZ792" s="1153">
        <v>293736.19545712776</v>
      </c>
      <c r="BA792" s="1153">
        <v>314158.43120194873</v>
      </c>
      <c r="BB792" s="1153">
        <v>322351.38007223804</v>
      </c>
      <c r="BC792" s="1153">
        <v>341572.8687460674</v>
      </c>
      <c r="BD792" s="1153">
        <v>346134.70456483378</v>
      </c>
      <c r="BE792" s="1153">
        <v>354411.22598401789</v>
      </c>
      <c r="BF792" s="1153">
        <v>354572.27841856377</v>
      </c>
      <c r="BG792" s="1153">
        <v>340726.38187840959</v>
      </c>
      <c r="BH792" s="1153">
        <v>332526.77256581513</v>
      </c>
      <c r="BI792" s="1153">
        <v>330242.19457890274</v>
      </c>
      <c r="BJ792" s="1153">
        <v>326988.14576458011</v>
      </c>
      <c r="BK792" s="1153">
        <v>106154.58472943399</v>
      </c>
      <c r="BL792" s="1153">
        <v>0</v>
      </c>
      <c r="BM792" s="1153">
        <v>0</v>
      </c>
      <c r="BN792" s="1153">
        <v>0</v>
      </c>
      <c r="BO792" s="1153">
        <v>0</v>
      </c>
      <c r="BP792" s="1153">
        <v>0</v>
      </c>
      <c r="BQ792" s="1153">
        <v>0</v>
      </c>
      <c r="BR792" s="1153">
        <v>0</v>
      </c>
      <c r="BS792" s="1153">
        <v>0</v>
      </c>
      <c r="BT792" s="1153">
        <v>0</v>
      </c>
      <c r="BU792" s="1153">
        <v>0</v>
      </c>
      <c r="BV792" s="1153">
        <v>0</v>
      </c>
      <c r="BW792" s="1153">
        <v>0</v>
      </c>
      <c r="BX792" s="1153">
        <v>0</v>
      </c>
      <c r="BY792" s="1153">
        <v>0</v>
      </c>
      <c r="BZ792" s="391">
        <v>0</v>
      </c>
    </row>
    <row r="793" spans="1:78" ht="15.4" outlineLevel="1" thickBot="1">
      <c r="A793" s="33"/>
      <c r="B793" s="983" t="s">
        <v>841</v>
      </c>
      <c r="C793" s="984"/>
      <c r="D793" s="985"/>
      <c r="E793" s="985"/>
      <c r="F793" s="985">
        <v>3.7753149867057814E-2</v>
      </c>
      <c r="G793" s="199"/>
      <c r="H793" s="199"/>
      <c r="I793" s="199"/>
      <c r="J793" s="199"/>
      <c r="K793" s="199"/>
      <c r="L793" s="199"/>
      <c r="M793" s="199"/>
      <c r="N793" s="199"/>
      <c r="O793" s="199"/>
      <c r="P793" s="199"/>
      <c r="Q793" s="199"/>
      <c r="R793" s="199"/>
      <c r="S793" s="199"/>
      <c r="T793" s="199"/>
      <c r="U793" s="199"/>
      <c r="V793" s="199"/>
      <c r="W793" s="199"/>
      <c r="X793" s="199"/>
      <c r="Y793" s="199"/>
      <c r="Z793" s="199"/>
      <c r="AA793" s="199"/>
      <c r="AB793" s="199"/>
      <c r="AC793" s="199"/>
      <c r="AD793" s="199"/>
      <c r="AE793" s="199"/>
      <c r="AF793" s="199"/>
      <c r="AG793" s="199"/>
      <c r="AH793" s="199"/>
      <c r="AI793" s="199"/>
      <c r="AJ793" s="199"/>
      <c r="AK793" s="199"/>
      <c r="AL793" s="199"/>
      <c r="AM793" s="199"/>
      <c r="AN793" s="199"/>
      <c r="AO793" s="199"/>
      <c r="AP793" s="199"/>
      <c r="AQ793" s="199"/>
      <c r="AR793" s="199"/>
      <c r="AS793" s="199"/>
      <c r="AT793" s="199"/>
      <c r="AU793" s="199"/>
      <c r="AV793" s="199"/>
      <c r="AW793" s="199"/>
      <c r="AX793" s="199"/>
      <c r="AY793" s="199"/>
      <c r="AZ793" s="199"/>
      <c r="BA793" s="199"/>
      <c r="BB793" s="199"/>
      <c r="BC793" s="199"/>
      <c r="BD793" s="199"/>
      <c r="BE793" s="199"/>
      <c r="BF793" s="199"/>
      <c r="BG793" s="199"/>
      <c r="BH793" s="199"/>
      <c r="BI793" s="199"/>
      <c r="BJ793" s="199"/>
      <c r="BK793" s="199"/>
      <c r="BL793" s="199"/>
      <c r="BM793" s="199"/>
      <c r="BN793" s="199"/>
      <c r="BO793" s="199"/>
      <c r="BP793" s="199"/>
      <c r="BQ793" s="199"/>
      <c r="BR793" s="199"/>
      <c r="BS793" s="199"/>
      <c r="BT793" s="199"/>
      <c r="BU793" s="199"/>
      <c r="BV793" s="199"/>
      <c r="BW793" s="199"/>
      <c r="BX793" s="199"/>
      <c r="BY793" s="199"/>
      <c r="BZ793" s="199"/>
    </row>
    <row r="794" spans="1:78" ht="13.15" outlineLevel="1" thickBot="1">
      <c r="A794" s="33"/>
      <c r="B794" s="33"/>
      <c r="C794" s="33"/>
      <c r="D794" s="33"/>
      <c r="E794" s="33"/>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c r="AJ794" s="33"/>
      <c r="AK794" s="33"/>
      <c r="AL794" s="33"/>
      <c r="AM794" s="33"/>
      <c r="AN794" s="33"/>
      <c r="AO794" s="33"/>
      <c r="AP794" s="33"/>
      <c r="AQ794" s="33"/>
      <c r="AR794" s="33"/>
      <c r="AS794" s="33"/>
      <c r="AT794" s="33"/>
      <c r="AU794" s="33"/>
      <c r="AV794" s="33"/>
      <c r="AW794" s="33"/>
      <c r="AX794" s="33"/>
      <c r="AY794" s="33"/>
      <c r="AZ794" s="33"/>
      <c r="BA794" s="33"/>
      <c r="BB794" s="33"/>
      <c r="BC794" s="33"/>
      <c r="BD794" s="33"/>
      <c r="BE794" s="33"/>
      <c r="BF794" s="199"/>
      <c r="BG794" s="199"/>
      <c r="BH794" s="199"/>
      <c r="BI794" s="199"/>
      <c r="BJ794" s="199"/>
      <c r="BK794" s="199"/>
      <c r="BL794" s="199"/>
      <c r="BM794" s="199"/>
      <c r="BN794" s="199"/>
      <c r="BO794" s="199"/>
      <c r="BP794" s="199"/>
      <c r="BQ794" s="199"/>
      <c r="BR794" s="199"/>
      <c r="BS794" s="199"/>
      <c r="BT794" s="199"/>
      <c r="BU794" s="199"/>
      <c r="BV794" s="199"/>
      <c r="BW794" s="199"/>
      <c r="BX794" s="199"/>
      <c r="BY794" s="199"/>
      <c r="BZ794" s="199"/>
    </row>
    <row r="795" spans="1:78" s="221" customFormat="1" ht="13.5" thickBot="1">
      <c r="A795" s="217" t="s">
        <v>1822</v>
      </c>
      <c r="B795" s="218"/>
      <c r="C795" s="218"/>
      <c r="D795" s="219"/>
      <c r="E795" s="219"/>
      <c r="F795" s="219"/>
      <c r="G795" s="219"/>
      <c r="H795" s="219"/>
      <c r="I795" s="220"/>
      <c r="J795" s="219"/>
      <c r="K795" s="219"/>
      <c r="L795" s="219"/>
      <c r="M795" s="219"/>
      <c r="N795" s="219"/>
      <c r="O795" s="219"/>
      <c r="P795" s="219"/>
      <c r="Q795" s="219"/>
      <c r="R795" s="219"/>
      <c r="S795" s="219"/>
      <c r="T795" s="219"/>
      <c r="U795" s="219"/>
      <c r="V795" s="219"/>
      <c r="W795" s="219"/>
      <c r="X795" s="219"/>
      <c r="Y795" s="219"/>
      <c r="Z795" s="219"/>
      <c r="AA795" s="219"/>
      <c r="AB795" s="219"/>
      <c r="AC795" s="219"/>
      <c r="AD795" s="219"/>
      <c r="AE795" s="219"/>
      <c r="AF795" s="219"/>
      <c r="AG795" s="219"/>
      <c r="AH795" s="219"/>
      <c r="AI795" s="219"/>
      <c r="AJ795" s="219"/>
      <c r="AK795" s="219"/>
      <c r="AL795" s="219"/>
      <c r="AM795" s="219"/>
      <c r="AN795" s="219"/>
      <c r="AO795" s="219"/>
      <c r="AP795" s="219"/>
      <c r="AQ795" s="219"/>
      <c r="AR795" s="219"/>
      <c r="AS795" s="219"/>
      <c r="AT795" s="219"/>
      <c r="AU795" s="219"/>
      <c r="AV795" s="219"/>
      <c r="AW795" s="219"/>
      <c r="AX795" s="219"/>
      <c r="AY795" s="219"/>
      <c r="AZ795" s="219"/>
      <c r="BA795" s="219"/>
      <c r="BB795" s="219"/>
      <c r="BC795" s="219"/>
      <c r="BD795" s="219"/>
      <c r="BE795" s="219"/>
      <c r="BF795" s="219"/>
      <c r="BG795" s="219"/>
      <c r="BH795" s="219"/>
      <c r="BI795" s="219"/>
      <c r="BJ795" s="219"/>
      <c r="BK795" s="219"/>
      <c r="BL795" s="219"/>
      <c r="BM795" s="219"/>
      <c r="BN795" s="219"/>
      <c r="BO795" s="219"/>
      <c r="BP795" s="219"/>
      <c r="BQ795" s="219"/>
      <c r="BR795" s="219"/>
      <c r="BS795" s="219"/>
      <c r="BT795" s="219"/>
      <c r="BU795" s="219"/>
      <c r="BV795" s="219"/>
      <c r="BW795" s="219"/>
      <c r="BX795" s="219"/>
      <c r="BY795" s="219"/>
      <c r="BZ795" s="219"/>
    </row>
  </sheetData>
  <sheetProtection password="D832" sheet="1" objects="1" scenarios="1"/>
  <phoneticPr fontId="32" type="noConversion"/>
  <conditionalFormatting sqref="K638:BZ640">
    <cfRule type="expression" dxfId="20" priority="3" stopIfTrue="1">
      <formula>AND(K$641&gt;0,K638=K$641)</formula>
    </cfRule>
  </conditionalFormatting>
  <conditionalFormatting sqref="B651:F651">
    <cfRule type="expression" dxfId="19" priority="4" stopIfTrue="1">
      <formula>$F651&gt;1</formula>
    </cfRule>
  </conditionalFormatting>
  <printOptions headings="1"/>
  <pageMargins left="0.23622047244094491" right="0.19685039370078741" top="0.55118110236220474" bottom="0.39370078740157483" header="0.31496062992125984" footer="0.15748031496062992"/>
  <pageSetup paperSize="9" scale="23" fitToWidth="0" orientation="landscape" verticalDpi="1200" r:id="rId1"/>
  <headerFooter>
    <oddFooter>&amp;L&amp;16&amp;F</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5">
    <tabColor theme="7" tint="0.59999389629810485"/>
    <pageSetUpPr fitToPage="1"/>
  </sheetPr>
  <dimension ref="A1:DH152"/>
  <sheetViews>
    <sheetView view="pageBreakPreview" zoomScale="70" zoomScaleNormal="75" zoomScaleSheetLayoutView="70" workbookViewId="0">
      <pane xSplit="8" ySplit="6" topLeftCell="I7" activePane="bottomRight" state="frozen"/>
      <selection pane="topRight" activeCell="I1" sqref="I1"/>
      <selection pane="bottomLeft" activeCell="A7" sqref="A7"/>
      <selection pane="bottomRight" activeCell="S129" sqref="S129"/>
    </sheetView>
  </sheetViews>
  <sheetFormatPr defaultRowHeight="12.75" outlineLevelCol="1"/>
  <cols>
    <col min="1" max="1" width="6.265625" customWidth="1"/>
    <col min="2" max="2" width="23.73046875" customWidth="1"/>
    <col min="3" max="4" width="16.1328125" customWidth="1"/>
    <col min="5" max="5" width="11.3984375" customWidth="1"/>
    <col min="6" max="6" width="12.86328125" customWidth="1"/>
    <col min="8" max="8" width="3" customWidth="1"/>
    <col min="9" max="10" width="2" customWidth="1"/>
    <col min="11" max="11" width="15" customWidth="1" outlineLevel="1"/>
    <col min="12" max="16" width="12.73046875" customWidth="1" outlineLevel="1"/>
    <col min="17" max="17" width="14" customWidth="1" outlineLevel="1"/>
    <col min="18" max="18" width="12.73046875" customWidth="1" outlineLevel="1"/>
    <col min="19" max="19" width="12.86328125" customWidth="1" outlineLevel="1"/>
    <col min="20" max="20" width="13.73046875" customWidth="1" outlineLevel="1"/>
    <col min="21" max="21" width="14" customWidth="1" outlineLevel="1"/>
    <col min="22" max="22" width="12.86328125" customWidth="1" outlineLevel="1"/>
    <col min="23" max="23" width="12.73046875" customWidth="1"/>
    <col min="24" max="24" width="14.3984375" customWidth="1"/>
    <col min="25" max="27" width="12.73046875" customWidth="1"/>
    <col min="28" max="28" width="14.3984375" customWidth="1"/>
    <col min="29" max="29" width="13.1328125" customWidth="1"/>
    <col min="30" max="30" width="12.73046875" customWidth="1"/>
    <col min="31" max="31" width="12.86328125" customWidth="1"/>
    <col min="32" max="33" width="12.73046875" customWidth="1"/>
    <col min="34" max="34" width="12.86328125" customWidth="1"/>
    <col min="35" max="35" width="12.265625" customWidth="1"/>
    <col min="36" max="36" width="12.59765625" customWidth="1"/>
    <col min="37" max="38" width="12.73046875" customWidth="1"/>
    <col min="39" max="39" width="12.265625" customWidth="1"/>
    <col min="40" max="40" width="12.73046875" customWidth="1"/>
    <col min="41" max="41" width="13.1328125" customWidth="1"/>
    <col min="42" max="42" width="12.265625" bestFit="1" customWidth="1"/>
    <col min="43" max="43" width="12.86328125" customWidth="1"/>
    <col min="44" max="44" width="12.73046875" customWidth="1"/>
    <col min="45" max="45" width="12.73046875" bestFit="1" customWidth="1"/>
    <col min="46" max="46" width="12.86328125" customWidth="1"/>
    <col min="47" max="47" width="12.265625" customWidth="1"/>
    <col min="48" max="48" width="12.59765625" customWidth="1"/>
    <col min="49" max="52" width="12.73046875" customWidth="1"/>
    <col min="53" max="53" width="13.1328125" customWidth="1"/>
    <col min="54" max="54" width="12.265625" bestFit="1" customWidth="1"/>
    <col min="55" max="55" width="12.86328125" customWidth="1"/>
    <col min="56" max="56" width="12.73046875" customWidth="1"/>
    <col min="57" max="57" width="12.265625" bestFit="1" customWidth="1"/>
    <col min="58" max="58" width="12.86328125" customWidth="1"/>
    <col min="59" max="59" width="12.265625" customWidth="1"/>
    <col min="60" max="60" width="12.59765625" customWidth="1"/>
    <col min="61" max="61" width="12.73046875" bestFit="1" customWidth="1"/>
    <col min="62" max="62" width="12.73046875" customWidth="1"/>
    <col min="63" max="63" width="12.265625" customWidth="1"/>
    <col min="64" max="64" width="12.73046875" customWidth="1"/>
    <col min="65" max="65" width="13.1328125" customWidth="1"/>
    <col min="66" max="66" width="12.265625" bestFit="1" customWidth="1"/>
    <col min="67" max="67" width="12.86328125" customWidth="1"/>
    <col min="68" max="69" width="12.73046875" customWidth="1"/>
    <col min="70" max="70" width="12.86328125" customWidth="1"/>
    <col min="71" max="71" width="12.265625" customWidth="1"/>
    <col min="72" max="72" width="12.59765625" customWidth="1"/>
    <col min="73" max="75" width="12.73046875" customWidth="1"/>
    <col min="76" max="76" width="12.73046875" bestFit="1" customWidth="1"/>
    <col min="77" max="77" width="13.1328125" customWidth="1"/>
    <col min="78" max="78" width="12.265625" bestFit="1" customWidth="1"/>
    <col min="79" max="79" width="12.86328125" customWidth="1"/>
    <col min="80" max="80" width="12.73046875" customWidth="1"/>
    <col min="81" max="81" width="12.265625" customWidth="1"/>
    <col min="82" max="82" width="12.86328125" customWidth="1"/>
    <col min="83" max="83" width="12.265625" customWidth="1"/>
    <col min="84" max="84" width="12.59765625" customWidth="1"/>
    <col min="85" max="86" width="12.73046875" customWidth="1"/>
    <col min="87" max="87" width="12" customWidth="1"/>
    <col min="88" max="88" width="12.73046875" customWidth="1"/>
    <col min="89" max="89" width="13.1328125" customWidth="1"/>
    <col min="90" max="90" width="12.265625" customWidth="1"/>
    <col min="91" max="91" width="12.86328125" customWidth="1"/>
    <col min="92" max="93" width="12.73046875" customWidth="1"/>
    <col min="94" max="94" width="12.86328125" customWidth="1"/>
    <col min="95" max="95" width="12.73046875" customWidth="1"/>
    <col min="96" max="96" width="12.59765625" customWidth="1"/>
    <col min="97" max="98" width="12.73046875" customWidth="1"/>
    <col min="99" max="99" width="12.265625" customWidth="1"/>
    <col min="100" max="100" width="12.73046875" customWidth="1"/>
    <col min="101" max="101" width="13.1328125" customWidth="1"/>
    <col min="102" max="102" width="12.265625" customWidth="1"/>
    <col min="103" max="103" width="12.86328125" customWidth="1"/>
    <col min="104" max="105" width="12.73046875" customWidth="1"/>
    <col min="106" max="110" width="13.265625" customWidth="1"/>
    <col min="111" max="112" width="5.73046875" customWidth="1"/>
  </cols>
  <sheetData>
    <row r="1" spans="1:112" ht="13.15">
      <c r="A1" s="12" t="s">
        <v>241</v>
      </c>
      <c r="B1" s="12"/>
      <c r="C1" s="12"/>
      <c r="D1" s="12"/>
      <c r="E1" s="12"/>
      <c r="F1" s="12"/>
      <c r="G1" s="12"/>
      <c r="H1" s="14" t="s">
        <v>147</v>
      </c>
      <c r="I1" s="14"/>
      <c r="J1" s="15"/>
      <c r="K1" s="15">
        <v>1</v>
      </c>
      <c r="L1" s="15">
        <v>1</v>
      </c>
      <c r="M1" s="15">
        <v>1</v>
      </c>
      <c r="N1" s="15">
        <v>1</v>
      </c>
      <c r="O1" s="15">
        <v>1</v>
      </c>
      <c r="P1" s="15">
        <v>1</v>
      </c>
      <c r="Q1" s="15">
        <v>1</v>
      </c>
      <c r="R1" s="15">
        <v>1</v>
      </c>
      <c r="S1" s="15">
        <v>1</v>
      </c>
      <c r="T1" s="15">
        <v>1</v>
      </c>
      <c r="U1" s="15">
        <v>1</v>
      </c>
      <c r="V1" s="15">
        <v>1</v>
      </c>
      <c r="W1" s="15">
        <v>2</v>
      </c>
      <c r="X1" s="15">
        <v>2</v>
      </c>
      <c r="Y1" s="15">
        <v>2</v>
      </c>
      <c r="Z1" s="15">
        <v>2</v>
      </c>
      <c r="AA1" s="15">
        <v>2</v>
      </c>
      <c r="AB1" s="15">
        <v>2</v>
      </c>
      <c r="AC1" s="15">
        <v>2</v>
      </c>
      <c r="AD1" s="15">
        <v>2</v>
      </c>
      <c r="AE1" s="15">
        <v>2</v>
      </c>
      <c r="AF1" s="15">
        <v>2</v>
      </c>
      <c r="AG1" s="15">
        <v>2</v>
      </c>
      <c r="AH1" s="15">
        <v>2</v>
      </c>
      <c r="AI1" s="15">
        <v>3</v>
      </c>
      <c r="AJ1" s="15">
        <v>3</v>
      </c>
      <c r="AK1" s="15">
        <v>3</v>
      </c>
      <c r="AL1" s="15">
        <v>3</v>
      </c>
      <c r="AM1" s="15">
        <v>3</v>
      </c>
      <c r="AN1" s="15">
        <v>3</v>
      </c>
      <c r="AO1" s="15">
        <v>3</v>
      </c>
      <c r="AP1" s="15">
        <v>3</v>
      </c>
      <c r="AQ1" s="15">
        <v>3</v>
      </c>
      <c r="AR1" s="15">
        <v>3</v>
      </c>
      <c r="AS1" s="15">
        <v>3</v>
      </c>
      <c r="AT1" s="15">
        <v>3</v>
      </c>
      <c r="AU1" s="15">
        <v>4</v>
      </c>
      <c r="AV1" s="15">
        <v>4</v>
      </c>
      <c r="AW1" s="15">
        <v>4</v>
      </c>
      <c r="AX1" s="15">
        <v>4</v>
      </c>
      <c r="AY1" s="15">
        <v>4</v>
      </c>
      <c r="AZ1" s="15">
        <v>4</v>
      </c>
      <c r="BA1" s="15">
        <v>4</v>
      </c>
      <c r="BB1" s="15">
        <v>4</v>
      </c>
      <c r="BC1" s="15">
        <v>4</v>
      </c>
      <c r="BD1" s="15">
        <v>4</v>
      </c>
      <c r="BE1" s="15">
        <v>4</v>
      </c>
      <c r="BF1" s="15">
        <v>4</v>
      </c>
      <c r="BG1" s="15">
        <v>5</v>
      </c>
      <c r="BH1" s="15">
        <v>5</v>
      </c>
      <c r="BI1" s="15">
        <v>5</v>
      </c>
      <c r="BJ1" s="15">
        <v>5</v>
      </c>
      <c r="BK1" s="15">
        <v>5</v>
      </c>
      <c r="BL1" s="15">
        <v>5</v>
      </c>
      <c r="BM1" s="15">
        <v>5</v>
      </c>
      <c r="BN1" s="15">
        <v>5</v>
      </c>
      <c r="BO1" s="15">
        <v>5</v>
      </c>
      <c r="BP1" s="15">
        <v>5</v>
      </c>
      <c r="BQ1" s="15">
        <v>5</v>
      </c>
      <c r="BR1" s="15">
        <v>5</v>
      </c>
      <c r="BS1" s="15">
        <v>6</v>
      </c>
      <c r="BT1" s="15">
        <v>6</v>
      </c>
      <c r="BU1" s="15">
        <v>6</v>
      </c>
      <c r="BV1" s="15">
        <v>6</v>
      </c>
      <c r="BW1" s="15">
        <v>6</v>
      </c>
      <c r="BX1" s="15">
        <v>6</v>
      </c>
      <c r="BY1" s="15">
        <v>6</v>
      </c>
      <c r="BZ1" s="15">
        <v>6</v>
      </c>
      <c r="CA1" s="15">
        <v>6</v>
      </c>
      <c r="CB1" s="15">
        <v>6</v>
      </c>
      <c r="CC1" s="15">
        <v>6</v>
      </c>
      <c r="CD1" s="15">
        <v>6</v>
      </c>
      <c r="CE1" s="15">
        <v>7</v>
      </c>
      <c r="CF1" s="15">
        <v>7</v>
      </c>
      <c r="CG1" s="15">
        <v>7</v>
      </c>
      <c r="CH1" s="15">
        <v>7</v>
      </c>
      <c r="CI1" s="15">
        <v>7</v>
      </c>
      <c r="CJ1" s="15">
        <v>7</v>
      </c>
      <c r="CK1" s="15">
        <v>7</v>
      </c>
      <c r="CL1" s="15">
        <v>7</v>
      </c>
      <c r="CM1" s="15">
        <v>7</v>
      </c>
      <c r="CN1" s="15">
        <v>7</v>
      </c>
      <c r="CO1" s="15">
        <v>7</v>
      </c>
      <c r="CP1" s="15">
        <v>7</v>
      </c>
      <c r="CQ1" s="15">
        <v>8</v>
      </c>
      <c r="CR1" s="15">
        <v>8</v>
      </c>
      <c r="CS1" s="15">
        <v>8</v>
      </c>
      <c r="CT1" s="15">
        <v>8</v>
      </c>
      <c r="CU1" s="15">
        <v>8</v>
      </c>
      <c r="CV1" s="15">
        <v>8</v>
      </c>
      <c r="CW1" s="15">
        <v>8</v>
      </c>
      <c r="CX1" s="15">
        <v>8</v>
      </c>
      <c r="CY1" s="15">
        <v>8</v>
      </c>
      <c r="CZ1" s="15">
        <v>8</v>
      </c>
      <c r="DA1" s="15">
        <v>8</v>
      </c>
      <c r="DB1" s="15">
        <v>8</v>
      </c>
      <c r="DC1" s="15"/>
      <c r="DD1" s="15"/>
      <c r="DE1" s="15"/>
      <c r="DF1" s="15"/>
      <c r="DG1" s="15"/>
      <c r="DH1" s="15"/>
    </row>
    <row r="2" spans="1:112" ht="13.15">
      <c r="A2" s="12" t="s">
        <v>1803</v>
      </c>
      <c r="B2" s="12"/>
      <c r="C2" s="12"/>
      <c r="D2" s="12"/>
      <c r="E2" s="12"/>
      <c r="F2" s="12"/>
      <c r="G2" s="12"/>
      <c r="H2" s="14" t="s">
        <v>148</v>
      </c>
      <c r="I2" s="14"/>
      <c r="J2" s="14"/>
      <c r="K2" s="1257">
        <v>1</v>
      </c>
      <c r="L2" s="1257">
        <v>1</v>
      </c>
      <c r="M2" s="1257">
        <v>1</v>
      </c>
      <c r="N2" s="1257">
        <v>1</v>
      </c>
      <c r="O2" s="1257">
        <v>1</v>
      </c>
      <c r="P2" s="1257">
        <v>1</v>
      </c>
      <c r="Q2" s="1257">
        <v>2</v>
      </c>
      <c r="R2" s="1257">
        <v>2</v>
      </c>
      <c r="S2" s="1257">
        <v>2</v>
      </c>
      <c r="T2" s="1257">
        <v>2</v>
      </c>
      <c r="U2" s="1257">
        <v>2</v>
      </c>
      <c r="V2" s="1257">
        <v>2</v>
      </c>
      <c r="W2" s="1257">
        <v>3</v>
      </c>
      <c r="X2" s="1257">
        <v>3</v>
      </c>
      <c r="Y2" s="1257">
        <v>3</v>
      </c>
      <c r="Z2" s="1257">
        <v>3</v>
      </c>
      <c r="AA2" s="1257">
        <v>3</v>
      </c>
      <c r="AB2" s="1257">
        <v>3</v>
      </c>
      <c r="AC2" s="1257">
        <v>4</v>
      </c>
      <c r="AD2" s="1257">
        <v>4</v>
      </c>
      <c r="AE2" s="1257">
        <v>4</v>
      </c>
      <c r="AF2" s="1257">
        <v>4</v>
      </c>
      <c r="AG2" s="1257">
        <v>4</v>
      </c>
      <c r="AH2" s="1257">
        <v>4</v>
      </c>
      <c r="AI2" s="1257">
        <v>5</v>
      </c>
      <c r="AJ2" s="1257">
        <v>5</v>
      </c>
      <c r="AK2" s="1257">
        <v>5</v>
      </c>
      <c r="AL2" s="1257">
        <v>5</v>
      </c>
      <c r="AM2" s="1257">
        <v>5</v>
      </c>
      <c r="AN2" s="1257">
        <v>5</v>
      </c>
      <c r="AO2" s="1257">
        <v>6</v>
      </c>
      <c r="AP2" s="1257">
        <v>6</v>
      </c>
      <c r="AQ2" s="1257">
        <v>6</v>
      </c>
      <c r="AR2" s="1257">
        <v>6</v>
      </c>
      <c r="AS2" s="1257">
        <v>6</v>
      </c>
      <c r="AT2" s="1257">
        <v>6</v>
      </c>
      <c r="AU2" s="1257">
        <v>7</v>
      </c>
      <c r="AV2" s="1257">
        <v>7</v>
      </c>
      <c r="AW2" s="1257">
        <v>7</v>
      </c>
      <c r="AX2" s="1257">
        <v>7</v>
      </c>
      <c r="AY2" s="1257">
        <v>7</v>
      </c>
      <c r="AZ2" s="1257">
        <v>7</v>
      </c>
      <c r="BA2" s="1257">
        <v>8</v>
      </c>
      <c r="BB2" s="1257">
        <v>8</v>
      </c>
      <c r="BC2" s="1257">
        <v>8</v>
      </c>
      <c r="BD2" s="1257">
        <v>8</v>
      </c>
      <c r="BE2" s="1257">
        <v>8</v>
      </c>
      <c r="BF2" s="1257">
        <v>8</v>
      </c>
      <c r="BG2" s="1257">
        <v>9</v>
      </c>
      <c r="BH2" s="1257">
        <v>9</v>
      </c>
      <c r="BI2" s="1257">
        <v>9</v>
      </c>
      <c r="BJ2" s="1257">
        <v>9</v>
      </c>
      <c r="BK2" s="1257">
        <v>9</v>
      </c>
      <c r="BL2" s="1257">
        <v>9</v>
      </c>
      <c r="BM2" s="1257">
        <v>10</v>
      </c>
      <c r="BN2" s="1257">
        <v>10</v>
      </c>
      <c r="BO2" s="1257">
        <v>10</v>
      </c>
      <c r="BP2" s="1257">
        <v>10</v>
      </c>
      <c r="BQ2" s="1257">
        <v>10</v>
      </c>
      <c r="BR2" s="1257">
        <v>10</v>
      </c>
      <c r="BS2" s="1257">
        <v>11</v>
      </c>
      <c r="BT2" s="1257">
        <v>11</v>
      </c>
      <c r="BU2" s="1257">
        <v>11</v>
      </c>
      <c r="BV2" s="1257">
        <v>11</v>
      </c>
      <c r="BW2" s="1257">
        <v>11</v>
      </c>
      <c r="BX2" s="1257">
        <v>11</v>
      </c>
      <c r="BY2" s="1257">
        <v>12</v>
      </c>
      <c r="BZ2" s="1257">
        <v>12</v>
      </c>
      <c r="CA2" s="1257">
        <v>12</v>
      </c>
      <c r="CB2" s="1257">
        <v>12</v>
      </c>
      <c r="CC2" s="1257">
        <v>12</v>
      </c>
      <c r="CD2" s="1257">
        <v>12</v>
      </c>
      <c r="CE2" s="1257">
        <v>13</v>
      </c>
      <c r="CF2" s="1257">
        <v>13</v>
      </c>
      <c r="CG2" s="1257">
        <v>13</v>
      </c>
      <c r="CH2" s="1257">
        <v>13</v>
      </c>
      <c r="CI2" s="1257">
        <v>13</v>
      </c>
      <c r="CJ2" s="1257">
        <v>13</v>
      </c>
      <c r="CK2" s="1257">
        <v>14</v>
      </c>
      <c r="CL2" s="1257">
        <v>14</v>
      </c>
      <c r="CM2" s="1257">
        <v>14</v>
      </c>
      <c r="CN2" s="1257">
        <v>14</v>
      </c>
      <c r="CO2" s="1257">
        <v>14</v>
      </c>
      <c r="CP2" s="1257">
        <v>14</v>
      </c>
      <c r="CQ2" s="1257">
        <v>15</v>
      </c>
      <c r="CR2" s="1257">
        <v>15</v>
      </c>
      <c r="CS2" s="1257">
        <v>15</v>
      </c>
      <c r="CT2" s="1257">
        <v>15</v>
      </c>
      <c r="CU2" s="1257">
        <v>15</v>
      </c>
      <c r="CV2" s="1257">
        <v>15</v>
      </c>
      <c r="CW2" s="1257">
        <v>16</v>
      </c>
      <c r="CX2" s="1257">
        <v>16</v>
      </c>
      <c r="CY2" s="1257">
        <v>16</v>
      </c>
      <c r="CZ2" s="1257">
        <v>16</v>
      </c>
      <c r="DA2" s="1257">
        <v>16</v>
      </c>
      <c r="DB2" s="1257">
        <v>16</v>
      </c>
      <c r="DC2" s="1257"/>
      <c r="DD2" s="1257"/>
      <c r="DE2" s="1257"/>
      <c r="DF2" s="1257"/>
      <c r="DG2" s="14"/>
      <c r="DH2" s="14"/>
    </row>
    <row r="3" spans="1:112" ht="13.15">
      <c r="A3" s="12" t="s">
        <v>1804</v>
      </c>
      <c r="B3" s="12"/>
      <c r="C3" s="12"/>
      <c r="D3" s="12"/>
      <c r="E3" s="12"/>
      <c r="F3" s="12"/>
      <c r="G3" s="12"/>
      <c r="H3" s="14" t="s">
        <v>149</v>
      </c>
      <c r="I3" s="14"/>
      <c r="J3" s="14"/>
      <c r="K3" s="16">
        <v>41365</v>
      </c>
      <c r="L3" s="16">
        <v>41395</v>
      </c>
      <c r="M3" s="16">
        <v>41426</v>
      </c>
      <c r="N3" s="16">
        <v>41456</v>
      </c>
      <c r="O3" s="16">
        <v>41487</v>
      </c>
      <c r="P3" s="16">
        <v>41518</v>
      </c>
      <c r="Q3" s="16">
        <v>41548</v>
      </c>
      <c r="R3" s="16">
        <v>41579</v>
      </c>
      <c r="S3" s="16">
        <v>41609</v>
      </c>
      <c r="T3" s="16">
        <v>41640</v>
      </c>
      <c r="U3" s="16">
        <v>41671</v>
      </c>
      <c r="V3" s="16">
        <v>41699</v>
      </c>
      <c r="W3" s="16">
        <v>41730</v>
      </c>
      <c r="X3" s="16">
        <v>41760</v>
      </c>
      <c r="Y3" s="16">
        <v>41791</v>
      </c>
      <c r="Z3" s="16">
        <v>41821</v>
      </c>
      <c r="AA3" s="16">
        <v>41852</v>
      </c>
      <c r="AB3" s="16">
        <v>41883</v>
      </c>
      <c r="AC3" s="16">
        <v>41913</v>
      </c>
      <c r="AD3" s="16">
        <v>41944</v>
      </c>
      <c r="AE3" s="16">
        <v>41974</v>
      </c>
      <c r="AF3" s="16">
        <v>42005</v>
      </c>
      <c r="AG3" s="16">
        <v>42036</v>
      </c>
      <c r="AH3" s="16">
        <v>42064</v>
      </c>
      <c r="AI3" s="16">
        <v>42095</v>
      </c>
      <c r="AJ3" s="16">
        <v>42125</v>
      </c>
      <c r="AK3" s="16">
        <v>42156</v>
      </c>
      <c r="AL3" s="16">
        <v>42186</v>
      </c>
      <c r="AM3" s="16">
        <v>42217</v>
      </c>
      <c r="AN3" s="16">
        <v>42248</v>
      </c>
      <c r="AO3" s="16">
        <v>42278</v>
      </c>
      <c r="AP3" s="16">
        <v>42309</v>
      </c>
      <c r="AQ3" s="16">
        <v>42339</v>
      </c>
      <c r="AR3" s="16">
        <v>42370</v>
      </c>
      <c r="AS3" s="16">
        <v>42401</v>
      </c>
      <c r="AT3" s="16">
        <v>42430</v>
      </c>
      <c r="AU3" s="16">
        <v>42461</v>
      </c>
      <c r="AV3" s="16">
        <v>42491</v>
      </c>
      <c r="AW3" s="16">
        <v>42522</v>
      </c>
      <c r="AX3" s="16">
        <v>42552</v>
      </c>
      <c r="AY3" s="16">
        <v>42583</v>
      </c>
      <c r="AZ3" s="16">
        <v>42614</v>
      </c>
      <c r="BA3" s="16">
        <v>42644</v>
      </c>
      <c r="BB3" s="16">
        <v>42675</v>
      </c>
      <c r="BC3" s="16">
        <v>42705</v>
      </c>
      <c r="BD3" s="16">
        <v>42736</v>
      </c>
      <c r="BE3" s="16">
        <v>42767</v>
      </c>
      <c r="BF3" s="16">
        <v>42795</v>
      </c>
      <c r="BG3" s="16">
        <v>42826</v>
      </c>
      <c r="BH3" s="16">
        <v>42856</v>
      </c>
      <c r="BI3" s="16">
        <v>42887</v>
      </c>
      <c r="BJ3" s="16">
        <v>42917</v>
      </c>
      <c r="BK3" s="16">
        <v>42948</v>
      </c>
      <c r="BL3" s="16">
        <v>42979</v>
      </c>
      <c r="BM3" s="16">
        <v>43009</v>
      </c>
      <c r="BN3" s="16">
        <v>43040</v>
      </c>
      <c r="BO3" s="16">
        <v>43070</v>
      </c>
      <c r="BP3" s="16">
        <v>43101</v>
      </c>
      <c r="BQ3" s="16">
        <v>43132</v>
      </c>
      <c r="BR3" s="16">
        <v>43160</v>
      </c>
      <c r="BS3" s="16">
        <v>43191</v>
      </c>
      <c r="BT3" s="16">
        <v>43221</v>
      </c>
      <c r="BU3" s="16">
        <v>43252</v>
      </c>
      <c r="BV3" s="16">
        <v>43282</v>
      </c>
      <c r="BW3" s="16">
        <v>43313</v>
      </c>
      <c r="BX3" s="16">
        <v>43344</v>
      </c>
      <c r="BY3" s="16">
        <v>43374</v>
      </c>
      <c r="BZ3" s="16">
        <v>43405</v>
      </c>
      <c r="CA3" s="16">
        <v>43435</v>
      </c>
      <c r="CB3" s="16">
        <v>43466</v>
      </c>
      <c r="CC3" s="16">
        <v>43497</v>
      </c>
      <c r="CD3" s="16">
        <v>43525</v>
      </c>
      <c r="CE3" s="16">
        <v>43556</v>
      </c>
      <c r="CF3" s="16">
        <v>43586</v>
      </c>
      <c r="CG3" s="16">
        <v>43617</v>
      </c>
      <c r="CH3" s="16">
        <v>43647</v>
      </c>
      <c r="CI3" s="16">
        <v>43678</v>
      </c>
      <c r="CJ3" s="16">
        <v>43709</v>
      </c>
      <c r="CK3" s="16">
        <v>43739</v>
      </c>
      <c r="CL3" s="16">
        <v>43770</v>
      </c>
      <c r="CM3" s="16">
        <v>43800</v>
      </c>
      <c r="CN3" s="16">
        <v>43831</v>
      </c>
      <c r="CO3" s="16">
        <v>43862</v>
      </c>
      <c r="CP3" s="16">
        <v>43891</v>
      </c>
      <c r="CQ3" s="16">
        <v>43922</v>
      </c>
      <c r="CR3" s="16">
        <v>43952</v>
      </c>
      <c r="CS3" s="16">
        <v>43983</v>
      </c>
      <c r="CT3" s="16">
        <v>44013</v>
      </c>
      <c r="CU3" s="16">
        <v>44044</v>
      </c>
      <c r="CV3" s="16">
        <v>44075</v>
      </c>
      <c r="CW3" s="16">
        <v>44105</v>
      </c>
      <c r="CX3" s="16">
        <v>44136</v>
      </c>
      <c r="CY3" s="16">
        <v>44166</v>
      </c>
      <c r="CZ3" s="16">
        <v>44197</v>
      </c>
      <c r="DA3" s="16">
        <v>44228</v>
      </c>
      <c r="DB3" s="16">
        <v>44256</v>
      </c>
      <c r="DC3" s="16"/>
      <c r="DD3" s="16"/>
      <c r="DE3" s="16"/>
      <c r="DF3" s="16"/>
      <c r="DG3" s="16"/>
      <c r="DH3" s="16"/>
    </row>
    <row r="4" spans="1:112" ht="20.65">
      <c r="A4" s="1283" t="s">
        <v>852</v>
      </c>
      <c r="B4" s="12"/>
      <c r="C4" s="12"/>
      <c r="D4" s="12"/>
      <c r="E4" s="12"/>
      <c r="F4" s="12"/>
      <c r="G4" s="12"/>
      <c r="H4" s="14" t="s">
        <v>150</v>
      </c>
      <c r="I4" s="14"/>
      <c r="J4" s="14"/>
      <c r="K4" s="16">
        <v>41394</v>
      </c>
      <c r="L4" s="16">
        <v>41425</v>
      </c>
      <c r="M4" s="16">
        <v>41455</v>
      </c>
      <c r="N4" s="16">
        <v>41486</v>
      </c>
      <c r="O4" s="16">
        <v>41517</v>
      </c>
      <c r="P4" s="16">
        <v>41547</v>
      </c>
      <c r="Q4" s="16">
        <v>41578</v>
      </c>
      <c r="R4" s="16">
        <v>41608</v>
      </c>
      <c r="S4" s="16">
        <v>41639</v>
      </c>
      <c r="T4" s="16">
        <v>41670</v>
      </c>
      <c r="U4" s="16">
        <v>41698</v>
      </c>
      <c r="V4" s="16">
        <v>41729</v>
      </c>
      <c r="W4" s="16">
        <v>41759</v>
      </c>
      <c r="X4" s="16">
        <v>41790</v>
      </c>
      <c r="Y4" s="16">
        <v>41820</v>
      </c>
      <c r="Z4" s="16">
        <v>41851</v>
      </c>
      <c r="AA4" s="16">
        <v>41882</v>
      </c>
      <c r="AB4" s="16">
        <v>41912</v>
      </c>
      <c r="AC4" s="16">
        <v>41943</v>
      </c>
      <c r="AD4" s="16">
        <v>41973</v>
      </c>
      <c r="AE4" s="16">
        <v>42004</v>
      </c>
      <c r="AF4" s="16">
        <v>42035</v>
      </c>
      <c r="AG4" s="16">
        <v>42063</v>
      </c>
      <c r="AH4" s="16">
        <v>42094</v>
      </c>
      <c r="AI4" s="16">
        <v>42124</v>
      </c>
      <c r="AJ4" s="16">
        <v>42155</v>
      </c>
      <c r="AK4" s="16">
        <v>42185</v>
      </c>
      <c r="AL4" s="16">
        <v>42216</v>
      </c>
      <c r="AM4" s="16">
        <v>42247</v>
      </c>
      <c r="AN4" s="16">
        <v>42277</v>
      </c>
      <c r="AO4" s="16">
        <v>42308</v>
      </c>
      <c r="AP4" s="16">
        <v>42338</v>
      </c>
      <c r="AQ4" s="16">
        <v>42369</v>
      </c>
      <c r="AR4" s="16">
        <v>42400</v>
      </c>
      <c r="AS4" s="16">
        <v>42429</v>
      </c>
      <c r="AT4" s="16">
        <v>42460</v>
      </c>
      <c r="AU4" s="16">
        <v>42490</v>
      </c>
      <c r="AV4" s="16">
        <v>42521</v>
      </c>
      <c r="AW4" s="16">
        <v>42551</v>
      </c>
      <c r="AX4" s="16">
        <v>42582</v>
      </c>
      <c r="AY4" s="16">
        <v>42613</v>
      </c>
      <c r="AZ4" s="16">
        <v>42643</v>
      </c>
      <c r="BA4" s="16">
        <v>42674</v>
      </c>
      <c r="BB4" s="16">
        <v>42704</v>
      </c>
      <c r="BC4" s="16">
        <v>42735</v>
      </c>
      <c r="BD4" s="16">
        <v>42766</v>
      </c>
      <c r="BE4" s="16">
        <v>42794</v>
      </c>
      <c r="BF4" s="16">
        <v>42825</v>
      </c>
      <c r="BG4" s="16">
        <v>42855</v>
      </c>
      <c r="BH4" s="16">
        <v>42886</v>
      </c>
      <c r="BI4" s="16">
        <v>42916</v>
      </c>
      <c r="BJ4" s="16">
        <v>42947</v>
      </c>
      <c r="BK4" s="16">
        <v>42978</v>
      </c>
      <c r="BL4" s="16">
        <v>43008</v>
      </c>
      <c r="BM4" s="16">
        <v>43039</v>
      </c>
      <c r="BN4" s="16">
        <v>43069</v>
      </c>
      <c r="BO4" s="16">
        <v>43100</v>
      </c>
      <c r="BP4" s="16">
        <v>43131</v>
      </c>
      <c r="BQ4" s="16">
        <v>43159</v>
      </c>
      <c r="BR4" s="16">
        <v>43190</v>
      </c>
      <c r="BS4" s="16">
        <v>43220</v>
      </c>
      <c r="BT4" s="16">
        <v>43251</v>
      </c>
      <c r="BU4" s="16">
        <v>43281</v>
      </c>
      <c r="BV4" s="16">
        <v>43312</v>
      </c>
      <c r="BW4" s="16">
        <v>43343</v>
      </c>
      <c r="BX4" s="16">
        <v>43373</v>
      </c>
      <c r="BY4" s="16">
        <v>43404</v>
      </c>
      <c r="BZ4" s="16">
        <v>43434</v>
      </c>
      <c r="CA4" s="16">
        <v>43465</v>
      </c>
      <c r="CB4" s="16">
        <v>43496</v>
      </c>
      <c r="CC4" s="16">
        <v>43524</v>
      </c>
      <c r="CD4" s="16">
        <v>43555</v>
      </c>
      <c r="CE4" s="16">
        <v>43585</v>
      </c>
      <c r="CF4" s="16">
        <v>43616</v>
      </c>
      <c r="CG4" s="16">
        <v>43646</v>
      </c>
      <c r="CH4" s="16">
        <v>43677</v>
      </c>
      <c r="CI4" s="16">
        <v>43708</v>
      </c>
      <c r="CJ4" s="16">
        <v>43738</v>
      </c>
      <c r="CK4" s="16">
        <v>43769</v>
      </c>
      <c r="CL4" s="16">
        <v>43799</v>
      </c>
      <c r="CM4" s="16">
        <v>43830</v>
      </c>
      <c r="CN4" s="16">
        <v>43861</v>
      </c>
      <c r="CO4" s="16">
        <v>43890</v>
      </c>
      <c r="CP4" s="16">
        <v>43921</v>
      </c>
      <c r="CQ4" s="16">
        <v>43951</v>
      </c>
      <c r="CR4" s="16">
        <v>43982</v>
      </c>
      <c r="CS4" s="16">
        <v>44012</v>
      </c>
      <c r="CT4" s="16">
        <v>44043</v>
      </c>
      <c r="CU4" s="16">
        <v>44074</v>
      </c>
      <c r="CV4" s="16">
        <v>44104</v>
      </c>
      <c r="CW4" s="16">
        <v>44135</v>
      </c>
      <c r="CX4" s="16">
        <v>44165</v>
      </c>
      <c r="CY4" s="16">
        <v>44196</v>
      </c>
      <c r="CZ4" s="16">
        <v>44227</v>
      </c>
      <c r="DA4" s="16">
        <v>44255</v>
      </c>
      <c r="DB4" s="16">
        <v>44286</v>
      </c>
      <c r="DC4" s="16"/>
      <c r="DD4" s="16"/>
      <c r="DE4" s="16"/>
      <c r="DF4" s="16"/>
      <c r="DG4" s="16"/>
      <c r="DH4" s="16"/>
    </row>
    <row r="5" spans="1:112" ht="13.15">
      <c r="A5" s="12" t="s">
        <v>524</v>
      </c>
      <c r="B5" s="12"/>
      <c r="C5" s="12"/>
      <c r="D5" s="12"/>
      <c r="E5" s="12"/>
      <c r="F5" s="12"/>
      <c r="G5" s="12"/>
      <c r="H5" s="14" t="s">
        <v>151</v>
      </c>
      <c r="I5" s="14"/>
      <c r="J5" s="12"/>
      <c r="K5" s="17">
        <v>30</v>
      </c>
      <c r="L5" s="17">
        <v>31</v>
      </c>
      <c r="M5" s="17">
        <v>30</v>
      </c>
      <c r="N5" s="17">
        <v>31</v>
      </c>
      <c r="O5" s="17">
        <v>31</v>
      </c>
      <c r="P5" s="17">
        <v>30</v>
      </c>
      <c r="Q5" s="17">
        <v>31</v>
      </c>
      <c r="R5" s="17">
        <v>30</v>
      </c>
      <c r="S5" s="17">
        <v>31</v>
      </c>
      <c r="T5" s="17">
        <v>31</v>
      </c>
      <c r="U5" s="17">
        <v>28</v>
      </c>
      <c r="V5" s="17">
        <v>31</v>
      </c>
      <c r="W5" s="17">
        <v>30</v>
      </c>
      <c r="X5" s="17">
        <v>31</v>
      </c>
      <c r="Y5" s="17">
        <v>30</v>
      </c>
      <c r="Z5" s="17">
        <v>31</v>
      </c>
      <c r="AA5" s="17">
        <v>31</v>
      </c>
      <c r="AB5" s="17">
        <v>30</v>
      </c>
      <c r="AC5" s="17">
        <v>31</v>
      </c>
      <c r="AD5" s="17">
        <v>30</v>
      </c>
      <c r="AE5" s="17">
        <v>31</v>
      </c>
      <c r="AF5" s="17">
        <v>31</v>
      </c>
      <c r="AG5" s="17">
        <v>28</v>
      </c>
      <c r="AH5" s="17">
        <v>31</v>
      </c>
      <c r="AI5" s="17">
        <v>30</v>
      </c>
      <c r="AJ5" s="17">
        <v>31</v>
      </c>
      <c r="AK5" s="17">
        <v>30</v>
      </c>
      <c r="AL5" s="17">
        <v>31</v>
      </c>
      <c r="AM5" s="17">
        <v>31</v>
      </c>
      <c r="AN5" s="17">
        <v>30</v>
      </c>
      <c r="AO5" s="17">
        <v>31</v>
      </c>
      <c r="AP5" s="17">
        <v>30</v>
      </c>
      <c r="AQ5" s="17">
        <v>31</v>
      </c>
      <c r="AR5" s="17">
        <v>31</v>
      </c>
      <c r="AS5" s="17">
        <v>29</v>
      </c>
      <c r="AT5" s="17">
        <v>31</v>
      </c>
      <c r="AU5" s="17">
        <v>30</v>
      </c>
      <c r="AV5" s="17">
        <v>31</v>
      </c>
      <c r="AW5" s="17">
        <v>30</v>
      </c>
      <c r="AX5" s="17">
        <v>31</v>
      </c>
      <c r="AY5" s="17">
        <v>31</v>
      </c>
      <c r="AZ5" s="17">
        <v>30</v>
      </c>
      <c r="BA5" s="17">
        <v>31</v>
      </c>
      <c r="BB5" s="17">
        <v>30</v>
      </c>
      <c r="BC5" s="17">
        <v>31</v>
      </c>
      <c r="BD5" s="17">
        <v>31</v>
      </c>
      <c r="BE5" s="17">
        <v>28</v>
      </c>
      <c r="BF5" s="17">
        <v>31</v>
      </c>
      <c r="BG5" s="17">
        <v>30</v>
      </c>
      <c r="BH5" s="17">
        <v>31</v>
      </c>
      <c r="BI5" s="17">
        <v>30</v>
      </c>
      <c r="BJ5" s="17">
        <v>31</v>
      </c>
      <c r="BK5" s="17">
        <v>31</v>
      </c>
      <c r="BL5" s="17">
        <v>30</v>
      </c>
      <c r="BM5" s="17">
        <v>31</v>
      </c>
      <c r="BN5" s="17">
        <v>30</v>
      </c>
      <c r="BO5" s="17">
        <v>31</v>
      </c>
      <c r="BP5" s="17">
        <v>31</v>
      </c>
      <c r="BQ5" s="17">
        <v>28</v>
      </c>
      <c r="BR5" s="17">
        <v>31</v>
      </c>
      <c r="BS5" s="17">
        <v>30</v>
      </c>
      <c r="BT5" s="17">
        <v>31</v>
      </c>
      <c r="BU5" s="17">
        <v>30</v>
      </c>
      <c r="BV5" s="17">
        <v>31</v>
      </c>
      <c r="BW5" s="17">
        <v>31</v>
      </c>
      <c r="BX5" s="17">
        <v>30</v>
      </c>
      <c r="BY5" s="17">
        <v>31</v>
      </c>
      <c r="BZ5" s="17">
        <v>30</v>
      </c>
      <c r="CA5" s="17">
        <v>31</v>
      </c>
      <c r="CB5" s="17">
        <v>31</v>
      </c>
      <c r="CC5" s="17">
        <v>28</v>
      </c>
      <c r="CD5" s="17">
        <v>31</v>
      </c>
      <c r="CE5" s="17">
        <v>30</v>
      </c>
      <c r="CF5" s="17">
        <v>31</v>
      </c>
      <c r="CG5" s="17">
        <v>30</v>
      </c>
      <c r="CH5" s="17">
        <v>31</v>
      </c>
      <c r="CI5" s="17">
        <v>31</v>
      </c>
      <c r="CJ5" s="17">
        <v>30</v>
      </c>
      <c r="CK5" s="17">
        <v>31</v>
      </c>
      <c r="CL5" s="17">
        <v>30</v>
      </c>
      <c r="CM5" s="17">
        <v>31</v>
      </c>
      <c r="CN5" s="17">
        <v>31</v>
      </c>
      <c r="CO5" s="17">
        <v>29</v>
      </c>
      <c r="CP5" s="17">
        <v>31</v>
      </c>
      <c r="CQ5" s="17">
        <v>30</v>
      </c>
      <c r="CR5" s="17">
        <v>31</v>
      </c>
      <c r="CS5" s="17">
        <v>30</v>
      </c>
      <c r="CT5" s="17">
        <v>31</v>
      </c>
      <c r="CU5" s="17">
        <v>31</v>
      </c>
      <c r="CV5" s="17">
        <v>30</v>
      </c>
      <c r="CW5" s="17">
        <v>31</v>
      </c>
      <c r="CX5" s="17">
        <v>30</v>
      </c>
      <c r="CY5" s="17">
        <v>31</v>
      </c>
      <c r="CZ5" s="17">
        <v>31</v>
      </c>
      <c r="DA5" s="17">
        <v>28</v>
      </c>
      <c r="DB5" s="17">
        <v>31</v>
      </c>
      <c r="DC5" s="17"/>
      <c r="DD5" s="17"/>
      <c r="DE5" s="17"/>
      <c r="DF5" s="17"/>
      <c r="DG5" s="17"/>
      <c r="DH5" s="17"/>
    </row>
    <row r="6" spans="1:112" ht="12" customHeight="1">
      <c r="A6" s="177">
        <v>4</v>
      </c>
      <c r="B6" s="178" t="s">
        <v>881</v>
      </c>
      <c r="C6" s="13"/>
      <c r="D6" s="13"/>
      <c r="E6" s="1255">
        <v>5.8353180065751076E-9</v>
      </c>
      <c r="F6" s="13" t="s">
        <v>392</v>
      </c>
      <c r="G6" s="13"/>
      <c r="H6" s="14" t="s">
        <v>831</v>
      </c>
      <c r="I6" s="14"/>
      <c r="J6" s="18"/>
      <c r="K6" s="19">
        <v>0</v>
      </c>
      <c r="L6" s="19">
        <v>0</v>
      </c>
      <c r="M6" s="19">
        <v>0</v>
      </c>
      <c r="N6" s="19">
        <v>0</v>
      </c>
      <c r="O6" s="19">
        <v>0</v>
      </c>
      <c r="P6" s="19">
        <v>2.1827872842550278E-11</v>
      </c>
      <c r="Q6" s="19">
        <v>0</v>
      </c>
      <c r="R6" s="19">
        <v>0</v>
      </c>
      <c r="S6" s="19">
        <v>0</v>
      </c>
      <c r="T6" s="19">
        <v>0</v>
      </c>
      <c r="U6" s="19">
        <v>0</v>
      </c>
      <c r="V6" s="19">
        <v>3.8562575355172157E-10</v>
      </c>
      <c r="W6" s="19">
        <v>0</v>
      </c>
      <c r="X6" s="19">
        <v>0</v>
      </c>
      <c r="Y6" s="19">
        <v>0</v>
      </c>
      <c r="Z6" s="19">
        <v>0</v>
      </c>
      <c r="AA6" s="19">
        <v>0</v>
      </c>
      <c r="AB6" s="19">
        <v>4.0745362639427185E-10</v>
      </c>
      <c r="AC6" s="19">
        <v>0</v>
      </c>
      <c r="AD6" s="19">
        <v>0</v>
      </c>
      <c r="AE6" s="19">
        <v>0</v>
      </c>
      <c r="AF6" s="19">
        <v>0</v>
      </c>
      <c r="AG6" s="19">
        <v>0</v>
      </c>
      <c r="AH6" s="19">
        <v>5.8207660913467407E-10</v>
      </c>
      <c r="AI6" s="19">
        <v>0</v>
      </c>
      <c r="AJ6" s="19">
        <v>0</v>
      </c>
      <c r="AK6" s="19">
        <v>0</v>
      </c>
      <c r="AL6" s="19">
        <v>0</v>
      </c>
      <c r="AM6" s="19">
        <v>0</v>
      </c>
      <c r="AN6" s="19">
        <v>5.6752469390630722E-10</v>
      </c>
      <c r="AO6" s="19">
        <v>0</v>
      </c>
      <c r="AP6" s="19">
        <v>0</v>
      </c>
      <c r="AQ6" s="19">
        <v>0</v>
      </c>
      <c r="AR6" s="19">
        <v>0</v>
      </c>
      <c r="AS6" s="19">
        <v>0</v>
      </c>
      <c r="AT6" s="19">
        <v>4.8021320253610611E-10</v>
      </c>
      <c r="AU6" s="19">
        <v>0</v>
      </c>
      <c r="AV6" s="19">
        <v>0</v>
      </c>
      <c r="AW6" s="19">
        <v>0</v>
      </c>
      <c r="AX6" s="19">
        <v>0</v>
      </c>
      <c r="AY6" s="19">
        <v>0</v>
      </c>
      <c r="AZ6" s="19">
        <v>7.1304384618997574E-10</v>
      </c>
      <c r="BA6" s="19">
        <v>0</v>
      </c>
      <c r="BB6" s="19">
        <v>0</v>
      </c>
      <c r="BC6" s="19">
        <v>0</v>
      </c>
      <c r="BD6" s="19">
        <v>0</v>
      </c>
      <c r="BE6" s="19">
        <v>0</v>
      </c>
      <c r="BF6" s="19">
        <v>6.4028427004814148E-10</v>
      </c>
      <c r="BG6" s="19">
        <v>0</v>
      </c>
      <c r="BH6" s="19">
        <v>0</v>
      </c>
      <c r="BI6" s="19">
        <v>0</v>
      </c>
      <c r="BJ6" s="19">
        <v>0</v>
      </c>
      <c r="BK6" s="19">
        <v>0</v>
      </c>
      <c r="BL6" s="19">
        <v>6.4028427004814148E-10</v>
      </c>
      <c r="BM6" s="19">
        <v>0</v>
      </c>
      <c r="BN6" s="19">
        <v>0</v>
      </c>
      <c r="BO6" s="19">
        <v>0</v>
      </c>
      <c r="BP6" s="19">
        <v>0</v>
      </c>
      <c r="BQ6" s="19">
        <v>0</v>
      </c>
      <c r="BR6" s="19">
        <v>6.5483618527650833E-10</v>
      </c>
      <c r="BS6" s="19">
        <v>0</v>
      </c>
      <c r="BT6" s="19">
        <v>0</v>
      </c>
      <c r="BU6" s="19">
        <v>0</v>
      </c>
      <c r="BV6" s="19">
        <v>0</v>
      </c>
      <c r="BW6" s="19">
        <v>0</v>
      </c>
      <c r="BX6" s="19">
        <v>7.4214767664670944E-10</v>
      </c>
      <c r="BY6" s="19">
        <v>0</v>
      </c>
      <c r="BZ6" s="19">
        <v>0</v>
      </c>
      <c r="CA6" s="19">
        <v>0</v>
      </c>
      <c r="CB6" s="19">
        <v>0</v>
      </c>
      <c r="CC6" s="19">
        <v>0</v>
      </c>
      <c r="CD6" s="19">
        <v>8.7311491370201111E-10</v>
      </c>
      <c r="CE6" s="19">
        <v>0</v>
      </c>
      <c r="CF6" s="19">
        <v>0</v>
      </c>
      <c r="CG6" s="19">
        <v>0</v>
      </c>
      <c r="CH6" s="19">
        <v>0</v>
      </c>
      <c r="CI6" s="19">
        <v>0</v>
      </c>
      <c r="CJ6" s="19">
        <v>8.5856299847364426E-10</v>
      </c>
      <c r="CK6" s="19">
        <v>0</v>
      </c>
      <c r="CL6" s="19">
        <v>0</v>
      </c>
      <c r="CM6" s="19">
        <v>0</v>
      </c>
      <c r="CN6" s="19">
        <v>0</v>
      </c>
      <c r="CO6" s="19">
        <v>0</v>
      </c>
      <c r="CP6" s="19">
        <v>1.0622898116707802E-9</v>
      </c>
      <c r="CQ6" s="19">
        <v>0</v>
      </c>
      <c r="CR6" s="19">
        <v>0</v>
      </c>
      <c r="CS6" s="19">
        <v>0</v>
      </c>
      <c r="CT6" s="19">
        <v>0</v>
      </c>
      <c r="CU6" s="19">
        <v>0</v>
      </c>
      <c r="CV6" s="19">
        <v>9.1677065938711166E-10</v>
      </c>
      <c r="CW6" s="19">
        <v>0</v>
      </c>
      <c r="CX6" s="19">
        <v>0</v>
      </c>
      <c r="CY6" s="19">
        <v>0</v>
      </c>
      <c r="CZ6" s="19">
        <v>0</v>
      </c>
      <c r="DA6" s="19">
        <v>0</v>
      </c>
      <c r="DB6" s="19">
        <v>8.440110832452774E-10</v>
      </c>
      <c r="DC6" s="19"/>
      <c r="DD6" s="19"/>
      <c r="DE6" s="19"/>
      <c r="DF6" s="19"/>
      <c r="DG6" s="19"/>
      <c r="DH6" s="19"/>
    </row>
    <row r="7" spans="1:112" ht="12" customHeight="1" thickBot="1">
      <c r="A7" s="20"/>
      <c r="B7" s="20"/>
      <c r="C7" s="20"/>
      <c r="D7" s="20"/>
      <c r="E7" s="20"/>
      <c r="F7" s="20"/>
      <c r="G7" s="20"/>
      <c r="H7" s="20"/>
      <c r="I7" s="21"/>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c r="BY7" s="20"/>
      <c r="BZ7" s="20"/>
      <c r="CA7" s="20"/>
      <c r="CB7" s="20"/>
      <c r="CC7" s="20"/>
      <c r="CD7" s="20"/>
      <c r="CE7" s="20"/>
      <c r="CF7" s="20"/>
      <c r="CG7" s="20"/>
      <c r="CH7" s="20"/>
      <c r="CI7" s="20"/>
      <c r="CJ7" s="20"/>
      <c r="CK7" s="20"/>
      <c r="CL7" s="20"/>
      <c r="CM7" s="20"/>
      <c r="CN7" s="20"/>
      <c r="CO7" s="20"/>
      <c r="CP7" s="20"/>
      <c r="CQ7" s="20"/>
      <c r="CR7" s="20"/>
      <c r="CS7" s="20"/>
      <c r="CT7" s="20"/>
      <c r="CU7" s="20"/>
      <c r="CV7" s="20"/>
      <c r="CW7" s="20"/>
      <c r="CX7" s="20"/>
      <c r="CY7" s="20"/>
      <c r="CZ7" s="20"/>
      <c r="DA7" s="20"/>
      <c r="DB7" s="20"/>
      <c r="DC7" s="20"/>
      <c r="DD7" s="20"/>
      <c r="DE7" s="20"/>
      <c r="DF7" s="20"/>
      <c r="DG7" s="20"/>
      <c r="DH7" s="20"/>
    </row>
    <row r="8" spans="1:112" ht="13.15" thickBot="1">
      <c r="A8" s="33"/>
      <c r="B8" s="172" t="s">
        <v>390</v>
      </c>
      <c r="C8" s="106">
        <v>41375</v>
      </c>
      <c r="D8" s="210">
        <v>29</v>
      </c>
      <c r="E8" s="106">
        <v>42247</v>
      </c>
      <c r="F8" s="33"/>
      <c r="G8" s="33"/>
      <c r="H8" s="33"/>
      <c r="I8" s="33"/>
      <c r="J8" s="33"/>
      <c r="K8" s="175">
        <v>1</v>
      </c>
      <c r="L8" s="175">
        <v>2</v>
      </c>
      <c r="M8" s="175">
        <v>3</v>
      </c>
      <c r="N8" s="175">
        <v>4</v>
      </c>
      <c r="O8" s="175">
        <v>5</v>
      </c>
      <c r="P8" s="175">
        <v>6</v>
      </c>
      <c r="Q8" s="175">
        <v>7</v>
      </c>
      <c r="R8" s="175">
        <v>8</v>
      </c>
      <c r="S8" s="175">
        <v>9</v>
      </c>
      <c r="T8" s="175">
        <v>10</v>
      </c>
      <c r="U8" s="175">
        <v>11</v>
      </c>
      <c r="V8" s="175">
        <v>12</v>
      </c>
      <c r="W8" s="175">
        <v>13</v>
      </c>
      <c r="X8" s="175">
        <v>14</v>
      </c>
      <c r="Y8" s="175">
        <v>15</v>
      </c>
      <c r="Z8" s="175">
        <v>16</v>
      </c>
      <c r="AA8" s="175">
        <v>17</v>
      </c>
      <c r="AB8" s="175">
        <v>18</v>
      </c>
      <c r="AC8" s="175">
        <v>19</v>
      </c>
      <c r="AD8" s="175">
        <v>20</v>
      </c>
      <c r="AE8" s="175">
        <v>21</v>
      </c>
      <c r="AF8" s="175">
        <v>22</v>
      </c>
      <c r="AG8" s="175">
        <v>23</v>
      </c>
      <c r="AH8" s="175">
        <v>24</v>
      </c>
      <c r="AI8" s="175">
        <v>25</v>
      </c>
      <c r="AJ8" s="175">
        <v>26</v>
      </c>
      <c r="AK8" s="175">
        <v>27</v>
      </c>
      <c r="AL8" s="175">
        <v>28</v>
      </c>
      <c r="AM8" s="175">
        <v>29</v>
      </c>
      <c r="AN8" s="175">
        <v>0</v>
      </c>
      <c r="AO8" s="175">
        <v>0</v>
      </c>
      <c r="AP8" s="175">
        <v>0</v>
      </c>
      <c r="AQ8" s="175">
        <v>0</v>
      </c>
      <c r="AR8" s="175">
        <v>0</v>
      </c>
      <c r="AS8" s="175">
        <v>0</v>
      </c>
      <c r="AT8" s="175">
        <v>0</v>
      </c>
      <c r="AU8" s="175">
        <v>0</v>
      </c>
      <c r="AV8" s="175">
        <v>0</v>
      </c>
      <c r="AW8" s="175">
        <v>0</v>
      </c>
      <c r="AX8" s="175">
        <v>0</v>
      </c>
      <c r="AY8" s="175">
        <v>0</v>
      </c>
      <c r="AZ8" s="175">
        <v>0</v>
      </c>
      <c r="BA8" s="175">
        <v>0</v>
      </c>
      <c r="BB8" s="175">
        <v>0</v>
      </c>
      <c r="BC8" s="175">
        <v>0</v>
      </c>
      <c r="BD8" s="175">
        <v>0</v>
      </c>
      <c r="BE8" s="175">
        <v>0</v>
      </c>
      <c r="BF8" s="175">
        <v>0</v>
      </c>
      <c r="BG8" s="175">
        <v>0</v>
      </c>
      <c r="BH8" s="175">
        <v>0</v>
      </c>
      <c r="BI8" s="175">
        <v>0</v>
      </c>
      <c r="BJ8" s="175">
        <v>0</v>
      </c>
      <c r="BK8" s="175">
        <v>0</v>
      </c>
      <c r="BL8" s="175">
        <v>0</v>
      </c>
      <c r="BM8" s="175">
        <v>0</v>
      </c>
      <c r="BN8" s="175">
        <v>0</v>
      </c>
      <c r="BO8" s="175">
        <v>0</v>
      </c>
      <c r="BP8" s="175">
        <v>0</v>
      </c>
      <c r="BQ8" s="175">
        <v>0</v>
      </c>
      <c r="BR8" s="175">
        <v>0</v>
      </c>
      <c r="BS8" s="175">
        <v>0</v>
      </c>
      <c r="BT8" s="175">
        <v>0</v>
      </c>
      <c r="BU8" s="175">
        <v>0</v>
      </c>
      <c r="BV8" s="175">
        <v>0</v>
      </c>
      <c r="BW8" s="175">
        <v>0</v>
      </c>
      <c r="BX8" s="175">
        <v>0</v>
      </c>
      <c r="BY8" s="175">
        <v>0</v>
      </c>
      <c r="BZ8" s="175">
        <v>0</v>
      </c>
      <c r="CA8" s="175">
        <v>0</v>
      </c>
      <c r="CB8" s="175">
        <v>0</v>
      </c>
      <c r="CC8" s="175">
        <v>0</v>
      </c>
      <c r="CD8" s="175">
        <v>0</v>
      </c>
      <c r="CE8" s="175">
        <v>0</v>
      </c>
      <c r="CF8" s="175">
        <v>0</v>
      </c>
      <c r="CG8" s="175">
        <v>0</v>
      </c>
      <c r="CH8" s="175">
        <v>0</v>
      </c>
      <c r="CI8" s="175">
        <v>0</v>
      </c>
      <c r="CJ8" s="175">
        <v>0</v>
      </c>
      <c r="CK8" s="175">
        <v>0</v>
      </c>
      <c r="CL8" s="175">
        <v>0</v>
      </c>
      <c r="CM8" s="175">
        <v>0</v>
      </c>
      <c r="CN8" s="175">
        <v>0</v>
      </c>
      <c r="CO8" s="175">
        <v>0</v>
      </c>
      <c r="CP8" s="175">
        <v>0</v>
      </c>
      <c r="CQ8" s="175">
        <v>0</v>
      </c>
      <c r="CR8" s="175">
        <v>0</v>
      </c>
      <c r="CS8" s="175">
        <v>0</v>
      </c>
      <c r="CT8" s="175">
        <v>0</v>
      </c>
      <c r="CU8" s="175">
        <v>0</v>
      </c>
      <c r="CV8" s="175">
        <v>0</v>
      </c>
      <c r="CW8" s="175">
        <v>0</v>
      </c>
      <c r="CX8" s="175">
        <v>0</v>
      </c>
      <c r="CY8" s="175">
        <v>0</v>
      </c>
      <c r="CZ8" s="175">
        <v>0</v>
      </c>
      <c r="DA8" s="175">
        <v>0</v>
      </c>
      <c r="DB8" s="175">
        <v>0</v>
      </c>
      <c r="DC8" s="175"/>
      <c r="DD8" s="175"/>
      <c r="DE8" s="175"/>
      <c r="DF8" s="175"/>
      <c r="DG8" s="175"/>
      <c r="DH8" s="175"/>
    </row>
    <row r="9" spans="1:112">
      <c r="A9" s="33"/>
      <c r="B9" s="172" t="s">
        <v>376</v>
      </c>
      <c r="C9" s="106">
        <v>41375</v>
      </c>
      <c r="D9" s="210">
        <v>13</v>
      </c>
      <c r="E9" s="106">
        <v>41759</v>
      </c>
      <c r="F9" s="199"/>
      <c r="G9" s="33"/>
      <c r="H9" s="33"/>
      <c r="I9" s="33"/>
      <c r="J9" s="33"/>
      <c r="K9" s="175">
        <v>1</v>
      </c>
      <c r="L9" s="175">
        <v>2</v>
      </c>
      <c r="M9" s="175">
        <v>3</v>
      </c>
      <c r="N9" s="175">
        <v>4</v>
      </c>
      <c r="O9" s="175">
        <v>5</v>
      </c>
      <c r="P9" s="175">
        <v>6</v>
      </c>
      <c r="Q9" s="175">
        <v>7</v>
      </c>
      <c r="R9" s="175">
        <v>8</v>
      </c>
      <c r="S9" s="175">
        <v>9</v>
      </c>
      <c r="T9" s="175">
        <v>10</v>
      </c>
      <c r="U9" s="175">
        <v>11</v>
      </c>
      <c r="V9" s="175">
        <v>12</v>
      </c>
      <c r="W9" s="175">
        <v>13</v>
      </c>
      <c r="X9" s="175">
        <v>0</v>
      </c>
      <c r="Y9" s="175">
        <v>0</v>
      </c>
      <c r="Z9" s="175">
        <v>0</v>
      </c>
      <c r="AA9" s="175">
        <v>0</v>
      </c>
      <c r="AB9" s="175">
        <v>0</v>
      </c>
      <c r="AC9" s="175">
        <v>0</v>
      </c>
      <c r="AD9" s="175">
        <v>0</v>
      </c>
      <c r="AE9" s="175">
        <v>0</v>
      </c>
      <c r="AF9" s="175">
        <v>0</v>
      </c>
      <c r="AG9" s="175">
        <v>0</v>
      </c>
      <c r="AH9" s="175">
        <v>0</v>
      </c>
      <c r="AI9" s="175">
        <v>0</v>
      </c>
      <c r="AJ9" s="175">
        <v>0</v>
      </c>
      <c r="AK9" s="175">
        <v>0</v>
      </c>
      <c r="AL9" s="175">
        <v>0</v>
      </c>
      <c r="AM9" s="175">
        <v>0</v>
      </c>
      <c r="AN9" s="175">
        <v>0</v>
      </c>
      <c r="AO9" s="175">
        <v>0</v>
      </c>
      <c r="AP9" s="175">
        <v>0</v>
      </c>
      <c r="AQ9" s="175">
        <v>0</v>
      </c>
      <c r="AR9" s="175">
        <v>0</v>
      </c>
      <c r="AS9" s="175">
        <v>0</v>
      </c>
      <c r="AT9" s="175">
        <v>0</v>
      </c>
      <c r="AU9" s="175">
        <v>0</v>
      </c>
      <c r="AV9" s="175">
        <v>0</v>
      </c>
      <c r="AW9" s="175">
        <v>0</v>
      </c>
      <c r="AX9" s="175">
        <v>0</v>
      </c>
      <c r="AY9" s="175">
        <v>0</v>
      </c>
      <c r="AZ9" s="175">
        <v>0</v>
      </c>
      <c r="BA9" s="175">
        <v>0</v>
      </c>
      <c r="BB9" s="175">
        <v>0</v>
      </c>
      <c r="BC9" s="175">
        <v>0</v>
      </c>
      <c r="BD9" s="175">
        <v>0</v>
      </c>
      <c r="BE9" s="175">
        <v>0</v>
      </c>
      <c r="BF9" s="175">
        <v>0</v>
      </c>
      <c r="BG9" s="175">
        <v>0</v>
      </c>
      <c r="BH9" s="175">
        <v>0</v>
      </c>
      <c r="BI9" s="175">
        <v>0</v>
      </c>
      <c r="BJ9" s="175">
        <v>0</v>
      </c>
      <c r="BK9" s="175">
        <v>0</v>
      </c>
      <c r="BL9" s="175">
        <v>0</v>
      </c>
      <c r="BM9" s="175">
        <v>0</v>
      </c>
      <c r="BN9" s="175">
        <v>0</v>
      </c>
      <c r="BO9" s="175">
        <v>0</v>
      </c>
      <c r="BP9" s="175">
        <v>0</v>
      </c>
      <c r="BQ9" s="175">
        <v>0</v>
      </c>
      <c r="BR9" s="175">
        <v>0</v>
      </c>
      <c r="BS9" s="175">
        <v>0</v>
      </c>
      <c r="BT9" s="175">
        <v>0</v>
      </c>
      <c r="BU9" s="175">
        <v>0</v>
      </c>
      <c r="BV9" s="175">
        <v>0</v>
      </c>
      <c r="BW9" s="175">
        <v>0</v>
      </c>
      <c r="BX9" s="175">
        <v>0</v>
      </c>
      <c r="BY9" s="175">
        <v>0</v>
      </c>
      <c r="BZ9" s="175">
        <v>0</v>
      </c>
      <c r="CA9" s="175">
        <v>0</v>
      </c>
      <c r="CB9" s="175">
        <v>0</v>
      </c>
      <c r="CC9" s="175">
        <v>0</v>
      </c>
      <c r="CD9" s="175">
        <v>0</v>
      </c>
      <c r="CE9" s="175">
        <v>0</v>
      </c>
      <c r="CF9" s="175">
        <v>0</v>
      </c>
      <c r="CG9" s="175">
        <v>0</v>
      </c>
      <c r="CH9" s="175">
        <v>0</v>
      </c>
      <c r="CI9" s="175">
        <v>0</v>
      </c>
      <c r="CJ9" s="175">
        <v>0</v>
      </c>
      <c r="CK9" s="175">
        <v>0</v>
      </c>
      <c r="CL9" s="175">
        <v>0</v>
      </c>
      <c r="CM9" s="175">
        <v>0</v>
      </c>
      <c r="CN9" s="175">
        <v>0</v>
      </c>
      <c r="CO9" s="175">
        <v>0</v>
      </c>
      <c r="CP9" s="175">
        <v>0</v>
      </c>
      <c r="CQ9" s="175">
        <v>0</v>
      </c>
      <c r="CR9" s="175">
        <v>0</v>
      </c>
      <c r="CS9" s="175">
        <v>0</v>
      </c>
      <c r="CT9" s="175">
        <v>0</v>
      </c>
      <c r="CU9" s="175">
        <v>0</v>
      </c>
      <c r="CV9" s="175">
        <v>0</v>
      </c>
      <c r="CW9" s="175">
        <v>0</v>
      </c>
      <c r="CX9" s="175">
        <v>0</v>
      </c>
      <c r="CY9" s="175">
        <v>0</v>
      </c>
      <c r="CZ9" s="175">
        <v>0</v>
      </c>
      <c r="DA9" s="175">
        <v>0</v>
      </c>
      <c r="DB9" s="175">
        <v>0</v>
      </c>
      <c r="DC9" s="175"/>
      <c r="DD9" s="175"/>
      <c r="DE9" s="175"/>
      <c r="DF9" s="175"/>
      <c r="DG9" s="175"/>
      <c r="DH9" s="175"/>
    </row>
    <row r="10" spans="1:112" s="241" customFormat="1" ht="13.15">
      <c r="A10" s="245" t="s">
        <v>296</v>
      </c>
      <c r="B10" s="254"/>
      <c r="C10" s="242"/>
      <c r="D10" s="264">
        <v>2.5000000000000001E-2</v>
      </c>
      <c r="E10" s="242"/>
      <c r="F10" s="1252"/>
      <c r="G10" s="242"/>
      <c r="H10" s="242"/>
      <c r="I10" s="243"/>
      <c r="J10" s="242"/>
      <c r="K10" s="262">
        <v>1.0032414910858996</v>
      </c>
      <c r="L10" s="262">
        <v>1.0032414910858996</v>
      </c>
      <c r="M10" s="262">
        <v>1.0032414910858996</v>
      </c>
      <c r="N10" s="262">
        <v>1.0032414910858996</v>
      </c>
      <c r="O10" s="262">
        <v>1.0032414910858996</v>
      </c>
      <c r="P10" s="262">
        <v>1.0032414910858996</v>
      </c>
      <c r="Q10" s="262">
        <v>1.0032414910858996</v>
      </c>
      <c r="R10" s="262">
        <v>1.0032414910858996</v>
      </c>
      <c r="S10" s="262">
        <v>1.0032414910858996</v>
      </c>
      <c r="T10" s="262">
        <v>1.0032414910858996</v>
      </c>
      <c r="U10" s="262">
        <v>1.0032414910858996</v>
      </c>
      <c r="V10" s="262">
        <v>1.0032414910858996</v>
      </c>
      <c r="W10" s="262">
        <v>1.0283225283630471</v>
      </c>
      <c r="X10" s="262">
        <v>1.0283225283630471</v>
      </c>
      <c r="Y10" s="262">
        <v>1.0283225283630471</v>
      </c>
      <c r="Z10" s="262">
        <v>1.0283225283630471</v>
      </c>
      <c r="AA10" s="262">
        <v>1.0283225283630471</v>
      </c>
      <c r="AB10" s="262">
        <v>1.0283225283630471</v>
      </c>
      <c r="AC10" s="262">
        <v>1.0283225283630471</v>
      </c>
      <c r="AD10" s="262">
        <v>1.0283225283630471</v>
      </c>
      <c r="AE10" s="262">
        <v>1.0283225283630471</v>
      </c>
      <c r="AF10" s="262">
        <v>1.0283225283630471</v>
      </c>
      <c r="AG10" s="262">
        <v>1.0283225283630471</v>
      </c>
      <c r="AH10" s="262">
        <v>1.0283225283630471</v>
      </c>
      <c r="AI10" s="262">
        <v>1.0540305915721231</v>
      </c>
      <c r="AJ10" s="262">
        <v>1.0540305915721231</v>
      </c>
      <c r="AK10" s="262">
        <v>1.0540305915721231</v>
      </c>
      <c r="AL10" s="262">
        <v>1.0540305915721231</v>
      </c>
      <c r="AM10" s="262">
        <v>1.0540305915721231</v>
      </c>
      <c r="AN10" s="262">
        <v>1.0540305915721231</v>
      </c>
      <c r="AO10" s="262">
        <v>1.0540305915721231</v>
      </c>
      <c r="AP10" s="262">
        <v>1.0540305915721231</v>
      </c>
      <c r="AQ10" s="262">
        <v>1.0540305915721231</v>
      </c>
      <c r="AR10" s="262">
        <v>1.0540305915721231</v>
      </c>
      <c r="AS10" s="262">
        <v>1.0540305915721231</v>
      </c>
      <c r="AT10" s="262">
        <v>1.0540305915721231</v>
      </c>
      <c r="AU10" s="262">
        <v>1.0803813563614262</v>
      </c>
      <c r="AV10" s="262">
        <v>1.0803813563614262</v>
      </c>
      <c r="AW10" s="262">
        <v>1.0803813563614262</v>
      </c>
      <c r="AX10" s="262">
        <v>1.0803813563614262</v>
      </c>
      <c r="AY10" s="262">
        <v>1.0803813563614262</v>
      </c>
      <c r="AZ10" s="262">
        <v>1.0803813563614262</v>
      </c>
      <c r="BA10" s="262">
        <v>1.0803813563614262</v>
      </c>
      <c r="BB10" s="262">
        <v>1.0803813563614262</v>
      </c>
      <c r="BC10" s="262">
        <v>1.0803813563614262</v>
      </c>
      <c r="BD10" s="262">
        <v>1.0803813563614262</v>
      </c>
      <c r="BE10" s="262">
        <v>1.0803813563614262</v>
      </c>
      <c r="BF10" s="262">
        <v>1.0803813563614262</v>
      </c>
      <c r="BG10" s="262">
        <v>1.1073908902704617</v>
      </c>
      <c r="BH10" s="262">
        <v>1.1073908902704617</v>
      </c>
      <c r="BI10" s="262">
        <v>1.1073908902704617</v>
      </c>
      <c r="BJ10" s="262">
        <v>1.1073908902704617</v>
      </c>
      <c r="BK10" s="262">
        <v>1.1073908902704617</v>
      </c>
      <c r="BL10" s="262">
        <v>1.1073908902704617</v>
      </c>
      <c r="BM10" s="262">
        <v>1.1073908902704617</v>
      </c>
      <c r="BN10" s="262">
        <v>1.1073908902704617</v>
      </c>
      <c r="BO10" s="262">
        <v>1.1073908902704617</v>
      </c>
      <c r="BP10" s="262">
        <v>1.1073908902704617</v>
      </c>
      <c r="BQ10" s="262">
        <v>1.1073908902704617</v>
      </c>
      <c r="BR10" s="262">
        <v>1.1073908902704617</v>
      </c>
      <c r="BS10" s="262">
        <v>1.1350756625272231</v>
      </c>
      <c r="BT10" s="262">
        <v>1.1350756625272231</v>
      </c>
      <c r="BU10" s="262">
        <v>1.1350756625272231</v>
      </c>
      <c r="BV10" s="262">
        <v>1.1350756625272231</v>
      </c>
      <c r="BW10" s="262">
        <v>1.1350756625272231</v>
      </c>
      <c r="BX10" s="262">
        <v>1.1350756625272231</v>
      </c>
      <c r="BY10" s="262">
        <v>1.1350756625272231</v>
      </c>
      <c r="BZ10" s="262">
        <v>1.1350756625272231</v>
      </c>
      <c r="CA10" s="262">
        <v>1.1350756625272231</v>
      </c>
      <c r="CB10" s="262">
        <v>1.1350756625272231</v>
      </c>
      <c r="CC10" s="262">
        <v>1.1350756625272231</v>
      </c>
      <c r="CD10" s="262">
        <v>1.1350756625272231</v>
      </c>
      <c r="CE10" s="262">
        <v>1.1634525540904037</v>
      </c>
      <c r="CF10" s="262">
        <v>1.1634525540904037</v>
      </c>
      <c r="CG10" s="262">
        <v>1.1634525540904037</v>
      </c>
      <c r="CH10" s="262">
        <v>1.1634525540904037</v>
      </c>
      <c r="CI10" s="262">
        <v>1.1634525540904037</v>
      </c>
      <c r="CJ10" s="262">
        <v>1.1634525540904037</v>
      </c>
      <c r="CK10" s="262">
        <v>1.1634525540904037</v>
      </c>
      <c r="CL10" s="262">
        <v>1.1634525540904037</v>
      </c>
      <c r="CM10" s="262">
        <v>1.1634525540904037</v>
      </c>
      <c r="CN10" s="262">
        <v>1.1634525540904037</v>
      </c>
      <c r="CO10" s="262">
        <v>1.1634525540904037</v>
      </c>
      <c r="CP10" s="262">
        <v>1.1634525540904037</v>
      </c>
      <c r="CQ10" s="262">
        <v>1.1925388679426636</v>
      </c>
      <c r="CR10" s="262">
        <v>1.1925388679426636</v>
      </c>
      <c r="CS10" s="262">
        <v>1.1925388679426636</v>
      </c>
      <c r="CT10" s="262">
        <v>1.1925388679426636</v>
      </c>
      <c r="CU10" s="262">
        <v>1.1925388679426636</v>
      </c>
      <c r="CV10" s="262">
        <v>1.1925388679426636</v>
      </c>
      <c r="CW10" s="262">
        <v>1.1925388679426636</v>
      </c>
      <c r="CX10" s="262">
        <v>1.1925388679426636</v>
      </c>
      <c r="CY10" s="262">
        <v>1.1925388679426636</v>
      </c>
      <c r="CZ10" s="262">
        <v>1.1925388679426636</v>
      </c>
      <c r="DA10" s="262">
        <v>1.1925388679426636</v>
      </c>
      <c r="DB10" s="262">
        <v>1.1925388679426636</v>
      </c>
      <c r="DC10" s="262"/>
      <c r="DD10" s="262"/>
      <c r="DE10" s="262"/>
      <c r="DF10" s="262"/>
      <c r="DG10" s="262"/>
      <c r="DH10" s="262"/>
    </row>
    <row r="11" spans="1:112">
      <c r="A11" t="s">
        <v>835</v>
      </c>
      <c r="K11">
        <v>1</v>
      </c>
      <c r="L11">
        <v>0</v>
      </c>
      <c r="M11">
        <v>0</v>
      </c>
      <c r="N11">
        <v>0</v>
      </c>
      <c r="O11">
        <v>0</v>
      </c>
      <c r="P11">
        <v>0</v>
      </c>
      <c r="Q11">
        <v>0</v>
      </c>
      <c r="R11">
        <v>0</v>
      </c>
      <c r="S11">
        <v>0</v>
      </c>
      <c r="T11">
        <v>0</v>
      </c>
      <c r="U11">
        <v>0</v>
      </c>
      <c r="V11">
        <v>0</v>
      </c>
      <c r="W11">
        <v>0</v>
      </c>
      <c r="X11">
        <v>0</v>
      </c>
      <c r="Y11">
        <v>1</v>
      </c>
      <c r="Z11">
        <v>1</v>
      </c>
      <c r="AA11">
        <v>1</v>
      </c>
      <c r="AB11">
        <v>1</v>
      </c>
      <c r="AC11">
        <v>1</v>
      </c>
      <c r="AD11">
        <v>1</v>
      </c>
      <c r="AE11">
        <v>1</v>
      </c>
      <c r="AF11">
        <v>1</v>
      </c>
      <c r="AG11">
        <v>1</v>
      </c>
      <c r="AH11">
        <v>1</v>
      </c>
      <c r="AI11">
        <v>1</v>
      </c>
      <c r="AJ11">
        <v>1</v>
      </c>
      <c r="AK11">
        <v>1</v>
      </c>
      <c r="AL11">
        <v>1</v>
      </c>
      <c r="AM11">
        <v>1</v>
      </c>
      <c r="AN11">
        <v>1</v>
      </c>
      <c r="AO11">
        <v>1</v>
      </c>
      <c r="AP11">
        <v>1</v>
      </c>
      <c r="AQ11">
        <v>1</v>
      </c>
      <c r="AR11">
        <v>1</v>
      </c>
      <c r="AS11">
        <v>1</v>
      </c>
      <c r="AT11">
        <v>1</v>
      </c>
      <c r="AU11">
        <v>1</v>
      </c>
      <c r="AV11">
        <v>1</v>
      </c>
      <c r="AW11">
        <v>1</v>
      </c>
      <c r="AX11">
        <v>1</v>
      </c>
      <c r="AY11">
        <v>1</v>
      </c>
      <c r="AZ11">
        <v>1</v>
      </c>
      <c r="BA11">
        <v>1</v>
      </c>
      <c r="BB11">
        <v>1</v>
      </c>
      <c r="BC11">
        <v>1</v>
      </c>
      <c r="BD11">
        <v>1</v>
      </c>
      <c r="BE11">
        <v>1</v>
      </c>
      <c r="BF11">
        <v>1</v>
      </c>
      <c r="BG11">
        <v>1</v>
      </c>
      <c r="BH11">
        <v>1</v>
      </c>
      <c r="BI11">
        <v>1</v>
      </c>
      <c r="BJ11">
        <v>1</v>
      </c>
      <c r="BK11">
        <v>1</v>
      </c>
      <c r="BL11">
        <v>1</v>
      </c>
      <c r="BM11">
        <v>1</v>
      </c>
      <c r="BN11">
        <v>1</v>
      </c>
      <c r="BO11">
        <v>1</v>
      </c>
      <c r="BP11">
        <v>1</v>
      </c>
      <c r="BQ11">
        <v>1</v>
      </c>
      <c r="BR11">
        <v>1</v>
      </c>
      <c r="BS11">
        <v>1</v>
      </c>
      <c r="BT11">
        <v>1</v>
      </c>
      <c r="BU11">
        <v>1</v>
      </c>
      <c r="BV11">
        <v>1</v>
      </c>
      <c r="BW11">
        <v>1</v>
      </c>
      <c r="BX11">
        <v>1</v>
      </c>
      <c r="BY11">
        <v>1</v>
      </c>
      <c r="BZ11">
        <v>1</v>
      </c>
      <c r="CA11">
        <v>1</v>
      </c>
      <c r="CB11">
        <v>1</v>
      </c>
      <c r="CC11">
        <v>1</v>
      </c>
      <c r="CD11">
        <v>1</v>
      </c>
      <c r="CE11">
        <v>1</v>
      </c>
      <c r="CF11">
        <v>1</v>
      </c>
      <c r="CG11">
        <v>1</v>
      </c>
      <c r="CH11">
        <v>1</v>
      </c>
      <c r="CI11">
        <v>1</v>
      </c>
      <c r="CJ11">
        <v>1</v>
      </c>
      <c r="CK11">
        <v>1</v>
      </c>
      <c r="CL11">
        <v>1</v>
      </c>
      <c r="CM11">
        <v>1</v>
      </c>
      <c r="CN11">
        <v>1</v>
      </c>
      <c r="CO11">
        <v>1</v>
      </c>
      <c r="CP11">
        <v>1</v>
      </c>
      <c r="CQ11">
        <v>1</v>
      </c>
      <c r="CR11">
        <v>1</v>
      </c>
      <c r="CS11">
        <v>1</v>
      </c>
      <c r="CT11">
        <v>1</v>
      </c>
      <c r="CU11">
        <v>1</v>
      </c>
      <c r="CV11">
        <v>1</v>
      </c>
      <c r="CW11">
        <v>1</v>
      </c>
      <c r="CX11">
        <v>1</v>
      </c>
      <c r="CY11">
        <v>1</v>
      </c>
      <c r="CZ11">
        <v>1</v>
      </c>
      <c r="DA11">
        <v>1</v>
      </c>
      <c r="DB11">
        <v>1</v>
      </c>
    </row>
    <row r="12" spans="1:112">
      <c r="A12" t="s">
        <v>835</v>
      </c>
      <c r="K12">
        <v>1</v>
      </c>
      <c r="L12">
        <v>0</v>
      </c>
      <c r="M12">
        <v>0</v>
      </c>
      <c r="N12">
        <v>0</v>
      </c>
      <c r="O12">
        <v>0</v>
      </c>
      <c r="P12">
        <v>0</v>
      </c>
      <c r="Q12">
        <v>0</v>
      </c>
      <c r="R12">
        <v>0</v>
      </c>
      <c r="S12">
        <v>0</v>
      </c>
      <c r="T12">
        <v>0</v>
      </c>
      <c r="U12">
        <v>0</v>
      </c>
      <c r="V12">
        <v>0</v>
      </c>
      <c r="W12">
        <v>0</v>
      </c>
      <c r="X12">
        <v>0</v>
      </c>
      <c r="Y12">
        <v>4</v>
      </c>
      <c r="Z12">
        <v>4</v>
      </c>
      <c r="AA12">
        <v>4</v>
      </c>
      <c r="AB12">
        <v>4</v>
      </c>
      <c r="AC12">
        <v>6</v>
      </c>
      <c r="AD12">
        <v>6</v>
      </c>
      <c r="AE12">
        <v>6</v>
      </c>
      <c r="AF12">
        <v>6</v>
      </c>
      <c r="AG12">
        <v>6</v>
      </c>
      <c r="AH12">
        <v>6</v>
      </c>
      <c r="AI12">
        <v>6</v>
      </c>
      <c r="AJ12">
        <v>6</v>
      </c>
      <c r="AK12">
        <v>6</v>
      </c>
      <c r="AL12">
        <v>6</v>
      </c>
      <c r="AM12">
        <v>6</v>
      </c>
      <c r="AN12">
        <v>6</v>
      </c>
      <c r="AO12">
        <v>6</v>
      </c>
      <c r="AP12">
        <v>6</v>
      </c>
      <c r="AQ12">
        <v>6</v>
      </c>
      <c r="AR12">
        <v>6</v>
      </c>
      <c r="AS12">
        <v>6</v>
      </c>
      <c r="AT12">
        <v>6</v>
      </c>
      <c r="AU12">
        <v>6</v>
      </c>
      <c r="AV12">
        <v>6</v>
      </c>
      <c r="AW12">
        <v>6</v>
      </c>
      <c r="AX12">
        <v>6</v>
      </c>
      <c r="AY12">
        <v>6</v>
      </c>
      <c r="AZ12">
        <v>6</v>
      </c>
      <c r="BA12">
        <v>6</v>
      </c>
      <c r="BB12">
        <v>6</v>
      </c>
      <c r="BC12">
        <v>6</v>
      </c>
      <c r="BD12">
        <v>6</v>
      </c>
      <c r="BE12">
        <v>6</v>
      </c>
      <c r="BF12">
        <v>6</v>
      </c>
      <c r="BG12">
        <v>6</v>
      </c>
      <c r="BH12">
        <v>6</v>
      </c>
      <c r="BI12">
        <v>6</v>
      </c>
      <c r="BJ12">
        <v>6</v>
      </c>
      <c r="BK12">
        <v>6</v>
      </c>
      <c r="BL12">
        <v>6</v>
      </c>
      <c r="BM12">
        <v>6</v>
      </c>
      <c r="BN12">
        <v>6</v>
      </c>
      <c r="BO12">
        <v>6</v>
      </c>
      <c r="BP12">
        <v>6</v>
      </c>
      <c r="BQ12">
        <v>6</v>
      </c>
      <c r="BR12">
        <v>6</v>
      </c>
      <c r="BS12">
        <v>6</v>
      </c>
      <c r="BT12">
        <v>6</v>
      </c>
      <c r="BU12">
        <v>6</v>
      </c>
      <c r="BV12">
        <v>6</v>
      </c>
      <c r="BW12">
        <v>6</v>
      </c>
      <c r="BX12">
        <v>6</v>
      </c>
      <c r="BY12">
        <v>6</v>
      </c>
      <c r="BZ12">
        <v>6</v>
      </c>
      <c r="CA12">
        <v>6</v>
      </c>
      <c r="CB12">
        <v>6</v>
      </c>
      <c r="CC12">
        <v>6</v>
      </c>
      <c r="CD12">
        <v>6</v>
      </c>
      <c r="CE12">
        <v>6</v>
      </c>
      <c r="CF12">
        <v>6</v>
      </c>
      <c r="CG12">
        <v>6</v>
      </c>
      <c r="CH12">
        <v>6</v>
      </c>
      <c r="CI12">
        <v>6</v>
      </c>
      <c r="CJ12">
        <v>6</v>
      </c>
      <c r="CK12">
        <v>6</v>
      </c>
      <c r="CL12">
        <v>6</v>
      </c>
      <c r="CM12">
        <v>6</v>
      </c>
      <c r="CN12">
        <v>6</v>
      </c>
      <c r="CO12">
        <v>6</v>
      </c>
      <c r="CP12">
        <v>6</v>
      </c>
      <c r="CQ12">
        <v>6</v>
      </c>
      <c r="CR12">
        <v>6</v>
      </c>
      <c r="CS12">
        <v>6</v>
      </c>
      <c r="CT12">
        <v>6</v>
      </c>
      <c r="CU12">
        <v>6</v>
      </c>
      <c r="CV12">
        <v>6</v>
      </c>
      <c r="CW12">
        <v>6</v>
      </c>
      <c r="CX12">
        <v>6</v>
      </c>
      <c r="CY12">
        <v>6</v>
      </c>
      <c r="CZ12">
        <v>6</v>
      </c>
      <c r="DA12">
        <v>6</v>
      </c>
      <c r="DB12">
        <v>6</v>
      </c>
    </row>
    <row r="13" spans="1:112">
      <c r="A13" t="s">
        <v>1737</v>
      </c>
      <c r="K13">
        <v>0</v>
      </c>
      <c r="L13">
        <v>0</v>
      </c>
      <c r="M13">
        <v>0</v>
      </c>
      <c r="N13">
        <v>0</v>
      </c>
      <c r="O13">
        <v>0</v>
      </c>
      <c r="P13">
        <v>0</v>
      </c>
      <c r="Q13">
        <v>0</v>
      </c>
      <c r="R13">
        <v>0</v>
      </c>
      <c r="S13">
        <v>0</v>
      </c>
      <c r="T13">
        <v>0</v>
      </c>
      <c r="U13">
        <v>0</v>
      </c>
      <c r="V13">
        <v>0</v>
      </c>
      <c r="W13">
        <v>0</v>
      </c>
      <c r="X13">
        <v>1</v>
      </c>
      <c r="Y13">
        <v>1</v>
      </c>
      <c r="Z13">
        <v>1</v>
      </c>
      <c r="AA13">
        <v>1</v>
      </c>
      <c r="AB13">
        <v>1</v>
      </c>
      <c r="AC13">
        <v>1</v>
      </c>
      <c r="AD13">
        <v>1</v>
      </c>
      <c r="AE13">
        <v>1</v>
      </c>
      <c r="AF13">
        <v>1</v>
      </c>
      <c r="AG13">
        <v>1</v>
      </c>
      <c r="AH13">
        <v>1</v>
      </c>
      <c r="AI13">
        <v>1</v>
      </c>
      <c r="AJ13">
        <v>1</v>
      </c>
      <c r="AK13">
        <v>1</v>
      </c>
      <c r="AL13">
        <v>1</v>
      </c>
      <c r="AM13">
        <v>1</v>
      </c>
      <c r="AN13">
        <v>1</v>
      </c>
      <c r="AO13">
        <v>1</v>
      </c>
      <c r="AP13">
        <v>1</v>
      </c>
      <c r="AQ13">
        <v>1</v>
      </c>
      <c r="AR13">
        <v>1</v>
      </c>
      <c r="AS13">
        <v>1</v>
      </c>
      <c r="AT13">
        <v>1</v>
      </c>
      <c r="AU13">
        <v>1</v>
      </c>
      <c r="AV13">
        <v>1</v>
      </c>
      <c r="AW13">
        <v>1</v>
      </c>
      <c r="AX13">
        <v>1</v>
      </c>
      <c r="AY13">
        <v>1</v>
      </c>
      <c r="AZ13">
        <v>1</v>
      </c>
      <c r="BA13">
        <v>1</v>
      </c>
      <c r="BB13">
        <v>1</v>
      </c>
      <c r="BC13">
        <v>1</v>
      </c>
      <c r="BD13">
        <v>1</v>
      </c>
      <c r="BE13">
        <v>1</v>
      </c>
      <c r="BF13">
        <v>1</v>
      </c>
      <c r="BG13">
        <v>1</v>
      </c>
      <c r="BH13">
        <v>1</v>
      </c>
      <c r="BI13">
        <v>1</v>
      </c>
      <c r="BJ13">
        <v>1</v>
      </c>
      <c r="BK13">
        <v>1</v>
      </c>
      <c r="BL13">
        <v>1</v>
      </c>
      <c r="BM13">
        <v>1</v>
      </c>
      <c r="BN13">
        <v>1</v>
      </c>
      <c r="BO13">
        <v>1</v>
      </c>
      <c r="BP13">
        <v>1</v>
      </c>
      <c r="BQ13">
        <v>1</v>
      </c>
      <c r="BR13">
        <v>1</v>
      </c>
      <c r="BS13">
        <v>1</v>
      </c>
      <c r="BT13">
        <v>1</v>
      </c>
      <c r="BU13">
        <v>1</v>
      </c>
      <c r="BV13">
        <v>1</v>
      </c>
      <c r="BW13">
        <v>1</v>
      </c>
      <c r="BX13">
        <v>1</v>
      </c>
      <c r="BY13">
        <v>1</v>
      </c>
      <c r="BZ13">
        <v>1</v>
      </c>
      <c r="CA13">
        <v>1</v>
      </c>
      <c r="CB13">
        <v>1</v>
      </c>
      <c r="CC13">
        <v>1</v>
      </c>
      <c r="CD13">
        <v>1</v>
      </c>
      <c r="CE13">
        <v>1</v>
      </c>
      <c r="CF13">
        <v>1</v>
      </c>
      <c r="CG13">
        <v>1</v>
      </c>
      <c r="CH13">
        <v>1</v>
      </c>
      <c r="CI13">
        <v>1</v>
      </c>
      <c r="CJ13">
        <v>1</v>
      </c>
      <c r="CK13">
        <v>1</v>
      </c>
      <c r="CL13">
        <v>1</v>
      </c>
      <c r="CM13">
        <v>1</v>
      </c>
      <c r="CN13">
        <v>1</v>
      </c>
      <c r="CO13">
        <v>1</v>
      </c>
      <c r="CP13">
        <v>1</v>
      </c>
      <c r="CQ13">
        <v>1</v>
      </c>
      <c r="CR13">
        <v>1</v>
      </c>
      <c r="CS13">
        <v>1</v>
      </c>
      <c r="CT13">
        <v>1</v>
      </c>
      <c r="CU13">
        <v>1</v>
      </c>
      <c r="CV13">
        <v>1</v>
      </c>
      <c r="CW13">
        <v>1</v>
      </c>
      <c r="CX13">
        <v>1</v>
      </c>
      <c r="CY13">
        <v>1</v>
      </c>
      <c r="CZ13">
        <v>1</v>
      </c>
      <c r="DA13">
        <v>1</v>
      </c>
      <c r="DB13">
        <v>1</v>
      </c>
    </row>
    <row r="14" spans="1:112">
      <c r="A14" t="s">
        <v>1737</v>
      </c>
      <c r="K14">
        <v>0</v>
      </c>
      <c r="L14">
        <v>0</v>
      </c>
      <c r="M14">
        <v>0</v>
      </c>
      <c r="N14">
        <v>0</v>
      </c>
      <c r="O14">
        <v>0</v>
      </c>
      <c r="P14">
        <v>0</v>
      </c>
      <c r="Q14">
        <v>0</v>
      </c>
      <c r="R14">
        <v>0</v>
      </c>
      <c r="S14">
        <v>0</v>
      </c>
      <c r="T14">
        <v>0</v>
      </c>
      <c r="U14">
        <v>0</v>
      </c>
      <c r="V14">
        <v>0</v>
      </c>
      <c r="W14">
        <v>0</v>
      </c>
      <c r="X14">
        <v>5</v>
      </c>
      <c r="Y14">
        <v>5</v>
      </c>
      <c r="Z14">
        <v>5</v>
      </c>
      <c r="AA14">
        <v>5</v>
      </c>
      <c r="AB14">
        <v>5</v>
      </c>
      <c r="AC14">
        <v>6</v>
      </c>
      <c r="AD14">
        <v>6</v>
      </c>
      <c r="AE14">
        <v>6</v>
      </c>
      <c r="AF14">
        <v>6</v>
      </c>
      <c r="AG14">
        <v>6</v>
      </c>
      <c r="AH14">
        <v>6</v>
      </c>
      <c r="AI14">
        <v>6</v>
      </c>
      <c r="AJ14">
        <v>6</v>
      </c>
      <c r="AK14">
        <v>6</v>
      </c>
      <c r="AL14">
        <v>6</v>
      </c>
      <c r="AM14">
        <v>6</v>
      </c>
      <c r="AN14">
        <v>6</v>
      </c>
      <c r="AO14">
        <v>6</v>
      </c>
      <c r="AP14">
        <v>6</v>
      </c>
      <c r="AQ14">
        <v>6</v>
      </c>
      <c r="AR14">
        <v>6</v>
      </c>
      <c r="AS14">
        <v>6</v>
      </c>
      <c r="AT14">
        <v>6</v>
      </c>
      <c r="AU14">
        <v>6</v>
      </c>
      <c r="AV14">
        <v>6</v>
      </c>
      <c r="AW14">
        <v>6</v>
      </c>
      <c r="AX14">
        <v>6</v>
      </c>
      <c r="AY14">
        <v>6</v>
      </c>
      <c r="AZ14">
        <v>6</v>
      </c>
      <c r="BA14">
        <v>6</v>
      </c>
      <c r="BB14">
        <v>6</v>
      </c>
      <c r="BC14">
        <v>6</v>
      </c>
      <c r="BD14">
        <v>6</v>
      </c>
      <c r="BE14">
        <v>6</v>
      </c>
      <c r="BF14">
        <v>6</v>
      </c>
      <c r="BG14">
        <v>6</v>
      </c>
      <c r="BH14">
        <v>6</v>
      </c>
      <c r="BI14">
        <v>6</v>
      </c>
      <c r="BJ14">
        <v>6</v>
      </c>
      <c r="BK14">
        <v>6</v>
      </c>
      <c r="BL14">
        <v>6</v>
      </c>
      <c r="BM14">
        <v>6</v>
      </c>
      <c r="BN14">
        <v>6</v>
      </c>
      <c r="BO14">
        <v>6</v>
      </c>
      <c r="BP14">
        <v>6</v>
      </c>
      <c r="BQ14">
        <v>6</v>
      </c>
      <c r="BR14">
        <v>6</v>
      </c>
      <c r="BS14">
        <v>6</v>
      </c>
      <c r="BT14">
        <v>6</v>
      </c>
      <c r="BU14">
        <v>6</v>
      </c>
      <c r="BV14">
        <v>6</v>
      </c>
      <c r="BW14">
        <v>6</v>
      </c>
      <c r="BX14">
        <v>6</v>
      </c>
      <c r="BY14">
        <v>6</v>
      </c>
      <c r="BZ14">
        <v>6</v>
      </c>
      <c r="CA14">
        <v>6</v>
      </c>
      <c r="CB14">
        <v>6</v>
      </c>
      <c r="CC14">
        <v>6</v>
      </c>
      <c r="CD14">
        <v>6</v>
      </c>
      <c r="CE14">
        <v>6</v>
      </c>
      <c r="CF14">
        <v>6</v>
      </c>
      <c r="CG14">
        <v>6</v>
      </c>
      <c r="CH14">
        <v>6</v>
      </c>
      <c r="CI14">
        <v>6</v>
      </c>
      <c r="CJ14">
        <v>6</v>
      </c>
      <c r="CK14">
        <v>6</v>
      </c>
      <c r="CL14">
        <v>6</v>
      </c>
      <c r="CM14">
        <v>6</v>
      </c>
      <c r="CN14">
        <v>6</v>
      </c>
      <c r="CO14">
        <v>6</v>
      </c>
      <c r="CP14">
        <v>6</v>
      </c>
      <c r="CQ14">
        <v>6</v>
      </c>
      <c r="CR14">
        <v>6</v>
      </c>
      <c r="CS14">
        <v>6</v>
      </c>
      <c r="CT14">
        <v>6</v>
      </c>
      <c r="CU14">
        <v>6</v>
      </c>
      <c r="CV14">
        <v>6</v>
      </c>
      <c r="CW14">
        <v>6</v>
      </c>
      <c r="CX14">
        <v>6</v>
      </c>
      <c r="CY14">
        <v>6</v>
      </c>
      <c r="CZ14">
        <v>6</v>
      </c>
      <c r="DA14">
        <v>6</v>
      </c>
      <c r="DB14">
        <v>6</v>
      </c>
    </row>
    <row r="15" spans="1:112" hidden="1"/>
    <row r="16" spans="1:112" hidden="1"/>
    <row r="17" hidden="1"/>
    <row r="18" hidden="1"/>
    <row r="19" hidden="1"/>
    <row r="20" hidden="1"/>
    <row r="21" hidden="1"/>
    <row r="22" hidden="1"/>
    <row r="23" hidden="1"/>
    <row r="24" hidden="1"/>
    <row r="25" hidden="1"/>
    <row r="26" hidden="1"/>
    <row r="27" hidden="1"/>
    <row r="28" hidden="1"/>
    <row r="29" hidden="1"/>
    <row r="30" hidden="1"/>
    <row r="31" hidden="1"/>
    <row r="32"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spans="1:112" hidden="1"/>
    <row r="82" spans="1:112" hidden="1"/>
    <row r="83" spans="1:112">
      <c r="C83" s="26">
        <v>0</v>
      </c>
    </row>
    <row r="84" spans="1:112" ht="13.15">
      <c r="A84" s="7" t="s">
        <v>823</v>
      </c>
      <c r="C84" s="26">
        <v>0</v>
      </c>
      <c r="G84" t="s">
        <v>1740</v>
      </c>
      <c r="W84" t="s">
        <v>1587</v>
      </c>
    </row>
    <row r="85" spans="1:112">
      <c r="A85" t="s">
        <v>825</v>
      </c>
      <c r="C85" s="26">
        <v>-55869.483655801407</v>
      </c>
      <c r="F85" s="26">
        <v>-2901335.0509144338</v>
      </c>
      <c r="G85">
        <v>43500</v>
      </c>
      <c r="K85" s="26">
        <v>-421115.95110358403</v>
      </c>
      <c r="L85" s="26">
        <v>-37376.154741368009</v>
      </c>
      <c r="M85" s="26">
        <v>-74011.502741368007</v>
      </c>
      <c r="N85" s="26">
        <v>-124410.95674136801</v>
      </c>
      <c r="O85" s="26">
        <v>-182825.32674136802</v>
      </c>
      <c r="P85" s="26">
        <v>-242693.53274136802</v>
      </c>
      <c r="Q85" s="26">
        <v>-296639.88874136802</v>
      </c>
      <c r="R85" s="26">
        <v>-336476.43074136804</v>
      </c>
      <c r="S85" s="26">
        <v>-353200.97674136801</v>
      </c>
      <c r="T85" s="26">
        <v>-336997.90274136799</v>
      </c>
      <c r="U85" s="26">
        <v>-277238.14274136804</v>
      </c>
      <c r="V85" s="26">
        <v>-162478.800741368</v>
      </c>
      <c r="W85" s="26">
        <v>-55869.483655801407</v>
      </c>
      <c r="X85" s="26">
        <v>0</v>
      </c>
      <c r="Y85" s="26">
        <v>0</v>
      </c>
      <c r="Z85" s="26">
        <v>0</v>
      </c>
      <c r="AA85" s="26">
        <v>0</v>
      </c>
      <c r="AB85" s="26">
        <v>0</v>
      </c>
      <c r="AC85" s="26">
        <v>0</v>
      </c>
      <c r="AD85" s="26">
        <v>0</v>
      </c>
      <c r="AE85" s="26">
        <v>0</v>
      </c>
      <c r="AF85" s="26">
        <v>0</v>
      </c>
      <c r="AG85" s="26">
        <v>0</v>
      </c>
      <c r="AH85" s="26">
        <v>0</v>
      </c>
      <c r="AI85" s="26">
        <v>0</v>
      </c>
      <c r="AJ85" s="26">
        <v>0</v>
      </c>
      <c r="AK85" s="26">
        <v>0</v>
      </c>
      <c r="AL85" s="26">
        <v>0</v>
      </c>
      <c r="AM85" s="26">
        <v>0</v>
      </c>
      <c r="AN85" s="26">
        <v>0</v>
      </c>
      <c r="AO85" s="26">
        <v>0</v>
      </c>
      <c r="AP85" s="26">
        <v>0</v>
      </c>
      <c r="AQ85" s="26">
        <v>0</v>
      </c>
      <c r="AR85" s="26">
        <v>0</v>
      </c>
      <c r="AS85" s="26">
        <v>0</v>
      </c>
      <c r="AT85" s="26">
        <v>0</v>
      </c>
      <c r="AU85" s="26">
        <v>0</v>
      </c>
      <c r="AV85" s="26">
        <v>0</v>
      </c>
      <c r="AW85" s="26">
        <v>0</v>
      </c>
      <c r="AX85" s="26">
        <v>0</v>
      </c>
      <c r="AY85" s="26">
        <v>0</v>
      </c>
      <c r="AZ85" s="26">
        <v>0</v>
      </c>
      <c r="BA85" s="26">
        <v>0</v>
      </c>
      <c r="BB85" s="26">
        <v>0</v>
      </c>
      <c r="BC85" s="26">
        <v>0</v>
      </c>
      <c r="BD85" s="26">
        <v>0</v>
      </c>
      <c r="BE85" s="26">
        <v>0</v>
      </c>
      <c r="BF85" s="26">
        <v>0</v>
      </c>
      <c r="BG85" s="26">
        <v>0</v>
      </c>
      <c r="BH85" s="26">
        <v>0</v>
      </c>
      <c r="BI85" s="26">
        <v>0</v>
      </c>
      <c r="BJ85" s="26">
        <v>0</v>
      </c>
      <c r="BK85" s="26">
        <v>0</v>
      </c>
      <c r="BL85" s="26">
        <v>0</v>
      </c>
      <c r="BM85" s="26">
        <v>0</v>
      </c>
      <c r="BN85" s="26">
        <v>0</v>
      </c>
      <c r="BO85" s="26">
        <v>0</v>
      </c>
      <c r="BP85" s="26">
        <v>0</v>
      </c>
      <c r="BQ85" s="26">
        <v>0</v>
      </c>
      <c r="BR85" s="26">
        <v>0</v>
      </c>
      <c r="BS85" s="26">
        <v>0</v>
      </c>
      <c r="BT85" s="26">
        <v>0</v>
      </c>
      <c r="BU85" s="26">
        <v>0</v>
      </c>
      <c r="BV85" s="26">
        <v>0</v>
      </c>
      <c r="BW85" s="26">
        <v>0</v>
      </c>
      <c r="BX85" s="26">
        <v>0</v>
      </c>
      <c r="BY85" s="26">
        <v>0</v>
      </c>
      <c r="BZ85" s="26">
        <v>0</v>
      </c>
      <c r="CA85" s="26">
        <v>0</v>
      </c>
      <c r="CB85" s="26">
        <v>0</v>
      </c>
      <c r="CC85" s="26">
        <v>0</v>
      </c>
      <c r="CD85" s="26">
        <v>0</v>
      </c>
      <c r="CE85" s="26">
        <v>0</v>
      </c>
      <c r="CF85" s="26">
        <v>0</v>
      </c>
      <c r="CG85" s="26">
        <v>0</v>
      </c>
      <c r="CH85" s="26">
        <v>0</v>
      </c>
      <c r="CI85" s="26">
        <v>0</v>
      </c>
      <c r="CJ85" s="26">
        <v>0</v>
      </c>
      <c r="CK85" s="26">
        <v>0</v>
      </c>
      <c r="CL85" s="26">
        <v>0</v>
      </c>
      <c r="CM85" s="26">
        <v>0</v>
      </c>
      <c r="CN85" s="26">
        <v>0</v>
      </c>
      <c r="CO85" s="26">
        <v>0</v>
      </c>
      <c r="CP85" s="26">
        <v>0</v>
      </c>
      <c r="CQ85" s="26">
        <v>0</v>
      </c>
      <c r="CR85" s="26">
        <v>0</v>
      </c>
      <c r="CS85" s="26">
        <v>0</v>
      </c>
      <c r="CT85" s="26">
        <v>0</v>
      </c>
      <c r="CU85" s="26">
        <v>0</v>
      </c>
      <c r="CV85" s="26">
        <v>0</v>
      </c>
      <c r="CW85" s="26">
        <v>0</v>
      </c>
      <c r="CX85" s="26">
        <v>0</v>
      </c>
      <c r="CY85" s="26">
        <v>0</v>
      </c>
      <c r="CZ85" s="26">
        <v>0</v>
      </c>
      <c r="DA85" s="26">
        <v>0</v>
      </c>
      <c r="DB85" s="26">
        <v>0</v>
      </c>
      <c r="DC85" s="26"/>
      <c r="DD85" s="26"/>
      <c r="DE85" s="26"/>
      <c r="DF85" s="26"/>
      <c r="DG85" s="26"/>
      <c r="DH85" s="26"/>
    </row>
    <row r="86" spans="1:112">
      <c r="A86" t="s">
        <v>826</v>
      </c>
      <c r="C86" s="26">
        <v>495586.4271385374</v>
      </c>
      <c r="F86" s="26">
        <v>2901335.0509144338</v>
      </c>
      <c r="K86" s="26">
        <v>0</v>
      </c>
      <c r="L86" s="26">
        <v>0</v>
      </c>
      <c r="M86" s="26">
        <v>0</v>
      </c>
      <c r="N86" s="26">
        <v>458492.10584495205</v>
      </c>
      <c r="O86" s="26">
        <v>74011.502741368007</v>
      </c>
      <c r="P86" s="26">
        <v>124410.95674136801</v>
      </c>
      <c r="Q86" s="26">
        <v>182825.32674136802</v>
      </c>
      <c r="R86" s="26">
        <v>242693.53274136802</v>
      </c>
      <c r="S86" s="26">
        <v>296639.88874136802</v>
      </c>
      <c r="T86" s="26">
        <v>336476.43074136804</v>
      </c>
      <c r="U86" s="26">
        <v>353200.97674136801</v>
      </c>
      <c r="V86" s="26">
        <v>336997.90274136799</v>
      </c>
      <c r="W86" s="26">
        <v>277238.14274136804</v>
      </c>
      <c r="X86" s="26">
        <v>162478.800741368</v>
      </c>
      <c r="Y86" s="26">
        <v>55869.483655801407</v>
      </c>
      <c r="Z86" s="26">
        <v>0</v>
      </c>
      <c r="AA86" s="26">
        <v>0</v>
      </c>
      <c r="AB86" s="26">
        <v>0</v>
      </c>
      <c r="AC86" s="26">
        <v>0</v>
      </c>
      <c r="AD86" s="26">
        <v>0</v>
      </c>
      <c r="AE86" s="26">
        <v>0</v>
      </c>
      <c r="AF86" s="26">
        <v>0</v>
      </c>
      <c r="AG86" s="26">
        <v>0</v>
      </c>
      <c r="AH86" s="26">
        <v>0</v>
      </c>
      <c r="AI86" s="26">
        <v>0</v>
      </c>
      <c r="AJ86" s="26">
        <v>0</v>
      </c>
      <c r="AK86" s="26">
        <v>0</v>
      </c>
      <c r="AL86" s="26">
        <v>0</v>
      </c>
      <c r="AM86" s="26">
        <v>0</v>
      </c>
      <c r="AN86" s="26">
        <v>0</v>
      </c>
      <c r="AO86" s="26">
        <v>0</v>
      </c>
      <c r="AP86" s="26">
        <v>0</v>
      </c>
      <c r="AQ86" s="26">
        <v>0</v>
      </c>
      <c r="AR86" s="26">
        <v>0</v>
      </c>
      <c r="AS86" s="26">
        <v>0</v>
      </c>
      <c r="AT86" s="26">
        <v>0</v>
      </c>
      <c r="AU86" s="26">
        <v>0</v>
      </c>
      <c r="AV86" s="26">
        <v>0</v>
      </c>
      <c r="AW86" s="26">
        <v>0</v>
      </c>
      <c r="AX86" s="26">
        <v>0</v>
      </c>
      <c r="AY86" s="26">
        <v>0</v>
      </c>
      <c r="AZ86" s="26">
        <v>0</v>
      </c>
      <c r="BA86" s="26">
        <v>0</v>
      </c>
      <c r="BB86" s="26">
        <v>0</v>
      </c>
      <c r="BC86" s="26">
        <v>0</v>
      </c>
      <c r="BD86" s="26">
        <v>0</v>
      </c>
      <c r="BE86" s="26">
        <v>0</v>
      </c>
      <c r="BF86" s="26">
        <v>0</v>
      </c>
      <c r="BG86" s="26">
        <v>0</v>
      </c>
      <c r="BH86" s="26">
        <v>0</v>
      </c>
      <c r="BI86" s="26">
        <v>0</v>
      </c>
      <c r="BJ86" s="26">
        <v>0</v>
      </c>
      <c r="BK86" s="26">
        <v>0</v>
      </c>
      <c r="BL86" s="26">
        <v>0</v>
      </c>
      <c r="BM86" s="26">
        <v>0</v>
      </c>
      <c r="BN86" s="26">
        <v>0</v>
      </c>
      <c r="BO86" s="26">
        <v>0</v>
      </c>
      <c r="BP86" s="26">
        <v>0</v>
      </c>
      <c r="BQ86" s="26">
        <v>0</v>
      </c>
      <c r="BR86" s="26">
        <v>0</v>
      </c>
      <c r="BS86" s="26">
        <v>0</v>
      </c>
      <c r="BT86" s="26">
        <v>0</v>
      </c>
      <c r="BU86" s="26">
        <v>0</v>
      </c>
      <c r="BV86" s="26">
        <v>0</v>
      </c>
      <c r="BW86" s="26">
        <v>0</v>
      </c>
      <c r="BX86" s="26">
        <v>0</v>
      </c>
      <c r="BY86" s="26">
        <v>0</v>
      </c>
      <c r="BZ86" s="26">
        <v>0</v>
      </c>
      <c r="CA86" s="26">
        <v>0</v>
      </c>
      <c r="CB86" s="26">
        <v>0</v>
      </c>
      <c r="CC86" s="26">
        <v>0</v>
      </c>
      <c r="CD86" s="26">
        <v>0</v>
      </c>
      <c r="CE86" s="26">
        <v>0</v>
      </c>
      <c r="CF86" s="26">
        <v>0</v>
      </c>
      <c r="CG86" s="26">
        <v>0</v>
      </c>
      <c r="CH86" s="26">
        <v>0</v>
      </c>
      <c r="CI86" s="26">
        <v>0</v>
      </c>
      <c r="CJ86" s="26">
        <v>0</v>
      </c>
      <c r="CK86" s="26">
        <v>0</v>
      </c>
      <c r="CL86" s="26">
        <v>0</v>
      </c>
      <c r="CM86" s="26">
        <v>0</v>
      </c>
      <c r="CN86" s="26">
        <v>0</v>
      </c>
      <c r="CO86" s="26">
        <v>0</v>
      </c>
      <c r="CP86" s="26">
        <v>0</v>
      </c>
      <c r="CQ86" s="26">
        <v>0</v>
      </c>
      <c r="CR86" s="26">
        <v>0</v>
      </c>
      <c r="CS86" s="26">
        <v>0</v>
      </c>
      <c r="CT86" s="26">
        <v>0</v>
      </c>
      <c r="CU86" s="26">
        <v>0</v>
      </c>
      <c r="CV86" s="26">
        <v>0</v>
      </c>
      <c r="CW86" s="26">
        <v>0</v>
      </c>
      <c r="CX86" s="26">
        <v>0</v>
      </c>
      <c r="CY86" s="26">
        <v>0</v>
      </c>
      <c r="CZ86" s="26">
        <v>0</v>
      </c>
      <c r="DA86" s="26">
        <v>0</v>
      </c>
      <c r="DB86" s="26">
        <v>0</v>
      </c>
      <c r="DC86" s="26"/>
      <c r="DD86" s="26"/>
      <c r="DE86" s="26"/>
      <c r="DF86" s="26"/>
      <c r="DG86" s="26"/>
      <c r="DH86" s="26"/>
    </row>
    <row r="87" spans="1:112" ht="13.15">
      <c r="A87" t="s">
        <v>829</v>
      </c>
      <c r="C87" s="26">
        <v>439716.94348273601</v>
      </c>
      <c r="F87" s="44">
        <v>0</v>
      </c>
      <c r="K87" s="44">
        <v>-421115.95110358403</v>
      </c>
      <c r="L87" s="44">
        <v>-37376.154741368009</v>
      </c>
      <c r="M87" s="44">
        <v>-74011.502741368007</v>
      </c>
      <c r="N87" s="44">
        <v>334081.14910358406</v>
      </c>
      <c r="O87" s="44">
        <v>-108813.82400000001</v>
      </c>
      <c r="P87" s="44">
        <v>-118282.57600000002</v>
      </c>
      <c r="Q87" s="44">
        <v>-113814.56200000001</v>
      </c>
      <c r="R87" s="44">
        <v>-93782.898000000016</v>
      </c>
      <c r="S87" s="44">
        <v>-56561.087999999989</v>
      </c>
      <c r="T87" s="44">
        <v>-521.47199999995064</v>
      </c>
      <c r="U87" s="44">
        <v>75962.833999999973</v>
      </c>
      <c r="V87" s="44">
        <v>174519.10199999998</v>
      </c>
      <c r="W87" s="44">
        <v>221368.65908556664</v>
      </c>
      <c r="X87" s="44">
        <v>162478.800741368</v>
      </c>
      <c r="Y87" s="44">
        <v>55869.483655801407</v>
      </c>
      <c r="Z87" s="44">
        <v>0</v>
      </c>
      <c r="AA87" s="44">
        <v>0</v>
      </c>
      <c r="AB87" s="44">
        <v>0</v>
      </c>
      <c r="AC87" s="44">
        <v>0</v>
      </c>
      <c r="AD87" s="44">
        <v>0</v>
      </c>
      <c r="AE87" s="44">
        <v>0</v>
      </c>
      <c r="AF87" s="44">
        <v>0</v>
      </c>
      <c r="AG87" s="44">
        <v>0</v>
      </c>
      <c r="AH87" s="44">
        <v>0</v>
      </c>
      <c r="AI87" s="44">
        <v>0</v>
      </c>
      <c r="AJ87" s="44">
        <v>0</v>
      </c>
      <c r="AK87" s="44">
        <v>0</v>
      </c>
      <c r="AL87" s="44">
        <v>0</v>
      </c>
      <c r="AM87" s="44">
        <v>0</v>
      </c>
      <c r="AN87" s="44">
        <v>0</v>
      </c>
      <c r="AO87" s="44">
        <v>0</v>
      </c>
      <c r="AP87" s="44">
        <v>0</v>
      </c>
      <c r="AQ87" s="44">
        <v>0</v>
      </c>
      <c r="AR87" s="44">
        <v>0</v>
      </c>
      <c r="AS87" s="44">
        <v>0</v>
      </c>
      <c r="AT87" s="44">
        <v>0</v>
      </c>
      <c r="AU87" s="44">
        <v>0</v>
      </c>
      <c r="AV87" s="44">
        <v>0</v>
      </c>
      <c r="AW87" s="44">
        <v>0</v>
      </c>
      <c r="AX87" s="44">
        <v>0</v>
      </c>
      <c r="AY87" s="44">
        <v>0</v>
      </c>
      <c r="AZ87" s="44">
        <v>0</v>
      </c>
      <c r="BA87" s="44">
        <v>0</v>
      </c>
      <c r="BB87" s="44">
        <v>0</v>
      </c>
      <c r="BC87" s="44">
        <v>0</v>
      </c>
      <c r="BD87" s="44">
        <v>0</v>
      </c>
      <c r="BE87" s="44">
        <v>0</v>
      </c>
      <c r="BF87" s="44">
        <v>0</v>
      </c>
      <c r="BG87" s="44">
        <v>0</v>
      </c>
      <c r="BH87" s="44">
        <v>0</v>
      </c>
      <c r="BI87" s="44">
        <v>0</v>
      </c>
      <c r="BJ87" s="44">
        <v>0</v>
      </c>
      <c r="BK87" s="44">
        <v>0</v>
      </c>
      <c r="BL87" s="44">
        <v>0</v>
      </c>
      <c r="BM87" s="44">
        <v>0</v>
      </c>
      <c r="BN87" s="44">
        <v>0</v>
      </c>
      <c r="BO87" s="44">
        <v>0</v>
      </c>
      <c r="BP87" s="44">
        <v>0</v>
      </c>
      <c r="BQ87" s="44">
        <v>0</v>
      </c>
      <c r="BR87" s="44">
        <v>0</v>
      </c>
      <c r="BS87" s="44">
        <v>0</v>
      </c>
      <c r="BT87" s="44">
        <v>0</v>
      </c>
      <c r="BU87" s="44">
        <v>0</v>
      </c>
      <c r="BV87" s="44">
        <v>0</v>
      </c>
      <c r="BW87" s="44">
        <v>0</v>
      </c>
      <c r="BX87" s="44">
        <v>0</v>
      </c>
      <c r="BY87" s="44">
        <v>0</v>
      </c>
      <c r="BZ87" s="44">
        <v>0</v>
      </c>
      <c r="CA87" s="44">
        <v>0</v>
      </c>
      <c r="CB87" s="44">
        <v>0</v>
      </c>
      <c r="CC87" s="44">
        <v>0</v>
      </c>
      <c r="CD87" s="44">
        <v>0</v>
      </c>
      <c r="CE87" s="44">
        <v>0</v>
      </c>
      <c r="CF87" s="44">
        <v>0</v>
      </c>
      <c r="CG87" s="44">
        <v>0</v>
      </c>
      <c r="CH87" s="44">
        <v>0</v>
      </c>
      <c r="CI87" s="44">
        <v>0</v>
      </c>
      <c r="CJ87" s="44">
        <v>0</v>
      </c>
      <c r="CK87" s="44">
        <v>0</v>
      </c>
      <c r="CL87" s="44">
        <v>0</v>
      </c>
      <c r="CM87" s="44">
        <v>0</v>
      </c>
      <c r="CN87" s="44">
        <v>0</v>
      </c>
      <c r="CO87" s="44">
        <v>0</v>
      </c>
      <c r="CP87" s="44">
        <v>0</v>
      </c>
      <c r="CQ87" s="44">
        <v>0</v>
      </c>
      <c r="CR87" s="44">
        <v>0</v>
      </c>
      <c r="CS87" s="44">
        <v>0</v>
      </c>
      <c r="CT87" s="44">
        <v>0</v>
      </c>
      <c r="CU87" s="44">
        <v>0</v>
      </c>
      <c r="CV87" s="44">
        <v>0</v>
      </c>
      <c r="CW87" s="44">
        <v>0</v>
      </c>
      <c r="CX87" s="44">
        <v>0</v>
      </c>
      <c r="CY87" s="44">
        <v>0</v>
      </c>
      <c r="CZ87" s="44">
        <v>0</v>
      </c>
      <c r="DA87" s="44">
        <v>0</v>
      </c>
      <c r="DB87" s="44">
        <v>0</v>
      </c>
      <c r="DC87" s="44"/>
      <c r="DD87" s="44"/>
      <c r="DE87" s="44"/>
      <c r="DF87" s="44"/>
      <c r="DG87" s="44"/>
      <c r="DH87" s="44"/>
    </row>
    <row r="88" spans="1:112" ht="13.15">
      <c r="C88" s="1254"/>
      <c r="F88" s="29"/>
      <c r="K88" s="29"/>
      <c r="L88" s="29"/>
      <c r="M88" s="29"/>
      <c r="N88" s="29"/>
      <c r="O88" s="29"/>
      <c r="P88" s="29"/>
      <c r="Q88" s="29"/>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9"/>
      <c r="BI88" s="29"/>
      <c r="BJ88" s="29"/>
      <c r="BK88" s="29"/>
      <c r="BL88" s="29"/>
      <c r="BM88" s="29"/>
      <c r="BN88" s="29"/>
      <c r="BO88" s="29"/>
      <c r="BP88" s="29"/>
      <c r="BQ88" s="29"/>
      <c r="BR88" s="29"/>
      <c r="BS88" s="29"/>
      <c r="BT88" s="29"/>
      <c r="BU88" s="29"/>
      <c r="BV88" s="29"/>
      <c r="BW88" s="29"/>
      <c r="BX88" s="29"/>
      <c r="BY88" s="29"/>
      <c r="BZ88" s="29"/>
      <c r="CA88" s="29"/>
      <c r="CB88" s="29"/>
      <c r="CC88" s="29"/>
      <c r="CD88" s="29"/>
      <c r="CE88" s="29"/>
      <c r="CF88" s="29"/>
      <c r="CG88" s="29"/>
      <c r="CH88" s="29"/>
      <c r="CI88" s="29"/>
      <c r="CJ88" s="29"/>
      <c r="CK88" s="29"/>
      <c r="CL88" s="29"/>
      <c r="CM88" s="29"/>
      <c r="CN88" s="29"/>
      <c r="CO88" s="29"/>
      <c r="CP88" s="29"/>
      <c r="CQ88" s="29"/>
      <c r="CR88" s="29"/>
      <c r="CS88" s="29"/>
      <c r="CT88" s="29"/>
      <c r="CU88" s="29"/>
      <c r="CV88" s="29"/>
      <c r="CW88" s="29"/>
      <c r="CX88" s="29"/>
      <c r="CY88" s="29"/>
      <c r="CZ88" s="29"/>
      <c r="DA88" s="29"/>
      <c r="DB88" s="29"/>
      <c r="DC88" s="29"/>
      <c r="DD88" s="29"/>
      <c r="DE88" s="29"/>
      <c r="DF88" s="29"/>
      <c r="DG88" s="29"/>
      <c r="DH88" s="29"/>
    </row>
    <row r="89" spans="1:112">
      <c r="A89" t="s">
        <v>824</v>
      </c>
      <c r="C89" s="26">
        <v>0</v>
      </c>
      <c r="D89" s="26">
        <v>439716.94348273566</v>
      </c>
      <c r="K89" s="26">
        <v>0</v>
      </c>
      <c r="L89" s="26">
        <v>0</v>
      </c>
      <c r="M89" s="26">
        <v>0</v>
      </c>
      <c r="N89" s="26">
        <v>0</v>
      </c>
      <c r="O89" s="26">
        <v>0</v>
      </c>
      <c r="P89" s="26">
        <v>0</v>
      </c>
      <c r="Q89" s="26">
        <v>0</v>
      </c>
      <c r="R89" s="26">
        <v>0</v>
      </c>
      <c r="S89" s="26">
        <v>0</v>
      </c>
      <c r="T89" s="26">
        <v>0</v>
      </c>
      <c r="U89" s="26">
        <v>0</v>
      </c>
      <c r="V89" s="26">
        <v>0</v>
      </c>
      <c r="W89" s="26">
        <v>0</v>
      </c>
      <c r="X89" s="26">
        <v>0</v>
      </c>
      <c r="Y89" s="26">
        <v>21680.148110237697</v>
      </c>
      <c r="Z89" s="26">
        <v>21680.148110237697</v>
      </c>
      <c r="AA89" s="26">
        <v>43360.296220475393</v>
      </c>
      <c r="AB89" s="26">
        <v>65040.444330713086</v>
      </c>
      <c r="AC89" s="26">
        <v>21680.1481102377</v>
      </c>
      <c r="AD89" s="26">
        <v>43187.619878570418</v>
      </c>
      <c r="AE89" s="26">
        <v>64695.091646903136</v>
      </c>
      <c r="AF89" s="26">
        <v>21507.471768332718</v>
      </c>
      <c r="AG89" s="26">
        <v>43014.943536665436</v>
      </c>
      <c r="AH89" s="26">
        <v>64522.415304998154</v>
      </c>
      <c r="AI89" s="26">
        <v>21507.471768332718</v>
      </c>
      <c r="AJ89" s="26">
        <v>6048.743237217881</v>
      </c>
      <c r="AK89" s="26">
        <v>27618.060706103039</v>
      </c>
      <c r="AL89" s="26">
        <v>21569.317468885158</v>
      </c>
      <c r="AM89" s="26">
        <v>43138.634937770315</v>
      </c>
      <c r="AN89" s="26">
        <v>64707.952406655473</v>
      </c>
      <c r="AO89" s="26">
        <v>21569.317468885158</v>
      </c>
      <c r="AP89" s="26">
        <v>43140.126326751997</v>
      </c>
      <c r="AQ89" s="26">
        <v>64710.935184618829</v>
      </c>
      <c r="AR89" s="26">
        <v>21570.808857866832</v>
      </c>
      <c r="AS89" s="26">
        <v>43141.617715733664</v>
      </c>
      <c r="AT89" s="26">
        <v>64712.426573600496</v>
      </c>
      <c r="AU89" s="26">
        <v>21570.808857866832</v>
      </c>
      <c r="AV89" s="26">
        <v>43172.185809586459</v>
      </c>
      <c r="AW89" s="26">
        <v>64773.562761306093</v>
      </c>
      <c r="AX89" s="26">
        <v>21601.376951719634</v>
      </c>
      <c r="AY89" s="26">
        <v>43202.753903439268</v>
      </c>
      <c r="AZ89" s="26">
        <v>64804.130855158903</v>
      </c>
      <c r="BA89" s="26">
        <v>21601.376951719634</v>
      </c>
      <c r="BB89" s="26">
        <v>43197.673085633338</v>
      </c>
      <c r="BC89" s="26">
        <v>64793.969219547042</v>
      </c>
      <c r="BD89" s="26">
        <v>21596.296133913696</v>
      </c>
      <c r="BE89" s="26">
        <v>43192.5922678274</v>
      </c>
      <c r="BF89" s="26">
        <v>64788.888401741104</v>
      </c>
      <c r="BG89" s="26">
        <v>21596.296133913696</v>
      </c>
      <c r="BH89" s="26">
        <v>43279.978681126711</v>
      </c>
      <c r="BI89" s="26">
        <v>64963.661228339726</v>
      </c>
      <c r="BJ89" s="26">
        <v>21683.682547213015</v>
      </c>
      <c r="BK89" s="26">
        <v>43367.36509442603</v>
      </c>
      <c r="BL89" s="26">
        <v>65051.047641639045</v>
      </c>
      <c r="BM89" s="26">
        <v>21683.682547213015</v>
      </c>
      <c r="BN89" s="26">
        <v>43373.520504129177</v>
      </c>
      <c r="BO89" s="26">
        <v>65063.35846104534</v>
      </c>
      <c r="BP89" s="26">
        <v>21689.837956916163</v>
      </c>
      <c r="BQ89" s="26">
        <v>43379.675913832325</v>
      </c>
      <c r="BR89" s="26">
        <v>65069.513870748488</v>
      </c>
      <c r="BS89" s="26">
        <v>21689.837956916163</v>
      </c>
      <c r="BT89" s="26">
        <v>43298.285334888307</v>
      </c>
      <c r="BU89" s="26">
        <v>64906.732712860452</v>
      </c>
      <c r="BV89" s="26">
        <v>21608.447377972145</v>
      </c>
      <c r="BW89" s="26">
        <v>43216.894755944289</v>
      </c>
      <c r="BX89" s="26">
        <v>64825.342133916434</v>
      </c>
      <c r="BY89" s="26">
        <v>21608.447377972145</v>
      </c>
      <c r="BZ89" s="26">
        <v>43188.827058083756</v>
      </c>
      <c r="CA89" s="26">
        <v>64769.206738195368</v>
      </c>
      <c r="CB89" s="26">
        <v>21580.379680111611</v>
      </c>
      <c r="CC89" s="26">
        <v>43160.759360223223</v>
      </c>
      <c r="CD89" s="26">
        <v>64741.139040334834</v>
      </c>
      <c r="CE89" s="26">
        <v>21580.379680111611</v>
      </c>
      <c r="CF89" s="26">
        <v>43075.382251045732</v>
      </c>
      <c r="CG89" s="26">
        <v>64570.384821979853</v>
      </c>
      <c r="CH89" s="26">
        <v>21495.002570934113</v>
      </c>
      <c r="CI89" s="26">
        <v>42990.005141868234</v>
      </c>
      <c r="CJ89" s="26">
        <v>64485.007712802355</v>
      </c>
      <c r="CK89" s="26">
        <v>21495.002570934113</v>
      </c>
      <c r="CL89" s="26">
        <v>43024.513867265909</v>
      </c>
      <c r="CM89" s="26">
        <v>64554.025163597704</v>
      </c>
      <c r="CN89" s="26">
        <v>21529.511296331795</v>
      </c>
      <c r="CO89" s="26">
        <v>43059.02259266359</v>
      </c>
      <c r="CP89" s="26">
        <v>64588.533888995385</v>
      </c>
      <c r="CQ89" s="26">
        <v>21529.511296331795</v>
      </c>
      <c r="CR89" s="26">
        <v>43024.011586298737</v>
      </c>
      <c r="CS89" s="26">
        <v>64518.511876265678</v>
      </c>
      <c r="CT89" s="26">
        <v>21494.500289966949</v>
      </c>
      <c r="CU89" s="26">
        <v>42989.000579933891</v>
      </c>
      <c r="CV89" s="26">
        <v>64483.500869900832</v>
      </c>
      <c r="CW89" s="26">
        <v>21494.500289966949</v>
      </c>
      <c r="CX89" s="26">
        <v>42971.010429892107</v>
      </c>
      <c r="CY89" s="26">
        <v>64447.520569817265</v>
      </c>
      <c r="CZ89" s="26">
        <v>21476.510139925158</v>
      </c>
      <c r="DA89" s="26">
        <v>42953.020279850316</v>
      </c>
      <c r="DB89" s="26">
        <v>64429.530419775474</v>
      </c>
      <c r="DC89" s="26"/>
      <c r="DD89" s="26"/>
      <c r="DE89" s="26"/>
      <c r="DF89" s="26"/>
      <c r="DG89" s="26"/>
      <c r="DH89" s="26"/>
    </row>
    <row r="90" spans="1:112">
      <c r="A90" t="s">
        <v>827</v>
      </c>
      <c r="C90" s="26">
        <v>-22532.31335179742</v>
      </c>
      <c r="D90" s="26">
        <v>22532.31335179742</v>
      </c>
      <c r="F90" s="26">
        <v>-408399.48872210644</v>
      </c>
      <c r="K90" s="26">
        <v>0</v>
      </c>
      <c r="L90" s="26">
        <v>0</v>
      </c>
      <c r="M90" s="26">
        <v>0</v>
      </c>
      <c r="N90" s="26">
        <v>0</v>
      </c>
      <c r="O90" s="26">
        <v>0</v>
      </c>
      <c r="P90" s="26">
        <v>0</v>
      </c>
      <c r="Q90" s="26">
        <v>0</v>
      </c>
      <c r="R90" s="26">
        <v>0</v>
      </c>
      <c r="S90" s="26">
        <v>0</v>
      </c>
      <c r="T90" s="26">
        <v>0</v>
      </c>
      <c r="U90" s="26">
        <v>0</v>
      </c>
      <c r="V90" s="26">
        <v>0</v>
      </c>
      <c r="W90" s="26">
        <v>0</v>
      </c>
      <c r="X90" s="26">
        <v>-4506.462670359484</v>
      </c>
      <c r="Y90" s="26">
        <v>-4506.462670359484</v>
      </c>
      <c r="Z90" s="26">
        <v>-4506.462670359484</v>
      </c>
      <c r="AA90" s="26">
        <v>-4506.462670359484</v>
      </c>
      <c r="AB90" s="26">
        <v>-4506.462670359484</v>
      </c>
      <c r="AC90" s="26">
        <v>-4450.9332538278786</v>
      </c>
      <c r="AD90" s="26">
        <v>-4450.9332538278786</v>
      </c>
      <c r="AE90" s="26">
        <v>-4450.9332538278786</v>
      </c>
      <c r="AF90" s="26">
        <v>-4450.9332538278786</v>
      </c>
      <c r="AG90" s="26">
        <v>-4450.9332538278786</v>
      </c>
      <c r="AH90" s="26">
        <v>-4450.9332538278786</v>
      </c>
      <c r="AI90" s="26">
        <v>-4554.7496402652032</v>
      </c>
      <c r="AJ90" s="26">
        <v>-4554.7496402652032</v>
      </c>
      <c r="AK90" s="26">
        <v>-4554.7496402652032</v>
      </c>
      <c r="AL90" s="26">
        <v>-4554.7496402652032</v>
      </c>
      <c r="AM90" s="26">
        <v>-4554.7496402652032</v>
      </c>
      <c r="AN90" s="26">
        <v>-4554.7496402652032</v>
      </c>
      <c r="AO90" s="26">
        <v>-4553.2582512835261</v>
      </c>
      <c r="AP90" s="26">
        <v>-4553.2582512835261</v>
      </c>
      <c r="AQ90" s="26">
        <v>-4553.2582512835261</v>
      </c>
      <c r="AR90" s="26">
        <v>-4553.2582512835261</v>
      </c>
      <c r="AS90" s="26">
        <v>-4553.2582512835261</v>
      </c>
      <c r="AT90" s="26">
        <v>-4553.2582512835261</v>
      </c>
      <c r="AU90" s="26">
        <v>-4692.4937965952413</v>
      </c>
      <c r="AV90" s="26">
        <v>-4692.4937965952413</v>
      </c>
      <c r="AW90" s="26">
        <v>-4692.4937965952413</v>
      </c>
      <c r="AX90" s="26">
        <v>-4692.4937965952413</v>
      </c>
      <c r="AY90" s="26">
        <v>-4692.4937965952413</v>
      </c>
      <c r="AZ90" s="26">
        <v>-4692.4937965952413</v>
      </c>
      <c r="BA90" s="26">
        <v>-4697.5746144011691</v>
      </c>
      <c r="BB90" s="26">
        <v>-4697.5746144011691</v>
      </c>
      <c r="BC90" s="26">
        <v>-4697.5746144011691</v>
      </c>
      <c r="BD90" s="26">
        <v>-4697.5746144011691</v>
      </c>
      <c r="BE90" s="26">
        <v>-4697.5746144011691</v>
      </c>
      <c r="BF90" s="26">
        <v>-4697.5746144011691</v>
      </c>
      <c r="BG90" s="26">
        <v>-4784.2369312454684</v>
      </c>
      <c r="BH90" s="26">
        <v>-4784.2369312454684</v>
      </c>
      <c r="BI90" s="26">
        <v>-4784.2369312454684</v>
      </c>
      <c r="BJ90" s="26">
        <v>-4784.2369312454684</v>
      </c>
      <c r="BK90" s="26">
        <v>-4784.2369312454684</v>
      </c>
      <c r="BL90" s="26">
        <v>-4784.2369312454684</v>
      </c>
      <c r="BM90" s="26">
        <v>-4778.0815215423208</v>
      </c>
      <c r="BN90" s="26">
        <v>-4778.0815215423208</v>
      </c>
      <c r="BO90" s="26">
        <v>-4778.0815215423208</v>
      </c>
      <c r="BP90" s="26">
        <v>-4778.0815215423208</v>
      </c>
      <c r="BQ90" s="26">
        <v>-4778.0815215423208</v>
      </c>
      <c r="BR90" s="26">
        <v>-4778.0815215423208</v>
      </c>
      <c r="BS90" s="26">
        <v>-5037.8720488835534</v>
      </c>
      <c r="BT90" s="26">
        <v>-5037.8720488835534</v>
      </c>
      <c r="BU90" s="26">
        <v>-5037.8720488835534</v>
      </c>
      <c r="BV90" s="26">
        <v>-5037.8720488835534</v>
      </c>
      <c r="BW90" s="26">
        <v>-5037.8720488835534</v>
      </c>
      <c r="BX90" s="26">
        <v>-5037.8720488835534</v>
      </c>
      <c r="BY90" s="26">
        <v>-5065.9397467440867</v>
      </c>
      <c r="BZ90" s="26">
        <v>-5065.9397467440867</v>
      </c>
      <c r="CA90" s="26">
        <v>-5065.9397467440867</v>
      </c>
      <c r="CB90" s="26">
        <v>-5065.9397467440867</v>
      </c>
      <c r="CC90" s="26">
        <v>-5065.9397467440867</v>
      </c>
      <c r="CD90" s="26">
        <v>-5065.9397467440867</v>
      </c>
      <c r="CE90" s="26">
        <v>-5334.1768030287249</v>
      </c>
      <c r="CF90" s="26">
        <v>-5334.1768030287249</v>
      </c>
      <c r="CG90" s="26">
        <v>-5334.1768030287249</v>
      </c>
      <c r="CH90" s="26">
        <v>-5334.1768030287249</v>
      </c>
      <c r="CI90" s="26">
        <v>-5334.1768030287249</v>
      </c>
      <c r="CJ90" s="26">
        <v>-5334.1768030287249</v>
      </c>
      <c r="CK90" s="26">
        <v>-5299.6680776310486</v>
      </c>
      <c r="CL90" s="26">
        <v>-5299.6680776310486</v>
      </c>
      <c r="CM90" s="26">
        <v>-5299.6680776310486</v>
      </c>
      <c r="CN90" s="26">
        <v>-5299.6680776310486</v>
      </c>
      <c r="CO90" s="26">
        <v>-5299.6680776310486</v>
      </c>
      <c r="CP90" s="26">
        <v>-5299.6680776310486</v>
      </c>
      <c r="CQ90" s="26">
        <v>-5522.110529780718</v>
      </c>
      <c r="CR90" s="26">
        <v>-5522.110529780718</v>
      </c>
      <c r="CS90" s="26">
        <v>-5522.110529780718</v>
      </c>
      <c r="CT90" s="26">
        <v>-5522.110529780718</v>
      </c>
      <c r="CU90" s="26">
        <v>-5522.110529780718</v>
      </c>
      <c r="CV90" s="26">
        <v>-5522.110529780718</v>
      </c>
      <c r="CW90" s="26">
        <v>-5540.1006798224989</v>
      </c>
      <c r="CX90" s="26">
        <v>-5540.1006798224989</v>
      </c>
      <c r="CY90" s="26">
        <v>-5540.1006798224989</v>
      </c>
      <c r="CZ90" s="26">
        <v>-5540.1006798224989</v>
      </c>
      <c r="DA90" s="26">
        <v>-5540.1006798224989</v>
      </c>
      <c r="DB90" s="26">
        <v>-5540.1006798224989</v>
      </c>
      <c r="DC90" s="26"/>
      <c r="DD90" s="26"/>
      <c r="DE90" s="26"/>
      <c r="DF90" s="26"/>
      <c r="DG90" s="26"/>
      <c r="DH90" s="26"/>
    </row>
    <row r="91" spans="1:112">
      <c r="A91" t="s">
        <v>1736</v>
      </c>
      <c r="C91" s="26">
        <v>0</v>
      </c>
      <c r="D91" s="26">
        <v>0</v>
      </c>
      <c r="K91" s="26">
        <v>0</v>
      </c>
      <c r="L91" s="26">
        <v>0</v>
      </c>
      <c r="M91" s="26">
        <v>0</v>
      </c>
      <c r="N91" s="26">
        <v>0</v>
      </c>
      <c r="O91" s="26">
        <v>0</v>
      </c>
      <c r="P91" s="26">
        <v>0</v>
      </c>
      <c r="Q91" s="26">
        <v>0</v>
      </c>
      <c r="R91" s="26">
        <v>0</v>
      </c>
      <c r="S91" s="26">
        <v>0</v>
      </c>
      <c r="T91" s="26">
        <v>0</v>
      </c>
      <c r="U91" s="26">
        <v>0</v>
      </c>
      <c r="V91" s="26">
        <v>0</v>
      </c>
      <c r="W91" s="26">
        <v>0</v>
      </c>
      <c r="X91" s="26">
        <v>0</v>
      </c>
      <c r="Y91" s="26">
        <v>0</v>
      </c>
      <c r="Z91" s="26">
        <v>0</v>
      </c>
      <c r="AA91" s="26">
        <v>0</v>
      </c>
      <c r="AB91" s="26">
        <v>0</v>
      </c>
      <c r="AC91" s="26">
        <v>0</v>
      </c>
      <c r="AD91" s="26">
        <v>0</v>
      </c>
      <c r="AE91" s="26">
        <v>0</v>
      </c>
      <c r="AF91" s="26">
        <v>0</v>
      </c>
      <c r="AG91" s="26">
        <v>0</v>
      </c>
      <c r="AH91" s="26">
        <v>0</v>
      </c>
      <c r="AI91" s="26">
        <v>-37028.045999999995</v>
      </c>
      <c r="AJ91" s="26">
        <v>0</v>
      </c>
      <c r="AK91" s="26">
        <v>0</v>
      </c>
      <c r="AL91" s="26">
        <v>0</v>
      </c>
      <c r="AM91" s="26">
        <v>0</v>
      </c>
      <c r="AN91" s="26">
        <v>0</v>
      </c>
      <c r="AO91" s="26">
        <v>0</v>
      </c>
      <c r="AP91" s="26">
        <v>0</v>
      </c>
      <c r="AQ91" s="26">
        <v>0</v>
      </c>
      <c r="AR91" s="26">
        <v>0</v>
      </c>
      <c r="AS91" s="26">
        <v>0</v>
      </c>
      <c r="AT91" s="26">
        <v>0</v>
      </c>
      <c r="AU91" s="26">
        <v>0</v>
      </c>
      <c r="AV91" s="26">
        <v>0</v>
      </c>
      <c r="AW91" s="26">
        <v>0</v>
      </c>
      <c r="AX91" s="26">
        <v>0</v>
      </c>
      <c r="AY91" s="26">
        <v>0</v>
      </c>
      <c r="AZ91" s="26">
        <v>0</v>
      </c>
      <c r="BA91" s="26">
        <v>0</v>
      </c>
      <c r="BB91" s="26">
        <v>0</v>
      </c>
      <c r="BC91" s="26">
        <v>0</v>
      </c>
      <c r="BD91" s="26">
        <v>0</v>
      </c>
      <c r="BE91" s="26">
        <v>0</v>
      </c>
      <c r="BF91" s="26">
        <v>0</v>
      </c>
      <c r="BG91" s="26">
        <v>0</v>
      </c>
      <c r="BH91" s="26">
        <v>0</v>
      </c>
      <c r="BI91" s="26">
        <v>0</v>
      </c>
      <c r="BJ91" s="26">
        <v>0</v>
      </c>
      <c r="BK91" s="26">
        <v>0</v>
      </c>
      <c r="BL91" s="26">
        <v>0</v>
      </c>
      <c r="BM91" s="26">
        <v>0</v>
      </c>
      <c r="BN91" s="26">
        <v>0</v>
      </c>
      <c r="BO91" s="26">
        <v>0</v>
      </c>
      <c r="BP91" s="26">
        <v>0</v>
      </c>
      <c r="BQ91" s="26">
        <v>0</v>
      </c>
      <c r="BR91" s="26">
        <v>0</v>
      </c>
      <c r="BS91" s="26">
        <v>0</v>
      </c>
      <c r="BT91" s="26">
        <v>0</v>
      </c>
      <c r="BU91" s="26">
        <v>0</v>
      </c>
      <c r="BV91" s="26">
        <v>0</v>
      </c>
      <c r="BW91" s="26">
        <v>0</v>
      </c>
      <c r="BX91" s="26">
        <v>0</v>
      </c>
      <c r="BY91" s="26">
        <v>0</v>
      </c>
      <c r="BZ91" s="26">
        <v>0</v>
      </c>
      <c r="CA91" s="26">
        <v>0</v>
      </c>
      <c r="CB91" s="26">
        <v>0</v>
      </c>
      <c r="CC91" s="26">
        <v>0</v>
      </c>
      <c r="CD91" s="26">
        <v>0</v>
      </c>
      <c r="CE91" s="26">
        <v>0</v>
      </c>
      <c r="CF91" s="26">
        <v>0</v>
      </c>
      <c r="CG91" s="26">
        <v>0</v>
      </c>
      <c r="CH91" s="26">
        <v>0</v>
      </c>
      <c r="CI91" s="26">
        <v>0</v>
      </c>
      <c r="CJ91" s="26">
        <v>0</v>
      </c>
      <c r="CK91" s="26">
        <v>0</v>
      </c>
      <c r="CL91" s="26">
        <v>0</v>
      </c>
      <c r="CM91" s="26">
        <v>0</v>
      </c>
      <c r="CN91" s="26">
        <v>0</v>
      </c>
      <c r="CO91" s="26">
        <v>0</v>
      </c>
      <c r="CP91" s="26">
        <v>0</v>
      </c>
      <c r="CQ91" s="26">
        <v>0</v>
      </c>
      <c r="CR91" s="26">
        <v>0</v>
      </c>
      <c r="CS91" s="26">
        <v>0</v>
      </c>
      <c r="CT91" s="26">
        <v>0</v>
      </c>
      <c r="CU91" s="26">
        <v>0</v>
      </c>
      <c r="CV91" s="26">
        <v>0</v>
      </c>
      <c r="CW91" s="26">
        <v>0</v>
      </c>
      <c r="CX91" s="26">
        <v>0</v>
      </c>
      <c r="CY91" s="26">
        <v>0</v>
      </c>
      <c r="CZ91" s="26">
        <v>0</v>
      </c>
      <c r="DA91" s="26">
        <v>0</v>
      </c>
      <c r="DB91" s="26">
        <v>0</v>
      </c>
      <c r="DC91" s="26"/>
      <c r="DD91" s="26"/>
      <c r="DE91" s="26"/>
      <c r="DF91" s="26"/>
    </row>
    <row r="92" spans="1:112">
      <c r="A92" t="s">
        <v>1735</v>
      </c>
      <c r="C92" s="26">
        <v>130933.05390298591</v>
      </c>
      <c r="D92" s="26">
        <v>-130933.05390298591</v>
      </c>
      <c r="F92" s="26">
        <v>2199219.0875138296</v>
      </c>
      <c r="K92" s="26">
        <v>0</v>
      </c>
      <c r="L92" s="26">
        <v>0</v>
      </c>
      <c r="M92" s="26">
        <v>0</v>
      </c>
      <c r="N92" s="26">
        <v>0</v>
      </c>
      <c r="O92" s="26">
        <v>0</v>
      </c>
      <c r="P92" s="26">
        <v>0</v>
      </c>
      <c r="Q92" s="26">
        <v>0</v>
      </c>
      <c r="R92" s="26">
        <v>0</v>
      </c>
      <c r="S92" s="26">
        <v>0</v>
      </c>
      <c r="T92" s="26">
        <v>0</v>
      </c>
      <c r="U92" s="26">
        <v>0</v>
      </c>
      <c r="V92" s="26">
        <v>0</v>
      </c>
      <c r="W92" s="26">
        <v>0</v>
      </c>
      <c r="X92" s="26">
        <v>26186.610780597181</v>
      </c>
      <c r="Y92" s="26">
        <v>26186.610780597181</v>
      </c>
      <c r="Z92" s="26">
        <v>26186.610780597181</v>
      </c>
      <c r="AA92" s="26">
        <v>26186.610780597181</v>
      </c>
      <c r="AB92" s="26">
        <v>26186.610780597181</v>
      </c>
      <c r="AC92" s="26">
        <v>25958.405022160598</v>
      </c>
      <c r="AD92" s="26">
        <v>25958.405022160598</v>
      </c>
      <c r="AE92" s="26">
        <v>25958.405022160598</v>
      </c>
      <c r="AF92" s="26">
        <v>25958.405022160598</v>
      </c>
      <c r="AG92" s="26">
        <v>25958.405022160598</v>
      </c>
      <c r="AH92" s="26">
        <v>25958.405022160598</v>
      </c>
      <c r="AI92" s="26">
        <v>26124.067109150361</v>
      </c>
      <c r="AJ92" s="26">
        <v>26124.067109150361</v>
      </c>
      <c r="AK92" s="26">
        <v>26124.067109150361</v>
      </c>
      <c r="AL92" s="26">
        <v>26124.067109150361</v>
      </c>
      <c r="AM92" s="26">
        <v>26124.067109150361</v>
      </c>
      <c r="AN92" s="26">
        <v>26124.067109150361</v>
      </c>
      <c r="AO92" s="26">
        <v>26124.067109150361</v>
      </c>
      <c r="AP92" s="26">
        <v>26124.067109150361</v>
      </c>
      <c r="AQ92" s="26">
        <v>26124.067109150361</v>
      </c>
      <c r="AR92" s="26">
        <v>26124.067109150361</v>
      </c>
      <c r="AS92" s="26">
        <v>26124.067109150361</v>
      </c>
      <c r="AT92" s="26">
        <v>26124.067109150361</v>
      </c>
      <c r="AU92" s="26">
        <v>26293.870748314872</v>
      </c>
      <c r="AV92" s="26">
        <v>26293.870748314872</v>
      </c>
      <c r="AW92" s="26">
        <v>26293.870748314872</v>
      </c>
      <c r="AX92" s="26">
        <v>26293.870748314872</v>
      </c>
      <c r="AY92" s="26">
        <v>26293.870748314872</v>
      </c>
      <c r="AZ92" s="26">
        <v>26293.870748314872</v>
      </c>
      <c r="BA92" s="26">
        <v>26293.870748314872</v>
      </c>
      <c r="BB92" s="26">
        <v>26293.870748314872</v>
      </c>
      <c r="BC92" s="26">
        <v>26293.870748314872</v>
      </c>
      <c r="BD92" s="26">
        <v>26293.870748314872</v>
      </c>
      <c r="BE92" s="26">
        <v>26293.870748314872</v>
      </c>
      <c r="BF92" s="26">
        <v>26293.870748314872</v>
      </c>
      <c r="BG92" s="26">
        <v>26467.919478458487</v>
      </c>
      <c r="BH92" s="26">
        <v>26467.919478458487</v>
      </c>
      <c r="BI92" s="26">
        <v>26467.919478458487</v>
      </c>
      <c r="BJ92" s="26">
        <v>26467.919478458487</v>
      </c>
      <c r="BK92" s="26">
        <v>26467.919478458487</v>
      </c>
      <c r="BL92" s="26">
        <v>26467.919478458487</v>
      </c>
      <c r="BM92" s="26">
        <v>26467.919478458487</v>
      </c>
      <c r="BN92" s="26">
        <v>26467.919478458487</v>
      </c>
      <c r="BO92" s="26">
        <v>26467.919478458487</v>
      </c>
      <c r="BP92" s="26">
        <v>26467.919478458487</v>
      </c>
      <c r="BQ92" s="26">
        <v>26467.919478458487</v>
      </c>
      <c r="BR92" s="26">
        <v>26467.919478458487</v>
      </c>
      <c r="BS92" s="26">
        <v>26646.319426855702</v>
      </c>
      <c r="BT92" s="26">
        <v>26646.319426855702</v>
      </c>
      <c r="BU92" s="26">
        <v>26646.319426855702</v>
      </c>
      <c r="BV92" s="26">
        <v>26646.319426855702</v>
      </c>
      <c r="BW92" s="26">
        <v>26646.319426855702</v>
      </c>
      <c r="BX92" s="26">
        <v>26646.319426855702</v>
      </c>
      <c r="BY92" s="26">
        <v>26646.319426855702</v>
      </c>
      <c r="BZ92" s="26">
        <v>26646.319426855702</v>
      </c>
      <c r="CA92" s="26">
        <v>26646.319426855702</v>
      </c>
      <c r="CB92" s="26">
        <v>26646.319426855702</v>
      </c>
      <c r="CC92" s="26">
        <v>26646.319426855702</v>
      </c>
      <c r="CD92" s="26">
        <v>26646.319426855702</v>
      </c>
      <c r="CE92" s="26">
        <v>26829.179373962845</v>
      </c>
      <c r="CF92" s="26">
        <v>26829.179373962845</v>
      </c>
      <c r="CG92" s="26">
        <v>26829.179373962845</v>
      </c>
      <c r="CH92" s="26">
        <v>26829.179373962845</v>
      </c>
      <c r="CI92" s="26">
        <v>26829.179373962845</v>
      </c>
      <c r="CJ92" s="26">
        <v>26829.179373962845</v>
      </c>
      <c r="CK92" s="26">
        <v>26829.179373962845</v>
      </c>
      <c r="CL92" s="26">
        <v>26829.179373962845</v>
      </c>
      <c r="CM92" s="26">
        <v>26829.179373962845</v>
      </c>
      <c r="CN92" s="26">
        <v>26829.179373962845</v>
      </c>
      <c r="CO92" s="26">
        <v>26829.179373962845</v>
      </c>
      <c r="CP92" s="26">
        <v>26829.179373962845</v>
      </c>
      <c r="CQ92" s="26">
        <v>27016.610819747661</v>
      </c>
      <c r="CR92" s="26">
        <v>27016.610819747661</v>
      </c>
      <c r="CS92" s="26">
        <v>27016.610819747661</v>
      </c>
      <c r="CT92" s="26">
        <v>27016.610819747661</v>
      </c>
      <c r="CU92" s="26">
        <v>27016.610819747661</v>
      </c>
      <c r="CV92" s="26">
        <v>27016.610819747661</v>
      </c>
      <c r="CW92" s="26">
        <v>27016.610819747661</v>
      </c>
      <c r="CX92" s="26">
        <v>27016.610819747661</v>
      </c>
      <c r="CY92" s="26">
        <v>27016.610819747661</v>
      </c>
      <c r="CZ92" s="26">
        <v>27016.610819747661</v>
      </c>
      <c r="DA92" s="26">
        <v>27016.610819747661</v>
      </c>
      <c r="DB92" s="26">
        <v>27016.610819747661</v>
      </c>
      <c r="DC92" s="26"/>
      <c r="DD92" s="26"/>
      <c r="DE92" s="26"/>
      <c r="DF92" s="26"/>
      <c r="DG92" s="26"/>
      <c r="DH92" s="26"/>
    </row>
    <row r="93" spans="1:112">
      <c r="A93" t="s">
        <v>830</v>
      </c>
      <c r="B93">
        <v>0</v>
      </c>
      <c r="C93" s="26">
        <v>-86720.592440950786</v>
      </c>
      <c r="D93" s="26">
        <v>-408865.8346975866</v>
      </c>
      <c r="F93" s="26">
        <v>-1732315.0426517972</v>
      </c>
      <c r="K93" s="26">
        <v>0</v>
      </c>
      <c r="L93" s="26">
        <v>0</v>
      </c>
      <c r="M93" s="26">
        <v>0</v>
      </c>
      <c r="N93" s="26">
        <v>0</v>
      </c>
      <c r="O93" s="26">
        <v>0</v>
      </c>
      <c r="P93" s="26">
        <v>0</v>
      </c>
      <c r="Q93" s="26">
        <v>0</v>
      </c>
      <c r="R93" s="26">
        <v>0</v>
      </c>
      <c r="S93" s="26">
        <v>0</v>
      </c>
      <c r="T93" s="26">
        <v>0</v>
      </c>
      <c r="U93" s="26">
        <v>0</v>
      </c>
      <c r="V93" s="26">
        <v>0</v>
      </c>
      <c r="W93" s="26">
        <v>0</v>
      </c>
      <c r="X93" s="26">
        <v>0</v>
      </c>
      <c r="Y93" s="26">
        <v>-21680.148110237697</v>
      </c>
      <c r="Z93" s="26">
        <v>0</v>
      </c>
      <c r="AA93" s="26">
        <v>0</v>
      </c>
      <c r="AB93" s="26">
        <v>-65040.444330713086</v>
      </c>
      <c r="AC93" s="26">
        <v>0</v>
      </c>
      <c r="AD93" s="26">
        <v>0</v>
      </c>
      <c r="AE93" s="26">
        <v>-64695.091646903136</v>
      </c>
      <c r="AF93" s="26">
        <v>0</v>
      </c>
      <c r="AG93" s="26">
        <v>0</v>
      </c>
      <c r="AH93" s="26">
        <v>-64522.415304998154</v>
      </c>
      <c r="AI93" s="26">
        <v>0</v>
      </c>
      <c r="AJ93" s="26">
        <v>0</v>
      </c>
      <c r="AK93" s="26">
        <v>-27618.060706103039</v>
      </c>
      <c r="AL93" s="26">
        <v>0</v>
      </c>
      <c r="AM93" s="26">
        <v>0</v>
      </c>
      <c r="AN93" s="26">
        <v>-64707.952406655473</v>
      </c>
      <c r="AO93" s="26">
        <v>0</v>
      </c>
      <c r="AP93" s="26">
        <v>0</v>
      </c>
      <c r="AQ93" s="26">
        <v>-64710.935184618829</v>
      </c>
      <c r="AR93" s="26">
        <v>0</v>
      </c>
      <c r="AS93" s="26">
        <v>0</v>
      </c>
      <c r="AT93" s="26">
        <v>-64712.426573600496</v>
      </c>
      <c r="AU93" s="26">
        <v>0</v>
      </c>
      <c r="AV93" s="26">
        <v>0</v>
      </c>
      <c r="AW93" s="26">
        <v>-64773.562761306093</v>
      </c>
      <c r="AX93" s="26">
        <v>0</v>
      </c>
      <c r="AY93" s="26">
        <v>0</v>
      </c>
      <c r="AZ93" s="26">
        <v>-64804.130855158903</v>
      </c>
      <c r="BA93" s="26">
        <v>0</v>
      </c>
      <c r="BB93" s="26">
        <v>0</v>
      </c>
      <c r="BC93" s="26">
        <v>-64793.969219547042</v>
      </c>
      <c r="BD93" s="26">
        <v>0</v>
      </c>
      <c r="BE93" s="26">
        <v>0</v>
      </c>
      <c r="BF93" s="26">
        <v>-64788.888401741104</v>
      </c>
      <c r="BG93" s="26">
        <v>0</v>
      </c>
      <c r="BH93" s="26">
        <v>0</v>
      </c>
      <c r="BI93" s="26">
        <v>-64963.661228339726</v>
      </c>
      <c r="BJ93" s="26">
        <v>0</v>
      </c>
      <c r="BK93" s="26">
        <v>0</v>
      </c>
      <c r="BL93" s="26">
        <v>-65051.047641639045</v>
      </c>
      <c r="BM93" s="26">
        <v>0</v>
      </c>
      <c r="BN93" s="26">
        <v>0</v>
      </c>
      <c r="BO93" s="26">
        <v>-65063.35846104534</v>
      </c>
      <c r="BP93" s="26">
        <v>0</v>
      </c>
      <c r="BQ93" s="26">
        <v>0</v>
      </c>
      <c r="BR93" s="26">
        <v>-65069.513870748488</v>
      </c>
      <c r="BS93" s="26">
        <v>0</v>
      </c>
      <c r="BT93" s="26">
        <v>0</v>
      </c>
      <c r="BU93" s="26">
        <v>-64906.732712860452</v>
      </c>
      <c r="BV93" s="26">
        <v>0</v>
      </c>
      <c r="BW93" s="26">
        <v>0</v>
      </c>
      <c r="BX93" s="26">
        <v>-64825.342133916434</v>
      </c>
      <c r="BY93" s="26">
        <v>0</v>
      </c>
      <c r="BZ93" s="26">
        <v>0</v>
      </c>
      <c r="CA93" s="26">
        <v>-64769.206738195368</v>
      </c>
      <c r="CB93" s="26">
        <v>0</v>
      </c>
      <c r="CC93" s="26">
        <v>0</v>
      </c>
      <c r="CD93" s="26">
        <v>-64741.139040334834</v>
      </c>
      <c r="CE93" s="26">
        <v>0</v>
      </c>
      <c r="CF93" s="26">
        <v>0</v>
      </c>
      <c r="CG93" s="26">
        <v>-64570.384821979853</v>
      </c>
      <c r="CH93" s="26">
        <v>0</v>
      </c>
      <c r="CI93" s="26">
        <v>0</v>
      </c>
      <c r="CJ93" s="26">
        <v>-64485.007712802355</v>
      </c>
      <c r="CK93" s="26">
        <v>0</v>
      </c>
      <c r="CL93" s="26">
        <v>0</v>
      </c>
      <c r="CM93" s="26">
        <v>-64554.025163597704</v>
      </c>
      <c r="CN93" s="26">
        <v>0</v>
      </c>
      <c r="CO93" s="26">
        <v>0</v>
      </c>
      <c r="CP93" s="26">
        <v>-64588.533888995385</v>
      </c>
      <c r="CQ93" s="26">
        <v>0</v>
      </c>
      <c r="CR93" s="26">
        <v>0</v>
      </c>
      <c r="CS93" s="26">
        <v>-64518.511876265678</v>
      </c>
      <c r="CT93" s="26">
        <v>0</v>
      </c>
      <c r="CU93" s="26">
        <v>0</v>
      </c>
      <c r="CV93" s="26">
        <v>-64483.500869900832</v>
      </c>
      <c r="CW93" s="26">
        <v>0</v>
      </c>
      <c r="CX93" s="26">
        <v>0</v>
      </c>
      <c r="CY93" s="26">
        <v>-64447.520569817265</v>
      </c>
      <c r="CZ93" s="26">
        <v>0</v>
      </c>
      <c r="DA93" s="26">
        <v>0</v>
      </c>
      <c r="DB93" s="26">
        <v>-64429.530419775474</v>
      </c>
      <c r="DC93" s="26"/>
      <c r="DD93" s="26"/>
      <c r="DE93" s="26"/>
      <c r="DF93" s="26"/>
      <c r="DG93" s="26"/>
      <c r="DH93" s="26"/>
    </row>
    <row r="94" spans="1:112" ht="13.15">
      <c r="A94" t="s">
        <v>828</v>
      </c>
      <c r="C94" s="1254">
        <v>21680.1481102377</v>
      </c>
      <c r="D94" s="1254">
        <v>-77549.631766039412</v>
      </c>
      <c r="F94" s="31">
        <v>466904.0448620324</v>
      </c>
      <c r="K94" s="44">
        <v>0</v>
      </c>
      <c r="L94" s="44">
        <v>0</v>
      </c>
      <c r="M94" s="44">
        <v>0</v>
      </c>
      <c r="N94" s="44">
        <v>0</v>
      </c>
      <c r="O94" s="44">
        <v>0</v>
      </c>
      <c r="P94" s="44">
        <v>0</v>
      </c>
      <c r="Q94" s="44">
        <v>0</v>
      </c>
      <c r="R94" s="44">
        <v>0</v>
      </c>
      <c r="S94" s="44">
        <v>0</v>
      </c>
      <c r="T94" s="44">
        <v>0</v>
      </c>
      <c r="U94" s="44">
        <v>0</v>
      </c>
      <c r="V94" s="44">
        <v>0</v>
      </c>
      <c r="W94" s="44">
        <v>0</v>
      </c>
      <c r="X94" s="44">
        <v>21680.148110237697</v>
      </c>
      <c r="Y94" s="44">
        <v>21680.148110237697</v>
      </c>
      <c r="Z94" s="44">
        <v>43360.296220475393</v>
      </c>
      <c r="AA94" s="44">
        <v>65040.444330713086</v>
      </c>
      <c r="AB94" s="44">
        <v>21680.1481102377</v>
      </c>
      <c r="AC94" s="44">
        <v>43187.619878570418</v>
      </c>
      <c r="AD94" s="44">
        <v>64695.091646903136</v>
      </c>
      <c r="AE94" s="44">
        <v>21507.471768332718</v>
      </c>
      <c r="AF94" s="44">
        <v>43014.943536665436</v>
      </c>
      <c r="AG94" s="44">
        <v>64522.415304998154</v>
      </c>
      <c r="AH94" s="44">
        <v>21507.471768332718</v>
      </c>
      <c r="AI94" s="44">
        <v>6048.743237217881</v>
      </c>
      <c r="AJ94" s="44">
        <v>27618.060706103039</v>
      </c>
      <c r="AK94" s="44">
        <v>21569.317468885158</v>
      </c>
      <c r="AL94" s="44">
        <v>43138.634937770315</v>
      </c>
      <c r="AM94" s="44">
        <v>64707.952406655473</v>
      </c>
      <c r="AN94" s="44">
        <v>21569.317468885158</v>
      </c>
      <c r="AO94" s="44">
        <v>43140.126326751997</v>
      </c>
      <c r="AP94" s="44">
        <v>64710.935184618829</v>
      </c>
      <c r="AQ94" s="44">
        <v>21570.808857866832</v>
      </c>
      <c r="AR94" s="44">
        <v>43141.617715733664</v>
      </c>
      <c r="AS94" s="44">
        <v>64712.426573600496</v>
      </c>
      <c r="AT94" s="44">
        <v>21570.808857866832</v>
      </c>
      <c r="AU94" s="44">
        <v>43172.185809586459</v>
      </c>
      <c r="AV94" s="44">
        <v>64773.562761306093</v>
      </c>
      <c r="AW94" s="44">
        <v>21601.376951719634</v>
      </c>
      <c r="AX94" s="44">
        <v>43202.753903439268</v>
      </c>
      <c r="AY94" s="44">
        <v>64804.130855158903</v>
      </c>
      <c r="AZ94" s="44">
        <v>21601.376951719634</v>
      </c>
      <c r="BA94" s="44">
        <v>43197.673085633338</v>
      </c>
      <c r="BB94" s="44">
        <v>64793.969219547042</v>
      </c>
      <c r="BC94" s="44">
        <v>21596.296133913696</v>
      </c>
      <c r="BD94" s="44">
        <v>43192.5922678274</v>
      </c>
      <c r="BE94" s="44">
        <v>64788.888401741104</v>
      </c>
      <c r="BF94" s="44">
        <v>21596.296133913696</v>
      </c>
      <c r="BG94" s="44">
        <v>43279.978681126711</v>
      </c>
      <c r="BH94" s="44">
        <v>64963.661228339726</v>
      </c>
      <c r="BI94" s="44">
        <v>21683.682547213015</v>
      </c>
      <c r="BJ94" s="44">
        <v>43367.36509442603</v>
      </c>
      <c r="BK94" s="44">
        <v>65051.047641639045</v>
      </c>
      <c r="BL94" s="44">
        <v>21683.682547213015</v>
      </c>
      <c r="BM94" s="44">
        <v>43373.520504129177</v>
      </c>
      <c r="BN94" s="44">
        <v>65063.35846104534</v>
      </c>
      <c r="BO94" s="44">
        <v>21689.837956916163</v>
      </c>
      <c r="BP94" s="44">
        <v>43379.675913832325</v>
      </c>
      <c r="BQ94" s="44">
        <v>65069.513870748488</v>
      </c>
      <c r="BR94" s="44">
        <v>21689.837956916163</v>
      </c>
      <c r="BS94" s="44">
        <v>43298.285334888307</v>
      </c>
      <c r="BT94" s="44">
        <v>64906.732712860452</v>
      </c>
      <c r="BU94" s="44">
        <v>21608.447377972145</v>
      </c>
      <c r="BV94" s="44">
        <v>43216.894755944289</v>
      </c>
      <c r="BW94" s="44">
        <v>64825.342133916434</v>
      </c>
      <c r="BX94" s="44">
        <v>21608.447377972145</v>
      </c>
      <c r="BY94" s="44">
        <v>43188.827058083756</v>
      </c>
      <c r="BZ94" s="44">
        <v>64769.206738195368</v>
      </c>
      <c r="CA94" s="44">
        <v>21580.379680111611</v>
      </c>
      <c r="CB94" s="44">
        <v>43160.759360223223</v>
      </c>
      <c r="CC94" s="44">
        <v>64741.139040334834</v>
      </c>
      <c r="CD94" s="44">
        <v>21580.379680111611</v>
      </c>
      <c r="CE94" s="44">
        <v>43075.382251045732</v>
      </c>
      <c r="CF94" s="44">
        <v>64570.384821979853</v>
      </c>
      <c r="CG94" s="44">
        <v>21495.002570934113</v>
      </c>
      <c r="CH94" s="44">
        <v>42990.005141868234</v>
      </c>
      <c r="CI94" s="44">
        <v>64485.007712802355</v>
      </c>
      <c r="CJ94" s="44">
        <v>21495.002570934113</v>
      </c>
      <c r="CK94" s="44">
        <v>43024.513867265909</v>
      </c>
      <c r="CL94" s="44">
        <v>64554.025163597704</v>
      </c>
      <c r="CM94" s="44">
        <v>21529.511296331795</v>
      </c>
      <c r="CN94" s="44">
        <v>43059.02259266359</v>
      </c>
      <c r="CO94" s="44">
        <v>64588.533888995385</v>
      </c>
      <c r="CP94" s="44">
        <v>21529.511296331795</v>
      </c>
      <c r="CQ94" s="44">
        <v>43024.011586298737</v>
      </c>
      <c r="CR94" s="44">
        <v>64518.511876265678</v>
      </c>
      <c r="CS94" s="44">
        <v>21494.500289966949</v>
      </c>
      <c r="CT94" s="44">
        <v>42989.000579933891</v>
      </c>
      <c r="CU94" s="44">
        <v>64483.500869900832</v>
      </c>
      <c r="CV94" s="44">
        <v>21494.500289966949</v>
      </c>
      <c r="CW94" s="44">
        <v>42971.010429892107</v>
      </c>
      <c r="CX94" s="44">
        <v>64447.520569817265</v>
      </c>
      <c r="CY94" s="44">
        <v>21476.510139925158</v>
      </c>
      <c r="CZ94" s="44">
        <v>42953.020279850316</v>
      </c>
      <c r="DA94" s="44">
        <v>64429.530419775474</v>
      </c>
      <c r="DB94" s="44">
        <v>21476.510139925158</v>
      </c>
      <c r="DC94" s="44"/>
      <c r="DD94" s="44"/>
      <c r="DE94" s="44"/>
      <c r="DF94" s="44"/>
      <c r="DG94" s="44"/>
      <c r="DH94" s="44"/>
    </row>
    <row r="95" spans="1:112">
      <c r="W95" s="1254">
        <v>277238.14274136804</v>
      </c>
      <c r="X95" s="1254">
        <v>162478.800741368</v>
      </c>
      <c r="Y95" s="1254">
        <v>34189.335545563707</v>
      </c>
      <c r="Z95" s="1254">
        <v>0</v>
      </c>
      <c r="AA95" s="1254">
        <v>0</v>
      </c>
      <c r="AB95" s="1254">
        <v>-65040.444330713086</v>
      </c>
      <c r="AC95" s="31">
        <v>0</v>
      </c>
      <c r="AD95" s="31">
        <v>0</v>
      </c>
      <c r="AE95" s="31">
        <v>0</v>
      </c>
      <c r="AF95" s="31">
        <v>0</v>
      </c>
      <c r="AG95" s="31">
        <v>0</v>
      </c>
      <c r="AH95" s="31">
        <v>-21507.471768332718</v>
      </c>
      <c r="AI95" s="31">
        <v>0</v>
      </c>
    </row>
    <row r="96" spans="1:112" ht="13.15">
      <c r="A96" s="7" t="s">
        <v>1499</v>
      </c>
      <c r="C96" s="1957">
        <v>4</v>
      </c>
    </row>
    <row r="97" spans="1:112">
      <c r="A97" t="s">
        <v>1498</v>
      </c>
      <c r="K97" s="1956">
        <v>41547</v>
      </c>
      <c r="L97" s="1956">
        <v>41578</v>
      </c>
      <c r="M97" s="1956">
        <v>41608</v>
      </c>
      <c r="N97" s="1956">
        <v>41639</v>
      </c>
      <c r="O97" s="1956">
        <v>41670</v>
      </c>
      <c r="P97" s="1956">
        <v>41698</v>
      </c>
      <c r="Q97" s="1956">
        <v>41729</v>
      </c>
      <c r="R97" s="1956">
        <v>41759</v>
      </c>
      <c r="S97" s="1956">
        <v>41790</v>
      </c>
      <c r="T97" s="1956">
        <v>41820</v>
      </c>
      <c r="U97" s="1956">
        <v>41851</v>
      </c>
      <c r="V97" s="1956">
        <v>41882</v>
      </c>
      <c r="W97" s="1956">
        <v>41912</v>
      </c>
      <c r="X97" s="1956">
        <v>41943</v>
      </c>
      <c r="Y97" s="1956">
        <v>41973</v>
      </c>
      <c r="Z97" s="1956">
        <v>42004</v>
      </c>
      <c r="AA97" s="1956">
        <v>42035</v>
      </c>
      <c r="AB97" s="1956">
        <v>42063</v>
      </c>
      <c r="AC97" s="1956">
        <v>42094</v>
      </c>
      <c r="AD97" s="1956">
        <v>42124</v>
      </c>
      <c r="AE97" s="1956">
        <v>42155</v>
      </c>
      <c r="AF97" s="1956">
        <v>42185</v>
      </c>
      <c r="AG97" s="1956">
        <v>42216</v>
      </c>
      <c r="AH97" s="1956">
        <v>42247</v>
      </c>
      <c r="AI97" s="1956">
        <v>42277</v>
      </c>
      <c r="AJ97" s="1956">
        <v>42308</v>
      </c>
      <c r="AK97" s="1956">
        <v>42338</v>
      </c>
      <c r="AL97" s="1956">
        <v>42369</v>
      </c>
      <c r="AM97" s="1956">
        <v>42400</v>
      </c>
      <c r="AN97" s="1956">
        <v>42429</v>
      </c>
      <c r="AO97" s="1956">
        <v>42460</v>
      </c>
      <c r="AP97" s="1956">
        <v>42490</v>
      </c>
      <c r="AQ97" s="1956">
        <v>42521</v>
      </c>
      <c r="AR97" s="1956">
        <v>42551</v>
      </c>
      <c r="AS97" s="1956">
        <v>42582</v>
      </c>
      <c r="AT97" s="1956">
        <v>42613</v>
      </c>
      <c r="AU97" s="1956">
        <v>42643</v>
      </c>
      <c r="AV97" s="1956">
        <v>42674</v>
      </c>
      <c r="AW97" s="1956">
        <v>42704</v>
      </c>
      <c r="AX97" s="1956">
        <v>42735</v>
      </c>
      <c r="AY97" s="1956">
        <v>42766</v>
      </c>
    </row>
    <row r="98" spans="1:112" ht="13.15">
      <c r="A98" s="20" t="s">
        <v>818</v>
      </c>
      <c r="B98" s="20"/>
      <c r="C98" s="20"/>
      <c r="D98" s="20"/>
      <c r="E98" s="20"/>
      <c r="F98" s="20"/>
      <c r="G98" s="20"/>
      <c r="H98" s="20"/>
      <c r="I98" s="21"/>
      <c r="J98" s="20"/>
      <c r="K98" s="226"/>
      <c r="L98" s="226"/>
      <c r="M98" s="226"/>
      <c r="N98" s="226"/>
      <c r="O98" s="226"/>
      <c r="P98" s="226"/>
      <c r="Q98" s="226"/>
      <c r="R98" s="226"/>
      <c r="S98" s="226"/>
      <c r="T98" s="226"/>
      <c r="U98" s="226"/>
      <c r="V98" s="226"/>
      <c r="W98" s="226"/>
      <c r="X98" s="226"/>
      <c r="Y98" s="226"/>
      <c r="Z98" s="226"/>
      <c r="AA98" s="226"/>
      <c r="AB98" s="226"/>
      <c r="AC98" s="226"/>
      <c r="AD98" s="226"/>
      <c r="AE98" s="226"/>
      <c r="AF98" s="226"/>
      <c r="AG98" s="226"/>
      <c r="AH98" s="226"/>
      <c r="AI98" s="226"/>
      <c r="AJ98" s="226"/>
      <c r="AK98" s="226"/>
      <c r="AL98" s="226"/>
      <c r="AM98" s="226"/>
      <c r="AN98" s="226"/>
      <c r="AO98" s="226"/>
      <c r="AP98" s="226"/>
      <c r="AQ98" s="226"/>
      <c r="AR98" s="226"/>
      <c r="AS98" s="226"/>
      <c r="AT98" s="226"/>
      <c r="AU98" s="226"/>
      <c r="AV98" s="226"/>
      <c r="AW98" s="226"/>
      <c r="AX98" s="226"/>
      <c r="AY98" s="226"/>
      <c r="AZ98" s="226"/>
      <c r="BA98" s="226"/>
      <c r="BB98" s="226"/>
      <c r="BC98" s="226"/>
      <c r="BD98" s="226"/>
      <c r="BE98" s="226"/>
      <c r="BF98" s="226"/>
      <c r="BG98" s="226"/>
      <c r="BH98" s="226"/>
      <c r="BI98" s="226"/>
      <c r="BJ98" s="226"/>
      <c r="BK98" s="226"/>
      <c r="BL98" s="226"/>
      <c r="BM98" s="226"/>
      <c r="BN98" s="226"/>
      <c r="BO98" s="226"/>
      <c r="BP98" s="226"/>
      <c r="BQ98" s="226"/>
      <c r="BR98" s="226"/>
      <c r="BS98" s="226"/>
      <c r="BT98" s="226"/>
      <c r="BU98" s="226"/>
      <c r="BV98" s="226"/>
      <c r="BW98" s="226"/>
      <c r="BX98" s="226"/>
      <c r="BY98" s="226"/>
      <c r="BZ98" s="226"/>
      <c r="CA98" s="226"/>
      <c r="CB98" s="226"/>
      <c r="CC98" s="226"/>
      <c r="CD98" s="226"/>
      <c r="CE98" s="226"/>
      <c r="CF98" s="226"/>
      <c r="CG98" s="226"/>
      <c r="CH98" s="226"/>
      <c r="CI98" s="226"/>
      <c r="CJ98" s="226"/>
      <c r="CK98" s="226"/>
      <c r="CL98" s="226"/>
      <c r="CM98" s="226"/>
      <c r="CN98" s="226"/>
      <c r="CO98" s="226"/>
      <c r="CP98" s="226"/>
      <c r="CQ98" s="226"/>
      <c r="CR98" s="226"/>
      <c r="CS98" s="226"/>
      <c r="CT98" s="226"/>
      <c r="CU98" s="226"/>
      <c r="CV98" s="226"/>
      <c r="CW98" s="226"/>
      <c r="CX98" s="226"/>
      <c r="CY98" s="226"/>
      <c r="CZ98" s="226"/>
      <c r="DA98" s="226"/>
      <c r="DB98" s="226"/>
      <c r="DC98" s="226"/>
      <c r="DD98" s="226"/>
      <c r="DE98" s="226"/>
      <c r="DF98" s="226"/>
      <c r="DG98" s="226"/>
      <c r="DH98" s="226"/>
    </row>
    <row r="99" spans="1:112" ht="13.15">
      <c r="A99" s="23"/>
      <c r="B99" s="23"/>
      <c r="C99" s="1256">
        <v>3</v>
      </c>
      <c r="D99" s="23"/>
      <c r="E99" s="23"/>
      <c r="F99" s="23"/>
      <c r="G99" s="23" t="s">
        <v>819</v>
      </c>
      <c r="H99" s="23"/>
      <c r="I99" s="23"/>
      <c r="J99" s="31"/>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c r="CD99" s="24"/>
      <c r="CE99" s="24"/>
      <c r="CF99" s="24"/>
      <c r="CG99" s="24"/>
      <c r="CH99" s="24"/>
      <c r="CI99" s="24"/>
      <c r="CJ99" s="24"/>
      <c r="CK99" s="24"/>
      <c r="CL99" s="24"/>
      <c r="CM99" s="24"/>
      <c r="CN99" s="24"/>
      <c r="CO99" s="24"/>
      <c r="CP99" s="24"/>
      <c r="CQ99" s="24"/>
      <c r="CR99" s="24"/>
      <c r="CS99" s="24"/>
      <c r="CT99" s="24"/>
      <c r="CU99" s="24"/>
      <c r="CV99" s="24"/>
      <c r="CW99" s="24"/>
      <c r="CX99" s="24"/>
      <c r="CY99" s="24"/>
      <c r="CZ99" s="24"/>
      <c r="DA99" s="24"/>
      <c r="DB99" s="24"/>
      <c r="DC99" s="24"/>
      <c r="DD99" s="24"/>
      <c r="DE99" s="24"/>
      <c r="DF99" s="24"/>
      <c r="DG99" s="24"/>
      <c r="DH99" s="24"/>
    </row>
    <row r="100" spans="1:112" ht="13.15">
      <c r="A100" s="22" t="s">
        <v>211</v>
      </c>
      <c r="B100" s="23"/>
      <c r="C100" s="23"/>
      <c r="D100" s="23"/>
      <c r="E100" s="23"/>
      <c r="F100" s="23"/>
      <c r="G100" s="23"/>
      <c r="H100" s="23"/>
      <c r="I100" s="23"/>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c r="BP100" s="31"/>
      <c r="BQ100" s="31"/>
      <c r="BR100" s="31"/>
      <c r="BS100" s="31"/>
      <c r="BT100" s="31"/>
      <c r="BU100" s="31"/>
      <c r="BV100" s="31"/>
      <c r="BW100" s="31"/>
      <c r="BX100" s="31"/>
      <c r="BY100" s="31"/>
      <c r="BZ100" s="31"/>
      <c r="CA100" s="31"/>
      <c r="CB100" s="31"/>
      <c r="CC100" s="31"/>
      <c r="CD100" s="31"/>
      <c r="CE100" s="31"/>
      <c r="CF100" s="31"/>
      <c r="CG100" s="31"/>
      <c r="CH100" s="31"/>
      <c r="CI100" s="31"/>
      <c r="CJ100" s="31"/>
      <c r="CK100" s="31"/>
      <c r="CL100" s="31"/>
      <c r="CM100" s="31"/>
      <c r="CN100" s="31"/>
      <c r="CO100" s="31"/>
      <c r="CP100" s="31"/>
      <c r="CQ100" s="31"/>
      <c r="CR100" s="31"/>
      <c r="CS100" s="31"/>
      <c r="CT100" s="31"/>
      <c r="CU100" s="31"/>
      <c r="CV100" s="31"/>
      <c r="CW100" s="31"/>
      <c r="CX100" s="31"/>
      <c r="CY100" s="31"/>
      <c r="CZ100" s="31"/>
      <c r="DA100" s="31"/>
      <c r="DB100" s="31"/>
      <c r="DC100" s="31"/>
      <c r="DD100" s="31"/>
      <c r="DE100" s="31"/>
      <c r="DF100" s="31"/>
      <c r="DG100" s="31"/>
      <c r="DH100" s="31"/>
    </row>
    <row r="101" spans="1:112">
      <c r="A101" s="23"/>
      <c r="B101" s="23" t="s">
        <v>446</v>
      </c>
      <c r="C101" s="26">
        <v>635714.43276581308</v>
      </c>
      <c r="D101" s="26">
        <v>635714.43276581308</v>
      </c>
      <c r="E101" s="25">
        <v>0</v>
      </c>
      <c r="F101" s="26">
        <v>13034996.175163589</v>
      </c>
      <c r="G101" s="23" t="s">
        <v>820</v>
      </c>
      <c r="H101" s="23"/>
      <c r="I101" s="25"/>
      <c r="J101" s="26"/>
      <c r="K101" s="26">
        <v>0</v>
      </c>
      <c r="L101" s="26">
        <v>0</v>
      </c>
      <c r="M101" s="26">
        <v>0</v>
      </c>
      <c r="N101" s="26">
        <v>0</v>
      </c>
      <c r="O101" s="26">
        <v>0</v>
      </c>
      <c r="P101" s="26">
        <v>0</v>
      </c>
      <c r="Q101" s="26">
        <v>0</v>
      </c>
      <c r="R101" s="26">
        <v>0</v>
      </c>
      <c r="S101" s="26">
        <v>0</v>
      </c>
      <c r="T101" s="26">
        <v>0</v>
      </c>
      <c r="U101" s="26">
        <v>0</v>
      </c>
      <c r="V101" s="26">
        <v>0</v>
      </c>
      <c r="W101" s="26">
        <v>0</v>
      </c>
      <c r="X101" s="26">
        <v>0</v>
      </c>
      <c r="Y101" s="26">
        <v>158928.60819145327</v>
      </c>
      <c r="Z101" s="26">
        <v>158928.60819145327</v>
      </c>
      <c r="AA101" s="26">
        <v>158928.60819145327</v>
      </c>
      <c r="AB101" s="26">
        <v>158928.60819145327</v>
      </c>
      <c r="AC101" s="26">
        <v>155057.93075086575</v>
      </c>
      <c r="AD101" s="26">
        <v>155057.93075086575</v>
      </c>
      <c r="AE101" s="26">
        <v>155057.93075086575</v>
      </c>
      <c r="AF101" s="26">
        <v>155057.93075086575</v>
      </c>
      <c r="AG101" s="26">
        <v>155057.93075086575</v>
      </c>
      <c r="AH101" s="26">
        <v>155057.93075086575</v>
      </c>
      <c r="AI101" s="26">
        <v>156580.56103040677</v>
      </c>
      <c r="AJ101" s="26">
        <v>156580.56103040677</v>
      </c>
      <c r="AK101" s="26">
        <v>156580.56103040677</v>
      </c>
      <c r="AL101" s="26">
        <v>156580.56103040677</v>
      </c>
      <c r="AM101" s="26">
        <v>156580.56103040677</v>
      </c>
      <c r="AN101" s="26">
        <v>156580.56103040677</v>
      </c>
      <c r="AO101" s="26">
        <v>156744.40265490219</v>
      </c>
      <c r="AP101" s="26">
        <v>156744.40265490219</v>
      </c>
      <c r="AQ101" s="26">
        <v>156744.40265490219</v>
      </c>
      <c r="AR101" s="26">
        <v>156744.40265490219</v>
      </c>
      <c r="AS101" s="26">
        <v>156744.40265490219</v>
      </c>
      <c r="AT101" s="26">
        <v>156744.40265490219</v>
      </c>
      <c r="AU101" s="26">
        <v>157595.28682478148</v>
      </c>
      <c r="AV101" s="26">
        <v>157595.28682478148</v>
      </c>
      <c r="AW101" s="26">
        <v>157595.28682478148</v>
      </c>
      <c r="AX101" s="26">
        <v>157595.28682478148</v>
      </c>
      <c r="AY101" s="26">
        <v>157595.28682478148</v>
      </c>
      <c r="AZ101" s="26">
        <v>157595.28682478148</v>
      </c>
      <c r="BA101" s="26">
        <v>157763.22448988922</v>
      </c>
      <c r="BB101" s="26">
        <v>157763.22448988922</v>
      </c>
      <c r="BC101" s="26">
        <v>157763.22448988922</v>
      </c>
      <c r="BD101" s="26">
        <v>157763.22448988922</v>
      </c>
      <c r="BE101" s="26">
        <v>157763.22448988922</v>
      </c>
      <c r="BF101" s="26">
        <v>157763.22448988922</v>
      </c>
      <c r="BG101" s="26">
        <v>158635.38076401548</v>
      </c>
      <c r="BH101" s="26">
        <v>158635.38076401548</v>
      </c>
      <c r="BI101" s="26">
        <v>158635.38076401548</v>
      </c>
      <c r="BJ101" s="26">
        <v>158635.38076401548</v>
      </c>
      <c r="BK101" s="26">
        <v>158635.38076401548</v>
      </c>
      <c r="BL101" s="26">
        <v>158635.38076401548</v>
      </c>
      <c r="BM101" s="26">
        <v>158807.51687075093</v>
      </c>
      <c r="BN101" s="26">
        <v>158807.51687075093</v>
      </c>
      <c r="BO101" s="26">
        <v>158807.51687075093</v>
      </c>
      <c r="BP101" s="26">
        <v>158807.51687075093</v>
      </c>
      <c r="BQ101" s="26">
        <v>158807.51687075093</v>
      </c>
      <c r="BR101" s="26">
        <v>158807.51687075093</v>
      </c>
      <c r="BS101" s="26">
        <v>159701.47705173036</v>
      </c>
      <c r="BT101" s="26">
        <v>159701.47705173036</v>
      </c>
      <c r="BU101" s="26">
        <v>159701.47705173036</v>
      </c>
      <c r="BV101" s="26">
        <v>159701.47705173036</v>
      </c>
      <c r="BW101" s="26">
        <v>159701.47705173036</v>
      </c>
      <c r="BX101" s="26">
        <v>159701.47705173036</v>
      </c>
      <c r="BY101" s="26">
        <v>159877.91656113419</v>
      </c>
      <c r="BZ101" s="26">
        <v>159877.91656113419</v>
      </c>
      <c r="CA101" s="26">
        <v>159877.91656113419</v>
      </c>
      <c r="CB101" s="26">
        <v>159877.91656113419</v>
      </c>
      <c r="CC101" s="26">
        <v>159877.91656113419</v>
      </c>
      <c r="CD101" s="26">
        <v>159877.91656113419</v>
      </c>
      <c r="CE101" s="26">
        <v>160794.22574663814</v>
      </c>
      <c r="CF101" s="26">
        <v>160794.22574663814</v>
      </c>
      <c r="CG101" s="26">
        <v>160794.22574663814</v>
      </c>
      <c r="CH101" s="26">
        <v>160794.22574663814</v>
      </c>
      <c r="CI101" s="26">
        <v>160794.22574663814</v>
      </c>
      <c r="CJ101" s="26">
        <v>160794.22574663814</v>
      </c>
      <c r="CK101" s="26">
        <v>160975.07624377703</v>
      </c>
      <c r="CL101" s="26">
        <v>160975.07624377703</v>
      </c>
      <c r="CM101" s="26">
        <v>160975.07624377703</v>
      </c>
      <c r="CN101" s="26">
        <v>160975.07624377703</v>
      </c>
      <c r="CO101" s="26">
        <v>160975.07624377703</v>
      </c>
      <c r="CP101" s="26">
        <v>160975.07624377703</v>
      </c>
      <c r="CQ101" s="26">
        <v>161914.29315891856</v>
      </c>
      <c r="CR101" s="26">
        <v>161914.29315891856</v>
      </c>
      <c r="CS101" s="26">
        <v>161914.29315891856</v>
      </c>
      <c r="CT101" s="26">
        <v>161914.29315891856</v>
      </c>
      <c r="CU101" s="26">
        <v>161914.29315891856</v>
      </c>
      <c r="CV101" s="26">
        <v>161914.29315891856</v>
      </c>
      <c r="CW101" s="26">
        <v>162099.66491848594</v>
      </c>
      <c r="CX101" s="26">
        <v>162099.66491848594</v>
      </c>
      <c r="CY101" s="26">
        <v>162099.66491848594</v>
      </c>
      <c r="CZ101" s="26">
        <v>162099.66491848594</v>
      </c>
      <c r="DA101" s="26">
        <v>162099.66491848594</v>
      </c>
      <c r="DB101" s="26">
        <v>162099.66491848594</v>
      </c>
      <c r="DC101" s="26"/>
      <c r="DD101" s="26"/>
      <c r="DE101" s="26"/>
      <c r="DF101" s="26"/>
      <c r="DG101" s="26"/>
      <c r="DH101" s="26"/>
    </row>
    <row r="102" spans="1:112">
      <c r="A102" s="23"/>
      <c r="B102" s="23" t="s">
        <v>186</v>
      </c>
      <c r="C102" s="26">
        <v>0</v>
      </c>
      <c r="D102" s="26">
        <v>0</v>
      </c>
      <c r="E102" s="25">
        <v>0</v>
      </c>
      <c r="F102" s="28">
        <v>0</v>
      </c>
      <c r="G102" s="23"/>
      <c r="H102" s="23"/>
      <c r="I102" s="27"/>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c r="BJ102" s="28"/>
      <c r="BK102" s="28"/>
      <c r="BL102" s="28"/>
      <c r="BM102" s="28"/>
      <c r="BN102" s="28"/>
      <c r="BO102" s="28"/>
      <c r="BP102" s="28"/>
      <c r="BQ102" s="28"/>
      <c r="BR102" s="28"/>
      <c r="BS102" s="28"/>
      <c r="BT102" s="28"/>
      <c r="BU102" s="28"/>
      <c r="BV102" s="28"/>
      <c r="BW102" s="28"/>
      <c r="BX102" s="28"/>
      <c r="BY102" s="28"/>
      <c r="BZ102" s="28"/>
      <c r="CA102" s="28"/>
      <c r="CB102" s="28"/>
      <c r="CC102" s="28"/>
      <c r="CD102" s="28"/>
      <c r="CE102" s="28"/>
      <c r="CF102" s="28"/>
      <c r="CG102" s="28"/>
      <c r="CH102" s="28"/>
      <c r="CI102" s="28"/>
      <c r="CJ102" s="28"/>
      <c r="CK102" s="28"/>
      <c r="CL102" s="28"/>
      <c r="CM102" s="28"/>
      <c r="CN102" s="28"/>
      <c r="CO102" s="28"/>
      <c r="CP102" s="28"/>
      <c r="CQ102" s="28"/>
      <c r="CR102" s="28"/>
      <c r="CS102" s="28"/>
      <c r="CT102" s="28"/>
      <c r="CU102" s="28"/>
      <c r="CV102" s="28"/>
      <c r="CW102" s="28"/>
      <c r="CX102" s="28"/>
      <c r="CY102" s="28"/>
      <c r="CZ102" s="28"/>
      <c r="DA102" s="28"/>
      <c r="DB102" s="28"/>
      <c r="DC102" s="28"/>
      <c r="DD102" s="28"/>
      <c r="DE102" s="28"/>
      <c r="DF102" s="28"/>
      <c r="DG102" s="28"/>
      <c r="DH102" s="28"/>
    </row>
    <row r="103" spans="1:112">
      <c r="A103" s="23"/>
      <c r="B103" s="53" t="s">
        <v>158</v>
      </c>
      <c r="C103" s="31">
        <v>635714.43276581308</v>
      </c>
      <c r="D103" s="31">
        <v>635714.43276581308</v>
      </c>
      <c r="E103" s="25">
        <v>0</v>
      </c>
      <c r="F103" s="31">
        <v>13034996.175163589</v>
      </c>
      <c r="G103" s="23"/>
      <c r="H103" s="23"/>
      <c r="I103" s="25"/>
      <c r="J103" s="31"/>
      <c r="K103" s="31">
        <v>0</v>
      </c>
      <c r="L103" s="31">
        <v>0</v>
      </c>
      <c r="M103" s="31">
        <v>0</v>
      </c>
      <c r="N103" s="31">
        <v>0</v>
      </c>
      <c r="O103" s="31">
        <v>0</v>
      </c>
      <c r="P103" s="31">
        <v>0</v>
      </c>
      <c r="Q103" s="31">
        <v>0</v>
      </c>
      <c r="R103" s="31">
        <v>0</v>
      </c>
      <c r="S103" s="31">
        <v>0</v>
      </c>
      <c r="T103" s="31">
        <v>0</v>
      </c>
      <c r="U103" s="31">
        <v>0</v>
      </c>
      <c r="V103" s="31">
        <v>0</v>
      </c>
      <c r="W103" s="31">
        <v>0</v>
      </c>
      <c r="X103" s="31">
        <v>0</v>
      </c>
      <c r="Y103" s="31">
        <v>158928.60819145327</v>
      </c>
      <c r="Z103" s="31">
        <v>158928.60819145327</v>
      </c>
      <c r="AA103" s="31">
        <v>158928.60819145327</v>
      </c>
      <c r="AB103" s="31">
        <v>158928.60819145327</v>
      </c>
      <c r="AC103" s="31">
        <v>155057.93075086575</v>
      </c>
      <c r="AD103" s="31">
        <v>155057.93075086575</v>
      </c>
      <c r="AE103" s="31">
        <v>155057.93075086575</v>
      </c>
      <c r="AF103" s="31">
        <v>155057.93075086575</v>
      </c>
      <c r="AG103" s="31">
        <v>155057.93075086575</v>
      </c>
      <c r="AH103" s="31">
        <v>155057.93075086575</v>
      </c>
      <c r="AI103" s="31">
        <v>156580.56103040677</v>
      </c>
      <c r="AJ103" s="31">
        <v>156580.56103040677</v>
      </c>
      <c r="AK103" s="31">
        <v>156580.56103040677</v>
      </c>
      <c r="AL103" s="31">
        <v>156580.56103040677</v>
      </c>
      <c r="AM103" s="31">
        <v>156580.56103040677</v>
      </c>
      <c r="AN103" s="31">
        <v>156580.56103040677</v>
      </c>
      <c r="AO103" s="31">
        <v>156744.40265490219</v>
      </c>
      <c r="AP103" s="31">
        <v>156744.40265490219</v>
      </c>
      <c r="AQ103" s="31">
        <v>156744.40265490219</v>
      </c>
      <c r="AR103" s="31">
        <v>156744.40265490219</v>
      </c>
      <c r="AS103" s="31">
        <v>156744.40265490219</v>
      </c>
      <c r="AT103" s="31">
        <v>156744.40265490219</v>
      </c>
      <c r="AU103" s="31">
        <v>157595.28682478148</v>
      </c>
      <c r="AV103" s="31">
        <v>157595.28682478148</v>
      </c>
      <c r="AW103" s="31">
        <v>157595.28682478148</v>
      </c>
      <c r="AX103" s="31">
        <v>157595.28682478148</v>
      </c>
      <c r="AY103" s="31">
        <v>157595.28682478148</v>
      </c>
      <c r="AZ103" s="31">
        <v>157595.28682478148</v>
      </c>
      <c r="BA103" s="31">
        <v>157763.22448988922</v>
      </c>
      <c r="BB103" s="31">
        <v>157763.22448988922</v>
      </c>
      <c r="BC103" s="31">
        <v>157763.22448988922</v>
      </c>
      <c r="BD103" s="31">
        <v>157763.22448988922</v>
      </c>
      <c r="BE103" s="31">
        <v>157763.22448988922</v>
      </c>
      <c r="BF103" s="31">
        <v>157763.22448988922</v>
      </c>
      <c r="BG103" s="31">
        <v>158635.38076401548</v>
      </c>
      <c r="BH103" s="31">
        <v>158635.38076401548</v>
      </c>
      <c r="BI103" s="31">
        <v>158635.38076401548</v>
      </c>
      <c r="BJ103" s="31">
        <v>158635.38076401548</v>
      </c>
      <c r="BK103" s="31">
        <v>158635.38076401548</v>
      </c>
      <c r="BL103" s="31">
        <v>158635.38076401548</v>
      </c>
      <c r="BM103" s="31">
        <v>158807.51687075093</v>
      </c>
      <c r="BN103" s="31">
        <v>158807.51687075093</v>
      </c>
      <c r="BO103" s="31">
        <v>158807.51687075093</v>
      </c>
      <c r="BP103" s="31">
        <v>158807.51687075093</v>
      </c>
      <c r="BQ103" s="31">
        <v>158807.51687075093</v>
      </c>
      <c r="BR103" s="31">
        <v>158807.51687075093</v>
      </c>
      <c r="BS103" s="31">
        <v>159701.47705173036</v>
      </c>
      <c r="BT103" s="31">
        <v>159701.47705173036</v>
      </c>
      <c r="BU103" s="31">
        <v>159701.47705173036</v>
      </c>
      <c r="BV103" s="31">
        <v>159701.47705173036</v>
      </c>
      <c r="BW103" s="31">
        <v>159701.47705173036</v>
      </c>
      <c r="BX103" s="31">
        <v>159701.47705173036</v>
      </c>
      <c r="BY103" s="31">
        <v>159877.91656113419</v>
      </c>
      <c r="BZ103" s="31">
        <v>159877.91656113419</v>
      </c>
      <c r="CA103" s="31">
        <v>159877.91656113419</v>
      </c>
      <c r="CB103" s="31">
        <v>159877.91656113419</v>
      </c>
      <c r="CC103" s="31">
        <v>159877.91656113419</v>
      </c>
      <c r="CD103" s="31">
        <v>159877.91656113419</v>
      </c>
      <c r="CE103" s="31">
        <v>160794.22574663814</v>
      </c>
      <c r="CF103" s="31">
        <v>160794.22574663814</v>
      </c>
      <c r="CG103" s="31">
        <v>160794.22574663814</v>
      </c>
      <c r="CH103" s="31">
        <v>160794.22574663814</v>
      </c>
      <c r="CI103" s="31">
        <v>160794.22574663814</v>
      </c>
      <c r="CJ103" s="31">
        <v>160794.22574663814</v>
      </c>
      <c r="CK103" s="31">
        <v>160975.07624377703</v>
      </c>
      <c r="CL103" s="31">
        <v>160975.07624377703</v>
      </c>
      <c r="CM103" s="31">
        <v>160975.07624377703</v>
      </c>
      <c r="CN103" s="31">
        <v>160975.07624377703</v>
      </c>
      <c r="CO103" s="31">
        <v>160975.07624377703</v>
      </c>
      <c r="CP103" s="31">
        <v>160975.07624377703</v>
      </c>
      <c r="CQ103" s="31">
        <v>161914.29315891856</v>
      </c>
      <c r="CR103" s="31">
        <v>161914.29315891856</v>
      </c>
      <c r="CS103" s="31">
        <v>161914.29315891856</v>
      </c>
      <c r="CT103" s="31">
        <v>161914.29315891856</v>
      </c>
      <c r="CU103" s="31">
        <v>161914.29315891856</v>
      </c>
      <c r="CV103" s="31">
        <v>161914.29315891856</v>
      </c>
      <c r="CW103" s="31">
        <v>162099.66491848594</v>
      </c>
      <c r="CX103" s="31">
        <v>162099.66491848594</v>
      </c>
      <c r="CY103" s="31">
        <v>162099.66491848594</v>
      </c>
      <c r="CZ103" s="31">
        <v>162099.66491848594</v>
      </c>
      <c r="DA103" s="31">
        <v>162099.66491848594</v>
      </c>
      <c r="DB103" s="31">
        <v>162099.66491848594</v>
      </c>
      <c r="DC103" s="31"/>
      <c r="DD103" s="31"/>
      <c r="DE103" s="31"/>
      <c r="DF103" s="31"/>
      <c r="DG103" s="31"/>
      <c r="DH103" s="31"/>
    </row>
    <row r="104" spans="1:112" ht="13.15">
      <c r="A104" s="22" t="s">
        <v>212</v>
      </c>
      <c r="B104" s="23"/>
      <c r="C104" s="31"/>
      <c r="D104" s="31"/>
      <c r="E104" s="23"/>
      <c r="F104" s="31"/>
      <c r="G104" s="23"/>
      <c r="H104" s="23"/>
      <c r="I104" s="23"/>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c r="BP104" s="31"/>
      <c r="BQ104" s="31"/>
      <c r="BR104" s="31"/>
      <c r="BS104" s="31"/>
      <c r="BT104" s="31"/>
      <c r="BU104" s="31"/>
      <c r="BV104" s="31"/>
      <c r="BW104" s="31"/>
      <c r="BX104" s="31"/>
      <c r="BY104" s="31"/>
      <c r="BZ104" s="31"/>
      <c r="CA104" s="31"/>
      <c r="CB104" s="31"/>
      <c r="CC104" s="31"/>
      <c r="CD104" s="31"/>
      <c r="CE104" s="31"/>
      <c r="CF104" s="31"/>
      <c r="CG104" s="31"/>
      <c r="CH104" s="31"/>
      <c r="CI104" s="31"/>
      <c r="CJ104" s="31"/>
      <c r="CK104" s="31"/>
      <c r="CL104" s="31"/>
      <c r="CM104" s="31"/>
      <c r="CN104" s="31"/>
      <c r="CO104" s="31"/>
      <c r="CP104" s="31"/>
      <c r="CQ104" s="31"/>
      <c r="CR104" s="31"/>
      <c r="CS104" s="31"/>
      <c r="CT104" s="31"/>
      <c r="CU104" s="31"/>
      <c r="CV104" s="31"/>
      <c r="CW104" s="31"/>
      <c r="CX104" s="31"/>
      <c r="CY104" s="31"/>
      <c r="CZ104" s="31"/>
      <c r="DA104" s="31"/>
      <c r="DB104" s="31"/>
      <c r="DC104" s="31"/>
      <c r="DD104" s="31"/>
      <c r="DE104" s="31"/>
      <c r="DF104" s="31"/>
      <c r="DG104" s="31"/>
      <c r="DH104" s="31"/>
    </row>
    <row r="105" spans="1:112">
      <c r="A105" s="23"/>
      <c r="B105" s="23" t="s">
        <v>359</v>
      </c>
      <c r="C105" s="26">
        <v>-52858.600804016911</v>
      </c>
      <c r="D105" s="26">
        <v>-52858.600804016911</v>
      </c>
      <c r="E105" s="25">
        <v>0</v>
      </c>
      <c r="F105" s="26">
        <v>-1162768.7577172429</v>
      </c>
      <c r="G105" s="23" t="s">
        <v>820</v>
      </c>
      <c r="H105" s="23"/>
      <c r="I105" s="23"/>
      <c r="J105" s="26"/>
      <c r="K105" s="26">
        <v>0</v>
      </c>
      <c r="L105" s="26">
        <v>0</v>
      </c>
      <c r="M105" s="26">
        <v>0</v>
      </c>
      <c r="N105" s="26">
        <v>0</v>
      </c>
      <c r="O105" s="26">
        <v>0</v>
      </c>
      <c r="P105" s="26">
        <v>0</v>
      </c>
      <c r="Q105" s="26">
        <v>0</v>
      </c>
      <c r="R105" s="26">
        <v>0</v>
      </c>
      <c r="S105" s="26">
        <v>0</v>
      </c>
      <c r="T105" s="26">
        <v>0</v>
      </c>
      <c r="U105" s="26">
        <v>0</v>
      </c>
      <c r="V105" s="26">
        <v>0</v>
      </c>
      <c r="W105" s="26">
        <v>0</v>
      </c>
      <c r="X105" s="26">
        <v>0</v>
      </c>
      <c r="Y105" s="26">
        <v>-13214.650201004228</v>
      </c>
      <c r="Z105" s="26">
        <v>-13214.650201004228</v>
      </c>
      <c r="AA105" s="26">
        <v>-13214.650201004228</v>
      </c>
      <c r="AB105" s="26">
        <v>-13214.650201004228</v>
      </c>
      <c r="AC105" s="26">
        <v>-13131.298614817242</v>
      </c>
      <c r="AD105" s="26">
        <v>-13131.298614817242</v>
      </c>
      <c r="AE105" s="26">
        <v>-13131.298614817242</v>
      </c>
      <c r="AF105" s="26">
        <v>-13131.298614817242</v>
      </c>
      <c r="AG105" s="26">
        <v>-13131.298614817242</v>
      </c>
      <c r="AH105" s="26">
        <v>-13131.298614817242</v>
      </c>
      <c r="AI105" s="26">
        <v>-13424.752867829091</v>
      </c>
      <c r="AJ105" s="26">
        <v>-13424.752867829091</v>
      </c>
      <c r="AK105" s="26">
        <v>-13424.752867829091</v>
      </c>
      <c r="AL105" s="26">
        <v>-13424.752867829091</v>
      </c>
      <c r="AM105" s="26">
        <v>-13424.752867829091</v>
      </c>
      <c r="AN105" s="26">
        <v>-13424.752867829091</v>
      </c>
      <c r="AO105" s="26">
        <v>-13478.94320502431</v>
      </c>
      <c r="AP105" s="26">
        <v>-13478.94320502431</v>
      </c>
      <c r="AQ105" s="26">
        <v>-13478.94320502431</v>
      </c>
      <c r="AR105" s="26">
        <v>-13478.94320502431</v>
      </c>
      <c r="AS105" s="26">
        <v>-13478.94320502431</v>
      </c>
      <c r="AT105" s="26">
        <v>-13478.94320502431</v>
      </c>
      <c r="AU105" s="26">
        <v>-13760.37168952482</v>
      </c>
      <c r="AV105" s="26">
        <v>-13760.37168952482</v>
      </c>
      <c r="AW105" s="26">
        <v>-13760.37168952482</v>
      </c>
      <c r="AX105" s="26">
        <v>-13760.37168952482</v>
      </c>
      <c r="AY105" s="26">
        <v>-13760.37168952482</v>
      </c>
      <c r="AZ105" s="26">
        <v>-13760.37168952482</v>
      </c>
      <c r="BA105" s="26">
        <v>-13815.916785149921</v>
      </c>
      <c r="BB105" s="26">
        <v>-13815.916785149921</v>
      </c>
      <c r="BC105" s="26">
        <v>-13815.916785149921</v>
      </c>
      <c r="BD105" s="26">
        <v>-13815.916785149921</v>
      </c>
      <c r="BE105" s="26">
        <v>-13815.916785149921</v>
      </c>
      <c r="BF105" s="26">
        <v>-13815.916785149921</v>
      </c>
      <c r="BG105" s="26">
        <v>-14104.380981762935</v>
      </c>
      <c r="BH105" s="26">
        <v>-14104.380981762935</v>
      </c>
      <c r="BI105" s="26">
        <v>-14104.380981762935</v>
      </c>
      <c r="BJ105" s="26">
        <v>-14104.380981762935</v>
      </c>
      <c r="BK105" s="26">
        <v>-14104.380981762935</v>
      </c>
      <c r="BL105" s="26">
        <v>-14104.380981762935</v>
      </c>
      <c r="BM105" s="26">
        <v>-14161.314704778662</v>
      </c>
      <c r="BN105" s="26">
        <v>-14161.314704778662</v>
      </c>
      <c r="BO105" s="26">
        <v>-14161.314704778662</v>
      </c>
      <c r="BP105" s="26">
        <v>-14161.314704778662</v>
      </c>
      <c r="BQ105" s="26">
        <v>-14161.314704778662</v>
      </c>
      <c r="BR105" s="26">
        <v>-14161.314704778662</v>
      </c>
      <c r="BS105" s="26">
        <v>-14456.990506307011</v>
      </c>
      <c r="BT105" s="26">
        <v>-14456.990506307011</v>
      </c>
      <c r="BU105" s="26">
        <v>-14456.990506307011</v>
      </c>
      <c r="BV105" s="26">
        <v>-14456.990506307011</v>
      </c>
      <c r="BW105" s="26">
        <v>-14456.990506307011</v>
      </c>
      <c r="BX105" s="26">
        <v>-14456.990506307011</v>
      </c>
      <c r="BY105" s="26">
        <v>-14515.347572398132</v>
      </c>
      <c r="BZ105" s="26">
        <v>-14515.347572398132</v>
      </c>
      <c r="CA105" s="26">
        <v>-14515.347572398132</v>
      </c>
      <c r="CB105" s="26">
        <v>-14515.347572398132</v>
      </c>
      <c r="CC105" s="26">
        <v>-14515.347572398132</v>
      </c>
      <c r="CD105" s="26">
        <v>-14515.347572398132</v>
      </c>
      <c r="CE105" s="26">
        <v>-14818.415268964685</v>
      </c>
      <c r="CF105" s="26">
        <v>-14818.415268964685</v>
      </c>
      <c r="CG105" s="26">
        <v>-14818.415268964685</v>
      </c>
      <c r="CH105" s="26">
        <v>-14818.415268964685</v>
      </c>
      <c r="CI105" s="26">
        <v>-14818.415268964685</v>
      </c>
      <c r="CJ105" s="26">
        <v>-14818.415268964685</v>
      </c>
      <c r="CK105" s="26">
        <v>-14878.231261708082</v>
      </c>
      <c r="CL105" s="26">
        <v>-14878.231261708082</v>
      </c>
      <c r="CM105" s="26">
        <v>-14878.231261708082</v>
      </c>
      <c r="CN105" s="26">
        <v>-14878.231261708082</v>
      </c>
      <c r="CO105" s="26">
        <v>-14878.231261708082</v>
      </c>
      <c r="CP105" s="26">
        <v>-14878.231261708082</v>
      </c>
      <c r="CQ105" s="26">
        <v>-15188.8756506888</v>
      </c>
      <c r="CR105" s="26">
        <v>-15188.8756506888</v>
      </c>
      <c r="CS105" s="26">
        <v>-15188.8756506888</v>
      </c>
      <c r="CT105" s="26">
        <v>-15188.8756506888</v>
      </c>
      <c r="CU105" s="26">
        <v>-15188.8756506888</v>
      </c>
      <c r="CV105" s="26">
        <v>-15188.8756506888</v>
      </c>
      <c r="CW105" s="26">
        <v>-15250.187043250784</v>
      </c>
      <c r="CX105" s="26">
        <v>-15250.187043250784</v>
      </c>
      <c r="CY105" s="26">
        <v>-15250.187043250784</v>
      </c>
      <c r="CZ105" s="26">
        <v>-15250.187043250784</v>
      </c>
      <c r="DA105" s="26">
        <v>-15250.187043250784</v>
      </c>
      <c r="DB105" s="26">
        <v>-15250.187043250784</v>
      </c>
      <c r="DC105" s="26"/>
      <c r="DD105" s="26"/>
      <c r="DE105" s="26"/>
      <c r="DF105" s="26"/>
      <c r="DG105" s="26"/>
      <c r="DH105" s="26"/>
    </row>
    <row r="106" spans="1:112">
      <c r="A106" s="23"/>
      <c r="B106" s="23" t="s">
        <v>360</v>
      </c>
      <c r="C106" s="26">
        <v>-13040.473561588833</v>
      </c>
      <c r="D106" s="26">
        <v>-13040.473561588833</v>
      </c>
      <c r="E106" s="25">
        <v>0</v>
      </c>
      <c r="F106" s="26">
        <v>-339463.44562967011</v>
      </c>
      <c r="G106" s="23" t="s">
        <v>820</v>
      </c>
      <c r="H106" s="23"/>
      <c r="I106" s="23"/>
      <c r="J106" s="26"/>
      <c r="K106" s="26">
        <v>0</v>
      </c>
      <c r="L106" s="26">
        <v>0</v>
      </c>
      <c r="M106" s="26">
        <v>0</v>
      </c>
      <c r="N106" s="26">
        <v>0</v>
      </c>
      <c r="O106" s="26">
        <v>0</v>
      </c>
      <c r="P106" s="26">
        <v>0</v>
      </c>
      <c r="Q106" s="26">
        <v>0</v>
      </c>
      <c r="R106" s="26">
        <v>0</v>
      </c>
      <c r="S106" s="26">
        <v>0</v>
      </c>
      <c r="T106" s="26">
        <v>0</v>
      </c>
      <c r="U106" s="26">
        <v>0</v>
      </c>
      <c r="V106" s="26">
        <v>0</v>
      </c>
      <c r="W106" s="26">
        <v>0</v>
      </c>
      <c r="X106" s="26">
        <v>0</v>
      </c>
      <c r="Y106" s="26">
        <v>-3260.1183903972083</v>
      </c>
      <c r="Z106" s="26">
        <v>-3260.1183903972083</v>
      </c>
      <c r="AA106" s="26">
        <v>-3260.1183903972083</v>
      </c>
      <c r="AB106" s="26">
        <v>-3260.1183903972083</v>
      </c>
      <c r="AC106" s="26">
        <v>-3239.5551492320114</v>
      </c>
      <c r="AD106" s="26">
        <v>-3239.5551492320114</v>
      </c>
      <c r="AE106" s="26">
        <v>-3239.5551492320114</v>
      </c>
      <c r="AF106" s="26">
        <v>-3239.5551492320114</v>
      </c>
      <c r="AG106" s="26">
        <v>-3239.5551492320114</v>
      </c>
      <c r="AH106" s="26">
        <v>-3239.5551492320114</v>
      </c>
      <c r="AI106" s="26">
        <v>-3274.5850698159798</v>
      </c>
      <c r="AJ106" s="26">
        <v>-3274.5850698159798</v>
      </c>
      <c r="AK106" s="26">
        <v>-3274.5850698159798</v>
      </c>
      <c r="AL106" s="26">
        <v>-3274.5850698159798</v>
      </c>
      <c r="AM106" s="26">
        <v>-3274.5850698159798</v>
      </c>
      <c r="AN106" s="26">
        <v>-3274.5850698159798</v>
      </c>
      <c r="AO106" s="26">
        <v>-3273.105754956639</v>
      </c>
      <c r="AP106" s="26">
        <v>-3273.105754956639</v>
      </c>
      <c r="AQ106" s="26">
        <v>-3273.105754956639</v>
      </c>
      <c r="AR106" s="26">
        <v>-3273.105754956639</v>
      </c>
      <c r="AS106" s="26">
        <v>-3273.105754956639</v>
      </c>
      <c r="AT106" s="26">
        <v>-3273.105754956639</v>
      </c>
      <c r="AU106" s="26">
        <v>-3467.2391398291893</v>
      </c>
      <c r="AV106" s="26">
        <v>-3467.2391398291893</v>
      </c>
      <c r="AW106" s="26">
        <v>-3467.2391398291893</v>
      </c>
      <c r="AX106" s="26">
        <v>-3467.2391398291893</v>
      </c>
      <c r="AY106" s="26">
        <v>-3467.2391398291893</v>
      </c>
      <c r="AZ106" s="26">
        <v>-3467.2391398291893</v>
      </c>
      <c r="BA106" s="26">
        <v>-3531.3059801065797</v>
      </c>
      <c r="BB106" s="26">
        <v>-3531.3059801065797</v>
      </c>
      <c r="BC106" s="26">
        <v>-3531.3059801065797</v>
      </c>
      <c r="BD106" s="26">
        <v>-3531.3059801065797</v>
      </c>
      <c r="BE106" s="26">
        <v>-3531.3059801065797</v>
      </c>
      <c r="BF106" s="26">
        <v>-3531.3059801065797</v>
      </c>
      <c r="BG106" s="26">
        <v>-3455.942994528395</v>
      </c>
      <c r="BH106" s="26">
        <v>-3455.942994528395</v>
      </c>
      <c r="BI106" s="26">
        <v>-3455.942994528395</v>
      </c>
      <c r="BJ106" s="26">
        <v>-3455.942994528395</v>
      </c>
      <c r="BK106" s="26">
        <v>-3455.942994528395</v>
      </c>
      <c r="BL106" s="26">
        <v>-3455.942994528395</v>
      </c>
      <c r="BM106" s="26">
        <v>-3409.2322573935708</v>
      </c>
      <c r="BN106" s="26">
        <v>-3409.2322573935708</v>
      </c>
      <c r="BO106" s="26">
        <v>-3409.2322573935708</v>
      </c>
      <c r="BP106" s="26">
        <v>-3409.2322573935708</v>
      </c>
      <c r="BQ106" s="26">
        <v>-3409.2322573935708</v>
      </c>
      <c r="BR106" s="26">
        <v>-3409.2322573935708</v>
      </c>
      <c r="BS106" s="26">
        <v>-4177.4337824363283</v>
      </c>
      <c r="BT106" s="26">
        <v>-4177.4337824363283</v>
      </c>
      <c r="BU106" s="26">
        <v>-4177.4337824363283</v>
      </c>
      <c r="BV106" s="26">
        <v>-4177.4337824363283</v>
      </c>
      <c r="BW106" s="26">
        <v>-4177.4337824363283</v>
      </c>
      <c r="BX106" s="26">
        <v>-4177.4337824363283</v>
      </c>
      <c r="BY106" s="26">
        <v>-4470.9009631531171</v>
      </c>
      <c r="BZ106" s="26">
        <v>-4470.9009631531171</v>
      </c>
      <c r="CA106" s="26">
        <v>-4470.9009631531171</v>
      </c>
      <c r="CB106" s="26">
        <v>-4470.9009631531171</v>
      </c>
      <c r="CC106" s="26">
        <v>-4470.9009631531171</v>
      </c>
      <c r="CD106" s="26">
        <v>-4470.9009631531171</v>
      </c>
      <c r="CE106" s="26">
        <v>-5039.7348684003073</v>
      </c>
      <c r="CF106" s="26">
        <v>-5039.7348684003073</v>
      </c>
      <c r="CG106" s="26">
        <v>-5039.7348684003073</v>
      </c>
      <c r="CH106" s="26">
        <v>-5039.7348684003073</v>
      </c>
      <c r="CI106" s="26">
        <v>-5039.7348684003073</v>
      </c>
      <c r="CJ106" s="26">
        <v>-5039.7348684003073</v>
      </c>
      <c r="CK106" s="26">
        <v>-5235.9552310845083</v>
      </c>
      <c r="CL106" s="26">
        <v>-5235.9552310845083</v>
      </c>
      <c r="CM106" s="26">
        <v>-5235.9552310845083</v>
      </c>
      <c r="CN106" s="26">
        <v>-5235.9552310845083</v>
      </c>
      <c r="CO106" s="26">
        <v>-5235.9552310845083</v>
      </c>
      <c r="CP106" s="26">
        <v>-5235.9552310845083</v>
      </c>
      <c r="CQ106" s="26">
        <v>-5814.0386441127148</v>
      </c>
      <c r="CR106" s="26">
        <v>-5814.0386441127148</v>
      </c>
      <c r="CS106" s="26">
        <v>-5814.0386441127148</v>
      </c>
      <c r="CT106" s="26">
        <v>-5814.0386441127148</v>
      </c>
      <c r="CU106" s="26">
        <v>-5814.0386441127148</v>
      </c>
      <c r="CV106" s="26">
        <v>-5814.0386441127148</v>
      </c>
      <c r="CW106" s="26">
        <v>-6014.7988429642546</v>
      </c>
      <c r="CX106" s="26">
        <v>-6014.7988429642546</v>
      </c>
      <c r="CY106" s="26">
        <v>-6014.7988429642546</v>
      </c>
      <c r="CZ106" s="26">
        <v>-6014.7988429642546</v>
      </c>
      <c r="DA106" s="26">
        <v>-6014.7988429642546</v>
      </c>
      <c r="DB106" s="26">
        <v>-6014.7988429642546</v>
      </c>
      <c r="DC106" s="26"/>
      <c r="DD106" s="26"/>
      <c r="DE106" s="26"/>
      <c r="DF106" s="26"/>
      <c r="DG106" s="26"/>
      <c r="DH106" s="26"/>
    </row>
    <row r="107" spans="1:112">
      <c r="A107" s="23"/>
      <c r="B107" s="23" t="s">
        <v>160</v>
      </c>
      <c r="C107" s="26">
        <v>-41446.962932596056</v>
      </c>
      <c r="D107" s="26">
        <v>-41446.962932596056</v>
      </c>
      <c r="E107" s="25">
        <v>0</v>
      </c>
      <c r="F107" s="26">
        <v>-911738.73063671822</v>
      </c>
      <c r="G107" s="23" t="s">
        <v>820</v>
      </c>
      <c r="H107" s="23"/>
      <c r="I107" s="23"/>
      <c r="J107" s="26"/>
      <c r="K107" s="26">
        <v>0</v>
      </c>
      <c r="L107" s="26">
        <v>0</v>
      </c>
      <c r="M107" s="26">
        <v>0</v>
      </c>
      <c r="N107" s="26">
        <v>0</v>
      </c>
      <c r="O107" s="26">
        <v>0</v>
      </c>
      <c r="P107" s="26">
        <v>0</v>
      </c>
      <c r="Q107" s="26">
        <v>0</v>
      </c>
      <c r="R107" s="26">
        <v>0</v>
      </c>
      <c r="S107" s="26">
        <v>0</v>
      </c>
      <c r="T107" s="26">
        <v>0</v>
      </c>
      <c r="U107" s="26">
        <v>0</v>
      </c>
      <c r="V107" s="26">
        <v>0</v>
      </c>
      <c r="W107" s="26">
        <v>0</v>
      </c>
      <c r="X107" s="26">
        <v>0</v>
      </c>
      <c r="Y107" s="26">
        <v>-10361.740733149014</v>
      </c>
      <c r="Z107" s="26">
        <v>-10361.740733149014</v>
      </c>
      <c r="AA107" s="26">
        <v>-10361.740733149014</v>
      </c>
      <c r="AB107" s="26">
        <v>-10361.740733149014</v>
      </c>
      <c r="AC107" s="26">
        <v>-10296.38391230024</v>
      </c>
      <c r="AD107" s="26">
        <v>-10296.38391230024</v>
      </c>
      <c r="AE107" s="26">
        <v>-10296.38391230024</v>
      </c>
      <c r="AF107" s="26">
        <v>-10296.38391230024</v>
      </c>
      <c r="AG107" s="26">
        <v>-10296.38391230024</v>
      </c>
      <c r="AH107" s="26">
        <v>-10296.38391230024</v>
      </c>
      <c r="AI107" s="26">
        <v>-10526.484356920228</v>
      </c>
      <c r="AJ107" s="26">
        <v>-10526.484356920228</v>
      </c>
      <c r="AK107" s="26">
        <v>-10526.484356920228</v>
      </c>
      <c r="AL107" s="26">
        <v>-10526.484356920228</v>
      </c>
      <c r="AM107" s="26">
        <v>-10526.484356920228</v>
      </c>
      <c r="AN107" s="26">
        <v>-10526.484356920228</v>
      </c>
      <c r="AO107" s="26">
        <v>-10568.975547811993</v>
      </c>
      <c r="AP107" s="26">
        <v>-10568.975547811993</v>
      </c>
      <c r="AQ107" s="26">
        <v>-10568.975547811993</v>
      </c>
      <c r="AR107" s="26">
        <v>-10568.975547811993</v>
      </c>
      <c r="AS107" s="26">
        <v>-10568.975547811993</v>
      </c>
      <c r="AT107" s="26">
        <v>-10568.975547811993</v>
      </c>
      <c r="AU107" s="26">
        <v>-10789.646465843232</v>
      </c>
      <c r="AV107" s="26">
        <v>-10789.646465843232</v>
      </c>
      <c r="AW107" s="26">
        <v>-10789.646465843232</v>
      </c>
      <c r="AX107" s="26">
        <v>-10789.646465843232</v>
      </c>
      <c r="AY107" s="26">
        <v>-10789.646465843232</v>
      </c>
      <c r="AZ107" s="26">
        <v>-10789.646465843232</v>
      </c>
      <c r="BA107" s="26">
        <v>-10833.199936507293</v>
      </c>
      <c r="BB107" s="26">
        <v>-10833.199936507293</v>
      </c>
      <c r="BC107" s="26">
        <v>-10833.199936507293</v>
      </c>
      <c r="BD107" s="26">
        <v>-10833.199936507293</v>
      </c>
      <c r="BE107" s="26">
        <v>-10833.199936507293</v>
      </c>
      <c r="BF107" s="26">
        <v>-10833.199936507293</v>
      </c>
      <c r="BG107" s="26">
        <v>-11059.387627489312</v>
      </c>
      <c r="BH107" s="26">
        <v>-11059.387627489312</v>
      </c>
      <c r="BI107" s="26">
        <v>-11059.387627489312</v>
      </c>
      <c r="BJ107" s="26">
        <v>-11059.387627489312</v>
      </c>
      <c r="BK107" s="26">
        <v>-11059.387627489312</v>
      </c>
      <c r="BL107" s="26">
        <v>-11059.387627489312</v>
      </c>
      <c r="BM107" s="26">
        <v>-11104.029934919972</v>
      </c>
      <c r="BN107" s="26">
        <v>-11104.029934919972</v>
      </c>
      <c r="BO107" s="26">
        <v>-11104.029934919972</v>
      </c>
      <c r="BP107" s="26">
        <v>-11104.029934919972</v>
      </c>
      <c r="BQ107" s="26">
        <v>-11104.029934919972</v>
      </c>
      <c r="BR107" s="26">
        <v>-11104.029934919972</v>
      </c>
      <c r="BS107" s="26">
        <v>-11335.872318176544</v>
      </c>
      <c r="BT107" s="26">
        <v>-11335.872318176544</v>
      </c>
      <c r="BU107" s="26">
        <v>-11335.872318176544</v>
      </c>
      <c r="BV107" s="26">
        <v>-11335.872318176544</v>
      </c>
      <c r="BW107" s="26">
        <v>-11335.872318176544</v>
      </c>
      <c r="BX107" s="26">
        <v>-11335.872318176544</v>
      </c>
      <c r="BY107" s="26">
        <v>-11381.630683292971</v>
      </c>
      <c r="BZ107" s="26">
        <v>-11381.630683292971</v>
      </c>
      <c r="CA107" s="26">
        <v>-11381.630683292971</v>
      </c>
      <c r="CB107" s="26">
        <v>-11381.630683292971</v>
      </c>
      <c r="CC107" s="26">
        <v>-11381.630683292971</v>
      </c>
      <c r="CD107" s="26">
        <v>-11381.630683292971</v>
      </c>
      <c r="CE107" s="26">
        <v>-11619.269126130957</v>
      </c>
      <c r="CF107" s="26">
        <v>-11619.269126130957</v>
      </c>
      <c r="CG107" s="26">
        <v>-11619.269126130957</v>
      </c>
      <c r="CH107" s="26">
        <v>-11619.269126130957</v>
      </c>
      <c r="CI107" s="26">
        <v>-11619.269126130957</v>
      </c>
      <c r="CJ107" s="26">
        <v>-11619.269126130957</v>
      </c>
      <c r="CK107" s="26">
        <v>-11666.171450375296</v>
      </c>
      <c r="CL107" s="26">
        <v>-11666.171450375296</v>
      </c>
      <c r="CM107" s="26">
        <v>-11666.171450375296</v>
      </c>
      <c r="CN107" s="26">
        <v>-11666.171450375296</v>
      </c>
      <c r="CO107" s="26">
        <v>-11666.171450375296</v>
      </c>
      <c r="CP107" s="26">
        <v>-11666.171450375296</v>
      </c>
      <c r="CQ107" s="26">
        <v>-11909.750854284228</v>
      </c>
      <c r="CR107" s="26">
        <v>-11909.750854284228</v>
      </c>
      <c r="CS107" s="26">
        <v>-11909.750854284228</v>
      </c>
      <c r="CT107" s="26">
        <v>-11909.750854284228</v>
      </c>
      <c r="CU107" s="26">
        <v>-11909.750854284228</v>
      </c>
      <c r="CV107" s="26">
        <v>-11909.750854284228</v>
      </c>
      <c r="CW107" s="26">
        <v>-11957.825736634675</v>
      </c>
      <c r="CX107" s="26">
        <v>-11957.825736634675</v>
      </c>
      <c r="CY107" s="26">
        <v>-11957.825736634675</v>
      </c>
      <c r="CZ107" s="26">
        <v>-11957.825736634675</v>
      </c>
      <c r="DA107" s="26">
        <v>-11957.825736634675</v>
      </c>
      <c r="DB107" s="26">
        <v>-11957.825736634675</v>
      </c>
      <c r="DC107" s="26"/>
      <c r="DD107" s="26"/>
      <c r="DE107" s="26"/>
      <c r="DF107" s="26"/>
      <c r="DG107" s="26"/>
      <c r="DH107" s="26"/>
    </row>
    <row r="108" spans="1:112">
      <c r="A108" s="23"/>
      <c r="B108" s="23" t="s">
        <v>114</v>
      </c>
      <c r="C108" s="26">
        <v>-1665.882495948136</v>
      </c>
      <c r="D108" s="26">
        <v>-1665.882495948136</v>
      </c>
      <c r="E108" s="25">
        <v>0</v>
      </c>
      <c r="F108" s="28">
        <v>-3550.6756335745899</v>
      </c>
      <c r="G108" s="23" t="s">
        <v>820</v>
      </c>
      <c r="H108" s="23"/>
      <c r="I108" s="23"/>
      <c r="J108" s="28"/>
      <c r="K108" s="26">
        <v>0</v>
      </c>
      <c r="L108" s="26">
        <v>0</v>
      </c>
      <c r="M108" s="26">
        <v>0</v>
      </c>
      <c r="N108" s="26">
        <v>0</v>
      </c>
      <c r="O108" s="26">
        <v>0</v>
      </c>
      <c r="P108" s="26">
        <v>0</v>
      </c>
      <c r="Q108" s="26">
        <v>0</v>
      </c>
      <c r="R108" s="26">
        <v>0</v>
      </c>
      <c r="S108" s="26">
        <v>0</v>
      </c>
      <c r="T108" s="26">
        <v>0</v>
      </c>
      <c r="U108" s="26">
        <v>0</v>
      </c>
      <c r="V108" s="26">
        <v>0</v>
      </c>
      <c r="W108" s="26">
        <v>0</v>
      </c>
      <c r="X108" s="26">
        <v>0</v>
      </c>
      <c r="Y108" s="26">
        <v>0</v>
      </c>
      <c r="Z108" s="26">
        <v>0</v>
      </c>
      <c r="AA108" s="26">
        <v>0</v>
      </c>
      <c r="AB108" s="26">
        <v>-1665.882495948136</v>
      </c>
      <c r="AC108" s="26">
        <v>0</v>
      </c>
      <c r="AD108" s="26">
        <v>0</v>
      </c>
      <c r="AE108" s="26">
        <v>0</v>
      </c>
      <c r="AF108" s="26">
        <v>0</v>
      </c>
      <c r="AG108" s="26">
        <v>0</v>
      </c>
      <c r="AH108" s="26">
        <v>0</v>
      </c>
      <c r="AI108" s="26">
        <v>0</v>
      </c>
      <c r="AJ108" s="26">
        <v>0</v>
      </c>
      <c r="AK108" s="26">
        <v>0</v>
      </c>
      <c r="AL108" s="26">
        <v>0</v>
      </c>
      <c r="AM108" s="26">
        <v>0</v>
      </c>
      <c r="AN108" s="26">
        <v>0</v>
      </c>
      <c r="AO108" s="26">
        <v>0</v>
      </c>
      <c r="AP108" s="26">
        <v>0</v>
      </c>
      <c r="AQ108" s="26">
        <v>0</v>
      </c>
      <c r="AR108" s="26">
        <v>0</v>
      </c>
      <c r="AS108" s="26">
        <v>0</v>
      </c>
      <c r="AT108" s="26">
        <v>0</v>
      </c>
      <c r="AU108" s="26">
        <v>0</v>
      </c>
      <c r="AV108" s="26">
        <v>0</v>
      </c>
      <c r="AW108" s="26">
        <v>0</v>
      </c>
      <c r="AX108" s="26">
        <v>0</v>
      </c>
      <c r="AY108" s="26">
        <v>0</v>
      </c>
      <c r="AZ108" s="26">
        <v>0</v>
      </c>
      <c r="BA108" s="26">
        <v>0</v>
      </c>
      <c r="BB108" s="26">
        <v>0</v>
      </c>
      <c r="BC108" s="26">
        <v>0</v>
      </c>
      <c r="BD108" s="26">
        <v>0</v>
      </c>
      <c r="BE108" s="26">
        <v>0</v>
      </c>
      <c r="BF108" s="26">
        <v>0</v>
      </c>
      <c r="BG108" s="26">
        <v>0</v>
      </c>
      <c r="BH108" s="26">
        <v>0</v>
      </c>
      <c r="BI108" s="26">
        <v>0</v>
      </c>
      <c r="BJ108" s="26">
        <v>0</v>
      </c>
      <c r="BK108" s="26">
        <v>0</v>
      </c>
      <c r="BL108" s="26">
        <v>0</v>
      </c>
      <c r="BM108" s="26">
        <v>0</v>
      </c>
      <c r="BN108" s="26">
        <v>0</v>
      </c>
      <c r="BO108" s="26">
        <v>0</v>
      </c>
      <c r="BP108" s="26">
        <v>0</v>
      </c>
      <c r="BQ108" s="26">
        <v>0</v>
      </c>
      <c r="BR108" s="26">
        <v>0</v>
      </c>
      <c r="BS108" s="26">
        <v>0</v>
      </c>
      <c r="BT108" s="26">
        <v>0</v>
      </c>
      <c r="BU108" s="26">
        <v>0</v>
      </c>
      <c r="BV108" s="26">
        <v>0</v>
      </c>
      <c r="BW108" s="26">
        <v>0</v>
      </c>
      <c r="BX108" s="26">
        <v>0</v>
      </c>
      <c r="BY108" s="26">
        <v>0</v>
      </c>
      <c r="BZ108" s="26">
        <v>0</v>
      </c>
      <c r="CA108" s="26">
        <v>0</v>
      </c>
      <c r="CB108" s="26">
        <v>0</v>
      </c>
      <c r="CC108" s="26">
        <v>0</v>
      </c>
      <c r="CD108" s="26">
        <v>0</v>
      </c>
      <c r="CE108" s="26">
        <v>0</v>
      </c>
      <c r="CF108" s="26">
        <v>0</v>
      </c>
      <c r="CG108" s="26">
        <v>0</v>
      </c>
      <c r="CH108" s="26">
        <v>0</v>
      </c>
      <c r="CI108" s="26">
        <v>0</v>
      </c>
      <c r="CJ108" s="26">
        <v>-1884.7931376264539</v>
      </c>
      <c r="CK108" s="26">
        <v>0</v>
      </c>
      <c r="CL108" s="26">
        <v>0</v>
      </c>
      <c r="CM108" s="26">
        <v>0</v>
      </c>
      <c r="CN108" s="26">
        <v>0</v>
      </c>
      <c r="CO108" s="26">
        <v>0</v>
      </c>
      <c r="CP108" s="26">
        <v>0</v>
      </c>
      <c r="CQ108" s="26">
        <v>0</v>
      </c>
      <c r="CR108" s="26">
        <v>0</v>
      </c>
      <c r="CS108" s="26">
        <v>0</v>
      </c>
      <c r="CT108" s="26">
        <v>0</v>
      </c>
      <c r="CU108" s="26">
        <v>0</v>
      </c>
      <c r="CV108" s="26">
        <v>0</v>
      </c>
      <c r="CW108" s="26">
        <v>0</v>
      </c>
      <c r="CX108" s="26">
        <v>0</v>
      </c>
      <c r="CY108" s="26">
        <v>0</v>
      </c>
      <c r="CZ108" s="26">
        <v>0</v>
      </c>
      <c r="DA108" s="26">
        <v>0</v>
      </c>
      <c r="DB108" s="26">
        <v>0</v>
      </c>
      <c r="DC108" s="26"/>
      <c r="DD108" s="26"/>
      <c r="DE108" s="26"/>
      <c r="DF108" s="26"/>
      <c r="DG108" s="26"/>
      <c r="DH108" s="26"/>
    </row>
    <row r="109" spans="1:112">
      <c r="A109" s="23"/>
      <c r="B109" s="53" t="s">
        <v>158</v>
      </c>
      <c r="C109" s="31">
        <v>-109011.91979414994</v>
      </c>
      <c r="D109" s="31">
        <v>-109011.91979414994</v>
      </c>
      <c r="E109" s="25">
        <v>0</v>
      </c>
      <c r="F109" s="31">
        <v>-2417521.6096172058</v>
      </c>
      <c r="G109" s="23"/>
      <c r="H109" s="23"/>
      <c r="I109" s="48"/>
      <c r="J109" s="31"/>
      <c r="K109" s="31">
        <v>0</v>
      </c>
      <c r="L109" s="31">
        <v>0</v>
      </c>
      <c r="M109" s="31">
        <v>0</v>
      </c>
      <c r="N109" s="31">
        <v>0</v>
      </c>
      <c r="O109" s="31">
        <v>0</v>
      </c>
      <c r="P109" s="31">
        <v>0</v>
      </c>
      <c r="Q109" s="31">
        <v>0</v>
      </c>
      <c r="R109" s="31">
        <v>0</v>
      </c>
      <c r="S109" s="31">
        <v>0</v>
      </c>
      <c r="T109" s="31">
        <v>0</v>
      </c>
      <c r="U109" s="31">
        <v>0</v>
      </c>
      <c r="V109" s="31">
        <v>0</v>
      </c>
      <c r="W109" s="31">
        <v>0</v>
      </c>
      <c r="X109" s="31">
        <v>0</v>
      </c>
      <c r="Y109" s="31">
        <v>-26836.50932455045</v>
      </c>
      <c r="Z109" s="31">
        <v>-26836.50932455045</v>
      </c>
      <c r="AA109" s="31">
        <v>-26836.50932455045</v>
      </c>
      <c r="AB109" s="31">
        <v>-28502.391820498586</v>
      </c>
      <c r="AC109" s="31">
        <v>-26667.237676349494</v>
      </c>
      <c r="AD109" s="31">
        <v>-26667.237676349494</v>
      </c>
      <c r="AE109" s="31">
        <v>-26667.237676349494</v>
      </c>
      <c r="AF109" s="31">
        <v>-26667.237676349494</v>
      </c>
      <c r="AG109" s="31">
        <v>-26667.237676349494</v>
      </c>
      <c r="AH109" s="31">
        <v>-26667.237676349494</v>
      </c>
      <c r="AI109" s="31">
        <v>-27225.8222945653</v>
      </c>
      <c r="AJ109" s="31">
        <v>-27225.8222945653</v>
      </c>
      <c r="AK109" s="31">
        <v>-27225.8222945653</v>
      </c>
      <c r="AL109" s="31">
        <v>-27225.8222945653</v>
      </c>
      <c r="AM109" s="31">
        <v>-27225.8222945653</v>
      </c>
      <c r="AN109" s="31">
        <v>-27225.8222945653</v>
      </c>
      <c r="AO109" s="31">
        <v>-27321.024507792943</v>
      </c>
      <c r="AP109" s="31">
        <v>-27321.024507792943</v>
      </c>
      <c r="AQ109" s="31">
        <v>-27321.024507792943</v>
      </c>
      <c r="AR109" s="31">
        <v>-27321.024507792943</v>
      </c>
      <c r="AS109" s="31">
        <v>-27321.024507792943</v>
      </c>
      <c r="AT109" s="31">
        <v>-27321.024507792943</v>
      </c>
      <c r="AU109" s="31">
        <v>-28017.25729519724</v>
      </c>
      <c r="AV109" s="31">
        <v>-28017.25729519724</v>
      </c>
      <c r="AW109" s="31">
        <v>-28017.25729519724</v>
      </c>
      <c r="AX109" s="31">
        <v>-28017.25729519724</v>
      </c>
      <c r="AY109" s="31">
        <v>-28017.25729519724</v>
      </c>
      <c r="AZ109" s="31">
        <v>-28017.25729519724</v>
      </c>
      <c r="BA109" s="31">
        <v>-28180.422701763797</v>
      </c>
      <c r="BB109" s="31">
        <v>-28180.422701763797</v>
      </c>
      <c r="BC109" s="31">
        <v>-28180.422701763797</v>
      </c>
      <c r="BD109" s="31">
        <v>-28180.422701763797</v>
      </c>
      <c r="BE109" s="31">
        <v>-28180.422701763797</v>
      </c>
      <c r="BF109" s="31">
        <v>-28180.422701763797</v>
      </c>
      <c r="BG109" s="31">
        <v>-28619.711603780641</v>
      </c>
      <c r="BH109" s="31">
        <v>-28619.711603780641</v>
      </c>
      <c r="BI109" s="31">
        <v>-28619.711603780641</v>
      </c>
      <c r="BJ109" s="31">
        <v>-28619.711603780641</v>
      </c>
      <c r="BK109" s="31">
        <v>-28619.711603780641</v>
      </c>
      <c r="BL109" s="31">
        <v>-28619.711603780641</v>
      </c>
      <c r="BM109" s="31">
        <v>-28674.576897092207</v>
      </c>
      <c r="BN109" s="31">
        <v>-28674.576897092207</v>
      </c>
      <c r="BO109" s="31">
        <v>-28674.576897092207</v>
      </c>
      <c r="BP109" s="31">
        <v>-28674.576897092207</v>
      </c>
      <c r="BQ109" s="31">
        <v>-28674.576897092207</v>
      </c>
      <c r="BR109" s="31">
        <v>-28674.576897092207</v>
      </c>
      <c r="BS109" s="31">
        <v>-29970.296606919881</v>
      </c>
      <c r="BT109" s="31">
        <v>-29970.296606919881</v>
      </c>
      <c r="BU109" s="31">
        <v>-29970.296606919881</v>
      </c>
      <c r="BV109" s="31">
        <v>-29970.296606919881</v>
      </c>
      <c r="BW109" s="31">
        <v>-29970.296606919881</v>
      </c>
      <c r="BX109" s="31">
        <v>-29970.296606919881</v>
      </c>
      <c r="BY109" s="31">
        <v>-30367.879218844217</v>
      </c>
      <c r="BZ109" s="31">
        <v>-30367.879218844217</v>
      </c>
      <c r="CA109" s="31">
        <v>-30367.879218844217</v>
      </c>
      <c r="CB109" s="31">
        <v>-30367.879218844217</v>
      </c>
      <c r="CC109" s="31">
        <v>-30367.879218844217</v>
      </c>
      <c r="CD109" s="31">
        <v>-30367.879218844217</v>
      </c>
      <c r="CE109" s="31">
        <v>-31477.419263495947</v>
      </c>
      <c r="CF109" s="31">
        <v>-31477.419263495947</v>
      </c>
      <c r="CG109" s="31">
        <v>-31477.419263495947</v>
      </c>
      <c r="CH109" s="31">
        <v>-31477.419263495947</v>
      </c>
      <c r="CI109" s="31">
        <v>-31477.419263495947</v>
      </c>
      <c r="CJ109" s="31">
        <v>-33362.2124011224</v>
      </c>
      <c r="CK109" s="31">
        <v>-31780.357943167888</v>
      </c>
      <c r="CL109" s="31">
        <v>-31780.357943167888</v>
      </c>
      <c r="CM109" s="31">
        <v>-31780.357943167888</v>
      </c>
      <c r="CN109" s="31">
        <v>-31780.357943167888</v>
      </c>
      <c r="CO109" s="31">
        <v>-31780.357943167888</v>
      </c>
      <c r="CP109" s="31">
        <v>-31780.357943167888</v>
      </c>
      <c r="CQ109" s="31">
        <v>-32912.66514908574</v>
      </c>
      <c r="CR109" s="31">
        <v>-32912.66514908574</v>
      </c>
      <c r="CS109" s="31">
        <v>-32912.66514908574</v>
      </c>
      <c r="CT109" s="31">
        <v>-32912.66514908574</v>
      </c>
      <c r="CU109" s="31">
        <v>-32912.66514908574</v>
      </c>
      <c r="CV109" s="31">
        <v>-32912.66514908574</v>
      </c>
      <c r="CW109" s="31">
        <v>-33222.811622849717</v>
      </c>
      <c r="CX109" s="31">
        <v>-33222.811622849717</v>
      </c>
      <c r="CY109" s="31">
        <v>-33222.811622849717</v>
      </c>
      <c r="CZ109" s="31">
        <v>-33222.811622849717</v>
      </c>
      <c r="DA109" s="31">
        <v>-33222.811622849717</v>
      </c>
      <c r="DB109" s="31">
        <v>-33222.811622849717</v>
      </c>
      <c r="DC109" s="31"/>
      <c r="DD109" s="31"/>
      <c r="DE109" s="31"/>
      <c r="DF109" s="31"/>
      <c r="DG109" s="31"/>
      <c r="DH109" s="31"/>
    </row>
    <row r="110" spans="1:112" ht="13.15">
      <c r="A110" s="22" t="s">
        <v>213</v>
      </c>
      <c r="B110" s="23"/>
      <c r="C110" s="31"/>
      <c r="D110" s="1749"/>
      <c r="E110" s="23"/>
      <c r="F110" s="31"/>
      <c r="G110" s="23"/>
      <c r="H110" s="23"/>
      <c r="I110" s="23"/>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c r="BP110" s="31"/>
      <c r="BQ110" s="31"/>
      <c r="BR110" s="31"/>
      <c r="BS110" s="31"/>
      <c r="BT110" s="31"/>
      <c r="BU110" s="31"/>
      <c r="BV110" s="31"/>
      <c r="BW110" s="31"/>
      <c r="BX110" s="31"/>
      <c r="BY110" s="31"/>
      <c r="BZ110" s="31"/>
      <c r="CA110" s="31"/>
      <c r="CB110" s="31"/>
      <c r="CC110" s="31"/>
      <c r="CD110" s="31"/>
      <c r="CE110" s="31"/>
      <c r="CF110" s="31"/>
      <c r="CG110" s="31"/>
      <c r="CH110" s="31"/>
      <c r="CI110" s="31"/>
      <c r="CJ110" s="31"/>
      <c r="CK110" s="31"/>
      <c r="CL110" s="31"/>
      <c r="CM110" s="31"/>
      <c r="CN110" s="31"/>
      <c r="CO110" s="31"/>
      <c r="CP110" s="31"/>
      <c r="CQ110" s="31"/>
      <c r="CR110" s="31"/>
      <c r="CS110" s="31"/>
      <c r="CT110" s="31"/>
      <c r="CU110" s="31"/>
      <c r="CV110" s="31"/>
      <c r="CW110" s="31"/>
      <c r="CX110" s="31"/>
      <c r="CY110" s="31"/>
      <c r="CZ110" s="31"/>
      <c r="DA110" s="31"/>
      <c r="DB110" s="31"/>
      <c r="DC110" s="31"/>
      <c r="DD110" s="31"/>
      <c r="DE110" s="31"/>
      <c r="DF110" s="31"/>
      <c r="DG110" s="31"/>
      <c r="DH110" s="31"/>
    </row>
    <row r="111" spans="1:112">
      <c r="A111" s="23"/>
      <c r="B111" s="23" t="s">
        <v>405</v>
      </c>
      <c r="C111" s="26">
        <v>-96476.838279007003</v>
      </c>
      <c r="D111" s="26">
        <v>-96476.838279007003</v>
      </c>
      <c r="E111" s="25">
        <v>0</v>
      </c>
      <c r="F111" s="26">
        <v>-14909315.48457217</v>
      </c>
      <c r="G111" s="23" t="s">
        <v>370</v>
      </c>
      <c r="H111" s="23"/>
      <c r="I111" s="25"/>
      <c r="J111" s="26"/>
      <c r="K111" s="26">
        <v>-2323079.75551792</v>
      </c>
      <c r="L111" s="26">
        <v>-192034.35370684002</v>
      </c>
      <c r="M111" s="26">
        <v>-380876.35370684002</v>
      </c>
      <c r="N111" s="26">
        <v>-640667.35370683996</v>
      </c>
      <c r="O111" s="26">
        <v>-941772.35370683996</v>
      </c>
      <c r="P111" s="26">
        <v>-1250371.35370684</v>
      </c>
      <c r="Q111" s="26">
        <v>-1528445.35370684</v>
      </c>
      <c r="R111" s="26">
        <v>-1733788.35370684</v>
      </c>
      <c r="S111" s="26">
        <v>-1819997.35370684</v>
      </c>
      <c r="T111" s="26">
        <v>-1736476.35370684</v>
      </c>
      <c r="U111" s="26">
        <v>-1428436.35370684</v>
      </c>
      <c r="V111" s="26">
        <v>-836893.35370683996</v>
      </c>
      <c r="W111" s="26">
        <v>-96476.838279007003</v>
      </c>
      <c r="X111" s="26">
        <v>0</v>
      </c>
      <c r="Y111" s="26">
        <v>0</v>
      </c>
      <c r="Z111" s="26">
        <v>0</v>
      </c>
      <c r="AA111" s="26">
        <v>0</v>
      </c>
      <c r="AB111" s="26">
        <v>0</v>
      </c>
      <c r="AC111" s="26">
        <v>0</v>
      </c>
      <c r="AD111" s="26">
        <v>0</v>
      </c>
      <c r="AE111" s="26">
        <v>0</v>
      </c>
      <c r="AF111" s="26">
        <v>0</v>
      </c>
      <c r="AG111" s="26">
        <v>0</v>
      </c>
      <c r="AH111" s="26">
        <v>0</v>
      </c>
      <c r="AI111" s="26">
        <v>0</v>
      </c>
      <c r="AJ111" s="26">
        <v>0</v>
      </c>
      <c r="AK111" s="26">
        <v>0</v>
      </c>
      <c r="AL111" s="26">
        <v>0</v>
      </c>
      <c r="AM111" s="26">
        <v>0</v>
      </c>
      <c r="AN111" s="26">
        <v>0</v>
      </c>
      <c r="AO111" s="26">
        <v>0</v>
      </c>
      <c r="AP111" s="26">
        <v>0</v>
      </c>
      <c r="AQ111" s="26">
        <v>0</v>
      </c>
      <c r="AR111" s="26">
        <v>0</v>
      </c>
      <c r="AS111" s="26">
        <v>0</v>
      </c>
      <c r="AT111" s="26">
        <v>0</v>
      </c>
      <c r="AU111" s="26">
        <v>0</v>
      </c>
      <c r="AV111" s="26">
        <v>0</v>
      </c>
      <c r="AW111" s="26">
        <v>0</v>
      </c>
      <c r="AX111" s="26">
        <v>0</v>
      </c>
      <c r="AY111" s="26">
        <v>0</v>
      </c>
      <c r="AZ111" s="26">
        <v>0</v>
      </c>
      <c r="BA111" s="26">
        <v>0</v>
      </c>
      <c r="BB111" s="26">
        <v>0</v>
      </c>
      <c r="BC111" s="26">
        <v>0</v>
      </c>
      <c r="BD111" s="26">
        <v>0</v>
      </c>
      <c r="BE111" s="26">
        <v>0</v>
      </c>
      <c r="BF111" s="26">
        <v>0</v>
      </c>
      <c r="BG111" s="26">
        <v>0</v>
      </c>
      <c r="BH111" s="26">
        <v>0</v>
      </c>
      <c r="BI111" s="26">
        <v>0</v>
      </c>
      <c r="BJ111" s="26">
        <v>0</v>
      </c>
      <c r="BK111" s="26">
        <v>0</v>
      </c>
      <c r="BL111" s="26">
        <v>0</v>
      </c>
      <c r="BM111" s="26">
        <v>0</v>
      </c>
      <c r="BN111" s="26">
        <v>0</v>
      </c>
      <c r="BO111" s="26">
        <v>0</v>
      </c>
      <c r="BP111" s="26">
        <v>0</v>
      </c>
      <c r="BQ111" s="26">
        <v>0</v>
      </c>
      <c r="BR111" s="26">
        <v>0</v>
      </c>
      <c r="BS111" s="26">
        <v>0</v>
      </c>
      <c r="BT111" s="26">
        <v>0</v>
      </c>
      <c r="BU111" s="26">
        <v>0</v>
      </c>
      <c r="BV111" s="26">
        <v>0</v>
      </c>
      <c r="BW111" s="26">
        <v>0</v>
      </c>
      <c r="BX111" s="26">
        <v>0</v>
      </c>
      <c r="BY111" s="26">
        <v>0</v>
      </c>
      <c r="BZ111" s="26">
        <v>0</v>
      </c>
      <c r="CA111" s="26">
        <v>0</v>
      </c>
      <c r="CB111" s="26">
        <v>0</v>
      </c>
      <c r="CC111" s="26">
        <v>0</v>
      </c>
      <c r="CD111" s="26">
        <v>0</v>
      </c>
      <c r="CE111" s="26">
        <v>0</v>
      </c>
      <c r="CF111" s="26">
        <v>0</v>
      </c>
      <c r="CG111" s="26">
        <v>0</v>
      </c>
      <c r="CH111" s="26">
        <v>0</v>
      </c>
      <c r="CI111" s="26">
        <v>0</v>
      </c>
      <c r="CJ111" s="26">
        <v>0</v>
      </c>
      <c r="CK111" s="26">
        <v>0</v>
      </c>
      <c r="CL111" s="26">
        <v>0</v>
      </c>
      <c r="CM111" s="26">
        <v>0</v>
      </c>
      <c r="CN111" s="26">
        <v>0</v>
      </c>
      <c r="CO111" s="26">
        <v>0</v>
      </c>
      <c r="CP111" s="26">
        <v>0</v>
      </c>
      <c r="CQ111" s="26">
        <v>0</v>
      </c>
      <c r="CR111" s="26">
        <v>0</v>
      </c>
      <c r="CS111" s="26">
        <v>0</v>
      </c>
      <c r="CT111" s="26">
        <v>0</v>
      </c>
      <c r="CU111" s="26">
        <v>0</v>
      </c>
      <c r="CV111" s="26">
        <v>0</v>
      </c>
      <c r="CW111" s="26">
        <v>0</v>
      </c>
      <c r="CX111" s="26">
        <v>0</v>
      </c>
      <c r="CY111" s="26">
        <v>0</v>
      </c>
      <c r="CZ111" s="26">
        <v>0</v>
      </c>
      <c r="DA111" s="26">
        <v>0</v>
      </c>
      <c r="DB111" s="26">
        <v>0</v>
      </c>
      <c r="DC111" s="26"/>
      <c r="DD111" s="26"/>
      <c r="DE111" s="26"/>
      <c r="DF111" s="26"/>
      <c r="DG111" s="26"/>
      <c r="DH111" s="26"/>
    </row>
    <row r="112" spans="1:112">
      <c r="A112" s="343" t="s">
        <v>816</v>
      </c>
      <c r="B112" s="23" t="s">
        <v>1502</v>
      </c>
      <c r="C112" s="26">
        <v>-182870.58</v>
      </c>
      <c r="D112" s="26">
        <v>-182870.58</v>
      </c>
      <c r="E112" s="25">
        <v>0</v>
      </c>
      <c r="F112" s="26">
        <v>-37028.045999999966</v>
      </c>
      <c r="G112" s="23"/>
      <c r="H112" s="23"/>
      <c r="I112" s="25"/>
      <c r="J112" s="26"/>
      <c r="K112" s="26">
        <v>0</v>
      </c>
      <c r="L112" s="26">
        <v>5153.58</v>
      </c>
      <c r="M112" s="26">
        <v>10818.84</v>
      </c>
      <c r="N112" s="26">
        <v>18612.57</v>
      </c>
      <c r="O112" s="26">
        <v>27645.719999999998</v>
      </c>
      <c r="P112" s="26">
        <v>36903.689999999995</v>
      </c>
      <c r="Q112" s="26">
        <v>45245.909999999996</v>
      </c>
      <c r="R112" s="26">
        <v>51406.2</v>
      </c>
      <c r="S112" s="26">
        <v>53992.47</v>
      </c>
      <c r="T112" s="26">
        <v>51486.84</v>
      </c>
      <c r="U112" s="26">
        <v>42245.64</v>
      </c>
      <c r="V112" s="26">
        <v>24499.35</v>
      </c>
      <c r="W112" s="26">
        <v>-182870.58</v>
      </c>
      <c r="X112" s="26">
        <v>0</v>
      </c>
      <c r="Y112" s="26">
        <v>0</v>
      </c>
      <c r="Z112" s="26">
        <v>0</v>
      </c>
      <c r="AA112" s="26">
        <v>0</v>
      </c>
      <c r="AB112" s="26">
        <v>0</v>
      </c>
      <c r="AC112" s="26">
        <v>0</v>
      </c>
      <c r="AD112" s="26">
        <v>0</v>
      </c>
      <c r="AE112" s="26">
        <v>0</v>
      </c>
      <c r="AF112" s="26">
        <v>0</v>
      </c>
      <c r="AG112" s="26">
        <v>0</v>
      </c>
      <c r="AH112" s="26">
        <v>0</v>
      </c>
      <c r="AI112" s="26">
        <v>-185140.22999999998</v>
      </c>
      <c r="AJ112" s="26">
        <v>0</v>
      </c>
      <c r="AK112" s="26">
        <v>0</v>
      </c>
      <c r="AL112" s="26">
        <v>0</v>
      </c>
      <c r="AM112" s="26">
        <v>0</v>
      </c>
      <c r="AN112" s="26">
        <v>-37028.045999999995</v>
      </c>
      <c r="AO112" s="26">
        <v>0</v>
      </c>
      <c r="AP112" s="26">
        <v>0</v>
      </c>
      <c r="AQ112" s="26">
        <v>0</v>
      </c>
      <c r="AR112" s="26">
        <v>0</v>
      </c>
      <c r="AS112" s="26">
        <v>0</v>
      </c>
      <c r="AT112" s="26">
        <v>0</v>
      </c>
      <c r="AU112" s="26">
        <v>0</v>
      </c>
      <c r="AV112" s="26">
        <v>0</v>
      </c>
      <c r="AW112" s="26">
        <v>0</v>
      </c>
      <c r="AX112" s="26">
        <v>0</v>
      </c>
      <c r="AY112" s="26">
        <v>0</v>
      </c>
      <c r="AZ112" s="26">
        <v>0</v>
      </c>
      <c r="BA112" s="26">
        <v>0</v>
      </c>
      <c r="BB112" s="26">
        <v>0</v>
      </c>
      <c r="BC112" s="26">
        <v>0</v>
      </c>
      <c r="BD112" s="26">
        <v>0</v>
      </c>
      <c r="BE112" s="26">
        <v>0</v>
      </c>
      <c r="BF112" s="26">
        <v>0</v>
      </c>
      <c r="BG112" s="26">
        <v>0</v>
      </c>
      <c r="BH112" s="26">
        <v>0</v>
      </c>
      <c r="BI112" s="26">
        <v>0</v>
      </c>
      <c r="BJ112" s="26">
        <v>0</v>
      </c>
      <c r="BK112" s="26">
        <v>0</v>
      </c>
      <c r="BL112" s="26">
        <v>0</v>
      </c>
      <c r="BM112" s="26">
        <v>0</v>
      </c>
      <c r="BN112" s="26">
        <v>0</v>
      </c>
      <c r="BO112" s="26">
        <v>0</v>
      </c>
      <c r="BP112" s="26">
        <v>0</v>
      </c>
      <c r="BQ112" s="26">
        <v>0</v>
      </c>
      <c r="BR112" s="26">
        <v>0</v>
      </c>
      <c r="BS112" s="26">
        <v>0</v>
      </c>
      <c r="BT112" s="26">
        <v>0</v>
      </c>
      <c r="BU112" s="26">
        <v>0</v>
      </c>
      <c r="BV112" s="26">
        <v>0</v>
      </c>
      <c r="BW112" s="26">
        <v>0</v>
      </c>
      <c r="BX112" s="26">
        <v>0</v>
      </c>
      <c r="BY112" s="26">
        <v>0</v>
      </c>
      <c r="BZ112" s="26">
        <v>0</v>
      </c>
      <c r="CA112" s="26">
        <v>0</v>
      </c>
      <c r="CB112" s="26">
        <v>0</v>
      </c>
      <c r="CC112" s="26">
        <v>0</v>
      </c>
      <c r="CD112" s="26">
        <v>0</v>
      </c>
      <c r="CE112" s="26">
        <v>0</v>
      </c>
      <c r="CF112" s="26">
        <v>0</v>
      </c>
      <c r="CG112" s="26">
        <v>0</v>
      </c>
      <c r="CH112" s="26">
        <v>0</v>
      </c>
      <c r="CI112" s="26">
        <v>0</v>
      </c>
      <c r="CJ112" s="26">
        <v>0</v>
      </c>
      <c r="CK112" s="26">
        <v>0</v>
      </c>
      <c r="CL112" s="26">
        <v>0</v>
      </c>
      <c r="CM112" s="26">
        <v>0</v>
      </c>
      <c r="CN112" s="26">
        <v>0</v>
      </c>
      <c r="CO112" s="26">
        <v>0</v>
      </c>
      <c r="CP112" s="26">
        <v>0</v>
      </c>
      <c r="CQ112" s="26">
        <v>0</v>
      </c>
      <c r="CR112" s="26">
        <v>0</v>
      </c>
      <c r="CS112" s="26">
        <v>0</v>
      </c>
      <c r="CT112" s="26">
        <v>0</v>
      </c>
      <c r="CU112" s="26">
        <v>0</v>
      </c>
      <c r="CV112" s="26">
        <v>0</v>
      </c>
      <c r="CW112" s="26">
        <v>0</v>
      </c>
      <c r="CX112" s="26">
        <v>0</v>
      </c>
      <c r="CY112" s="26">
        <v>0</v>
      </c>
      <c r="CZ112" s="26">
        <v>0</v>
      </c>
      <c r="DA112" s="26">
        <v>0</v>
      </c>
      <c r="DB112" s="26">
        <v>0</v>
      </c>
      <c r="DC112" s="26"/>
      <c r="DD112" s="26"/>
      <c r="DE112" s="26"/>
      <c r="DF112" s="26"/>
      <c r="DG112" s="26"/>
      <c r="DH112" s="26"/>
    </row>
    <row r="113" spans="1:112">
      <c r="A113" s="23"/>
      <c r="B113" s="23" t="s">
        <v>214</v>
      </c>
      <c r="C113" s="26">
        <v>0</v>
      </c>
      <c r="D113" s="26">
        <v>0</v>
      </c>
      <c r="E113" s="25">
        <v>0</v>
      </c>
      <c r="F113" s="26">
        <v>0</v>
      </c>
      <c r="G113" s="23"/>
      <c r="H113" s="23"/>
      <c r="I113" s="25"/>
      <c r="J113" s="26"/>
      <c r="K113" s="26"/>
      <c r="L113" s="26"/>
      <c r="M113" s="26"/>
      <c r="N113" s="26"/>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row>
    <row r="114" spans="1:112" ht="13.15">
      <c r="A114" s="22" t="s">
        <v>215</v>
      </c>
      <c r="B114" s="23"/>
      <c r="C114" s="26">
        <v>352996.35104178527</v>
      </c>
      <c r="D114" s="26">
        <v>352996.35104178521</v>
      </c>
      <c r="E114" s="25">
        <v>0</v>
      </c>
      <c r="F114" s="26">
        <v>-1775815.0426517974</v>
      </c>
      <c r="G114" s="23" t="s">
        <v>370</v>
      </c>
      <c r="H114" s="23"/>
      <c r="I114" s="25"/>
      <c r="J114" s="26"/>
      <c r="K114" s="26">
        <v>-464615.95110358403</v>
      </c>
      <c r="L114" s="26">
        <v>-37376.154741368009</v>
      </c>
      <c r="M114" s="26">
        <v>-74011.502741368007</v>
      </c>
      <c r="N114" s="26">
        <v>334081.14910358406</v>
      </c>
      <c r="O114" s="26">
        <v>-108813.82400000001</v>
      </c>
      <c r="P114" s="26">
        <v>-118282.57600000002</v>
      </c>
      <c r="Q114" s="26">
        <v>-113814.56200000001</v>
      </c>
      <c r="R114" s="26">
        <v>-93782.898000000016</v>
      </c>
      <c r="S114" s="26">
        <v>-56561.087999999989</v>
      </c>
      <c r="T114" s="26">
        <v>-521.47199999995064</v>
      </c>
      <c r="U114" s="26">
        <v>75962.833999999973</v>
      </c>
      <c r="V114" s="26">
        <v>174519.10199999998</v>
      </c>
      <c r="W114" s="26">
        <v>221368.65908556664</v>
      </c>
      <c r="X114" s="26">
        <v>162478.800741368</v>
      </c>
      <c r="Y114" s="26">
        <v>34189.335545563707</v>
      </c>
      <c r="Z114" s="26">
        <v>0</v>
      </c>
      <c r="AA114" s="26">
        <v>0</v>
      </c>
      <c r="AB114" s="26">
        <v>-65040.444330713086</v>
      </c>
      <c r="AC114" s="26">
        <v>0</v>
      </c>
      <c r="AD114" s="26">
        <v>0</v>
      </c>
      <c r="AE114" s="26">
        <v>-64695.091646903136</v>
      </c>
      <c r="AF114" s="26">
        <v>0</v>
      </c>
      <c r="AG114" s="26">
        <v>0</v>
      </c>
      <c r="AH114" s="26">
        <v>-64522.415304998154</v>
      </c>
      <c r="AI114" s="26">
        <v>0</v>
      </c>
      <c r="AJ114" s="26">
        <v>0</v>
      </c>
      <c r="AK114" s="26">
        <v>-27618.060706103039</v>
      </c>
      <c r="AL114" s="26">
        <v>0</v>
      </c>
      <c r="AM114" s="26">
        <v>0</v>
      </c>
      <c r="AN114" s="26">
        <v>-64707.952406655473</v>
      </c>
      <c r="AO114" s="26">
        <v>0</v>
      </c>
      <c r="AP114" s="26">
        <v>0</v>
      </c>
      <c r="AQ114" s="26">
        <v>-64710.935184618829</v>
      </c>
      <c r="AR114" s="26">
        <v>0</v>
      </c>
      <c r="AS114" s="26">
        <v>0</v>
      </c>
      <c r="AT114" s="26">
        <v>-64712.426573600496</v>
      </c>
      <c r="AU114" s="26">
        <v>0</v>
      </c>
      <c r="AV114" s="26">
        <v>0</v>
      </c>
      <c r="AW114" s="26">
        <v>-64773.562761306093</v>
      </c>
      <c r="AX114" s="26">
        <v>0</v>
      </c>
      <c r="AY114" s="26">
        <v>0</v>
      </c>
      <c r="AZ114" s="26">
        <v>-64804.130855158903</v>
      </c>
      <c r="BA114" s="26">
        <v>0</v>
      </c>
      <c r="BB114" s="26">
        <v>0</v>
      </c>
      <c r="BC114" s="26">
        <v>-64793.969219547042</v>
      </c>
      <c r="BD114" s="26">
        <v>0</v>
      </c>
      <c r="BE114" s="26">
        <v>0</v>
      </c>
      <c r="BF114" s="26">
        <v>-64788.888401741104</v>
      </c>
      <c r="BG114" s="26">
        <v>0</v>
      </c>
      <c r="BH114" s="26">
        <v>0</v>
      </c>
      <c r="BI114" s="26">
        <v>-64963.661228339726</v>
      </c>
      <c r="BJ114" s="26">
        <v>0</v>
      </c>
      <c r="BK114" s="26">
        <v>0</v>
      </c>
      <c r="BL114" s="26">
        <v>-65051.047641639045</v>
      </c>
      <c r="BM114" s="26">
        <v>0</v>
      </c>
      <c r="BN114" s="26">
        <v>0</v>
      </c>
      <c r="BO114" s="26">
        <v>-65063.35846104534</v>
      </c>
      <c r="BP114" s="26">
        <v>0</v>
      </c>
      <c r="BQ114" s="26">
        <v>0</v>
      </c>
      <c r="BR114" s="26">
        <v>-65069.513870748488</v>
      </c>
      <c r="BS114" s="26">
        <v>0</v>
      </c>
      <c r="BT114" s="26">
        <v>0</v>
      </c>
      <c r="BU114" s="26">
        <v>-64906.732712860452</v>
      </c>
      <c r="BV114" s="26">
        <v>0</v>
      </c>
      <c r="BW114" s="26">
        <v>0</v>
      </c>
      <c r="BX114" s="26">
        <v>-64825.342133916434</v>
      </c>
      <c r="BY114" s="26">
        <v>0</v>
      </c>
      <c r="BZ114" s="26">
        <v>0</v>
      </c>
      <c r="CA114" s="26">
        <v>-64769.206738195368</v>
      </c>
      <c r="CB114" s="26">
        <v>0</v>
      </c>
      <c r="CC114" s="26">
        <v>0</v>
      </c>
      <c r="CD114" s="26">
        <v>-64741.139040334834</v>
      </c>
      <c r="CE114" s="26">
        <v>0</v>
      </c>
      <c r="CF114" s="26">
        <v>0</v>
      </c>
      <c r="CG114" s="26">
        <v>-64570.384821979853</v>
      </c>
      <c r="CH114" s="26">
        <v>0</v>
      </c>
      <c r="CI114" s="26">
        <v>0</v>
      </c>
      <c r="CJ114" s="26">
        <v>-64485.007712802355</v>
      </c>
      <c r="CK114" s="26">
        <v>0</v>
      </c>
      <c r="CL114" s="26">
        <v>0</v>
      </c>
      <c r="CM114" s="26">
        <v>-64554.025163597704</v>
      </c>
      <c r="CN114" s="26">
        <v>0</v>
      </c>
      <c r="CO114" s="26">
        <v>0</v>
      </c>
      <c r="CP114" s="26">
        <v>-64588.533888995385</v>
      </c>
      <c r="CQ114" s="26">
        <v>0</v>
      </c>
      <c r="CR114" s="26">
        <v>0</v>
      </c>
      <c r="CS114" s="26">
        <v>-64518.511876265678</v>
      </c>
      <c r="CT114" s="26">
        <v>0</v>
      </c>
      <c r="CU114" s="26">
        <v>0</v>
      </c>
      <c r="CV114" s="26">
        <v>-64483.500869900832</v>
      </c>
      <c r="CW114" s="26">
        <v>0</v>
      </c>
      <c r="CX114" s="26">
        <v>0</v>
      </c>
      <c r="CY114" s="26">
        <v>-64447.520569817265</v>
      </c>
      <c r="CZ114" s="26">
        <v>0</v>
      </c>
      <c r="DA114" s="26">
        <v>0</v>
      </c>
      <c r="DB114" s="26">
        <v>-64429.530419775474</v>
      </c>
      <c r="DC114" s="26"/>
      <c r="DD114" s="26"/>
      <c r="DE114" s="26"/>
      <c r="DF114" s="26"/>
      <c r="DG114" s="26"/>
      <c r="DH114" s="26"/>
    </row>
    <row r="115" spans="1:112" ht="13.15">
      <c r="A115" s="22" t="s">
        <v>216</v>
      </c>
      <c r="B115" s="23"/>
      <c r="C115" s="26">
        <v>0</v>
      </c>
      <c r="D115" s="26">
        <v>0</v>
      </c>
      <c r="E115" s="25">
        <v>0</v>
      </c>
      <c r="F115" s="26">
        <v>0</v>
      </c>
      <c r="G115" s="23" t="s">
        <v>370</v>
      </c>
      <c r="H115" s="23"/>
      <c r="I115" s="25"/>
      <c r="J115" s="26"/>
      <c r="K115" s="26">
        <v>0</v>
      </c>
      <c r="L115" s="26">
        <v>0</v>
      </c>
      <c r="M115" s="26">
        <v>0</v>
      </c>
      <c r="N115" s="26">
        <v>0</v>
      </c>
      <c r="O115" s="26">
        <v>0</v>
      </c>
      <c r="P115" s="26">
        <v>0</v>
      </c>
      <c r="Q115" s="26">
        <v>0</v>
      </c>
      <c r="R115" s="26">
        <v>0</v>
      </c>
      <c r="S115" s="26">
        <v>0</v>
      </c>
      <c r="T115" s="26">
        <v>0</v>
      </c>
      <c r="U115" s="26">
        <v>0</v>
      </c>
      <c r="V115" s="26">
        <v>0</v>
      </c>
      <c r="W115" s="26">
        <v>0</v>
      </c>
      <c r="X115" s="26">
        <v>0</v>
      </c>
      <c r="Y115" s="26">
        <v>0</v>
      </c>
      <c r="Z115" s="26">
        <v>0</v>
      </c>
      <c r="AA115" s="26">
        <v>0</v>
      </c>
      <c r="AB115" s="26">
        <v>0</v>
      </c>
      <c r="AC115" s="26">
        <v>0</v>
      </c>
      <c r="AD115" s="26">
        <v>0</v>
      </c>
      <c r="AE115" s="26">
        <v>0</v>
      </c>
      <c r="AF115" s="26">
        <v>0</v>
      </c>
      <c r="AG115" s="26">
        <v>0</v>
      </c>
      <c r="AH115" s="26">
        <v>0</v>
      </c>
      <c r="AI115" s="26">
        <v>0</v>
      </c>
      <c r="AJ115" s="26">
        <v>0</v>
      </c>
      <c r="AK115" s="26">
        <v>0</v>
      </c>
      <c r="AL115" s="26">
        <v>0</v>
      </c>
      <c r="AM115" s="26">
        <v>0</v>
      </c>
      <c r="AN115" s="26">
        <v>0</v>
      </c>
      <c r="AO115" s="26">
        <v>0</v>
      </c>
      <c r="AP115" s="26">
        <v>0</v>
      </c>
      <c r="AQ115" s="26">
        <v>0</v>
      </c>
      <c r="AR115" s="26">
        <v>0</v>
      </c>
      <c r="AS115" s="26">
        <v>0</v>
      </c>
      <c r="AT115" s="26">
        <v>0</v>
      </c>
      <c r="AU115" s="26">
        <v>0</v>
      </c>
      <c r="AV115" s="26">
        <v>0</v>
      </c>
      <c r="AW115" s="26">
        <v>0</v>
      </c>
      <c r="AX115" s="26">
        <v>0</v>
      </c>
      <c r="AY115" s="26">
        <v>0</v>
      </c>
      <c r="AZ115" s="26">
        <v>0</v>
      </c>
      <c r="BA115" s="26">
        <v>0</v>
      </c>
      <c r="BB115" s="26">
        <v>0</v>
      </c>
      <c r="BC115" s="26">
        <v>0</v>
      </c>
      <c r="BD115" s="26">
        <v>0</v>
      </c>
      <c r="BE115" s="26">
        <v>0</v>
      </c>
      <c r="BF115" s="26">
        <v>0</v>
      </c>
      <c r="BG115" s="26">
        <v>0</v>
      </c>
      <c r="BH115" s="26">
        <v>0</v>
      </c>
      <c r="BI115" s="26">
        <v>0</v>
      </c>
      <c r="BJ115" s="26">
        <v>0</v>
      </c>
      <c r="BK115" s="26">
        <v>0</v>
      </c>
      <c r="BL115" s="26">
        <v>0</v>
      </c>
      <c r="BM115" s="26">
        <v>0</v>
      </c>
      <c r="BN115" s="26">
        <v>0</v>
      </c>
      <c r="BO115" s="26">
        <v>0</v>
      </c>
      <c r="BP115" s="26">
        <v>0</v>
      </c>
      <c r="BQ115" s="26">
        <v>0</v>
      </c>
      <c r="BR115" s="26">
        <v>0</v>
      </c>
      <c r="BS115" s="26">
        <v>0</v>
      </c>
      <c r="BT115" s="26">
        <v>0</v>
      </c>
      <c r="BU115" s="26">
        <v>0</v>
      </c>
      <c r="BV115" s="26">
        <v>0</v>
      </c>
      <c r="BW115" s="26">
        <v>0</v>
      </c>
      <c r="BX115" s="26">
        <v>0</v>
      </c>
      <c r="BY115" s="26">
        <v>0</v>
      </c>
      <c r="BZ115" s="26">
        <v>0</v>
      </c>
      <c r="CA115" s="26">
        <v>0</v>
      </c>
      <c r="CB115" s="26">
        <v>0</v>
      </c>
      <c r="CC115" s="26">
        <v>0</v>
      </c>
      <c r="CD115" s="26">
        <v>0</v>
      </c>
      <c r="CE115" s="26">
        <v>0</v>
      </c>
      <c r="CF115" s="26">
        <v>0</v>
      </c>
      <c r="CG115" s="26">
        <v>0</v>
      </c>
      <c r="CH115" s="26">
        <v>0</v>
      </c>
      <c r="CI115" s="26">
        <v>0</v>
      </c>
      <c r="CJ115" s="26">
        <v>0</v>
      </c>
      <c r="CK115" s="26">
        <v>0</v>
      </c>
      <c r="CL115" s="26">
        <v>0</v>
      </c>
      <c r="CM115" s="26">
        <v>0</v>
      </c>
      <c r="CN115" s="26">
        <v>0</v>
      </c>
      <c r="CO115" s="26">
        <v>0</v>
      </c>
      <c r="CP115" s="26">
        <v>0</v>
      </c>
      <c r="CQ115" s="26">
        <v>0</v>
      </c>
      <c r="CR115" s="26">
        <v>0</v>
      </c>
      <c r="CS115" s="26">
        <v>0</v>
      </c>
      <c r="CT115" s="26">
        <v>0</v>
      </c>
      <c r="CU115" s="26">
        <v>0</v>
      </c>
      <c r="CV115" s="26">
        <v>0</v>
      </c>
      <c r="CW115" s="26">
        <v>0</v>
      </c>
      <c r="CX115" s="26">
        <v>0</v>
      </c>
      <c r="CY115" s="26">
        <v>0</v>
      </c>
      <c r="CZ115" s="26">
        <v>0</v>
      </c>
      <c r="DA115" s="26">
        <v>0</v>
      </c>
      <c r="DB115" s="26">
        <v>0</v>
      </c>
      <c r="DC115" s="26"/>
      <c r="DD115" s="26"/>
      <c r="DE115" s="26"/>
      <c r="DF115" s="26"/>
      <c r="DG115" s="26"/>
      <c r="DH115" s="26"/>
    </row>
    <row r="116" spans="1:112" ht="13.15">
      <c r="A116" s="42" t="s">
        <v>217</v>
      </c>
      <c r="B116" s="42"/>
      <c r="C116" s="44">
        <v>600351.4457344414</v>
      </c>
      <c r="D116" s="44">
        <v>600351.4457344414</v>
      </c>
      <c r="E116" s="25">
        <v>0</v>
      </c>
      <c r="F116" s="44">
        <v>-6104684.007677584</v>
      </c>
      <c r="G116" s="42"/>
      <c r="H116" s="42"/>
      <c r="I116" s="43"/>
      <c r="J116" s="44"/>
      <c r="K116" s="44">
        <v>-2787695.7066215039</v>
      </c>
      <c r="L116" s="44">
        <v>-224256.92844820803</v>
      </c>
      <c r="M116" s="44">
        <v>-444069.01644820801</v>
      </c>
      <c r="N116" s="44">
        <v>-287973.63460325595</v>
      </c>
      <c r="O116" s="44">
        <v>-1022940.45770684</v>
      </c>
      <c r="P116" s="44">
        <v>-1331750.2397068401</v>
      </c>
      <c r="Q116" s="44">
        <v>-1597014.00570684</v>
      </c>
      <c r="R116" s="44">
        <v>-1776165.0517068401</v>
      </c>
      <c r="S116" s="44">
        <v>-1822565.97170684</v>
      </c>
      <c r="T116" s="44">
        <v>-1685510.9857068397</v>
      </c>
      <c r="U116" s="44">
        <v>-1310227.87970684</v>
      </c>
      <c r="V116" s="44">
        <v>-637874.90170684003</v>
      </c>
      <c r="W116" s="44">
        <v>-57978.759193440317</v>
      </c>
      <c r="X116" s="44">
        <v>162478.800741368</v>
      </c>
      <c r="Y116" s="44">
        <v>166281.43441246654</v>
      </c>
      <c r="Z116" s="44">
        <v>132092.09886690282</v>
      </c>
      <c r="AA116" s="44">
        <v>132092.09886690282</v>
      </c>
      <c r="AB116" s="44">
        <v>65385.772040241602</v>
      </c>
      <c r="AC116" s="44">
        <v>128390.69307451625</v>
      </c>
      <c r="AD116" s="44">
        <v>128390.69307451625</v>
      </c>
      <c r="AE116" s="44">
        <v>63695.601427613117</v>
      </c>
      <c r="AF116" s="44">
        <v>128390.69307451625</v>
      </c>
      <c r="AG116" s="44">
        <v>128390.69307451625</v>
      </c>
      <c r="AH116" s="44">
        <v>63868.277769518099</v>
      </c>
      <c r="AI116" s="44">
        <v>-55785.491264158511</v>
      </c>
      <c r="AJ116" s="44">
        <v>129354.73873584147</v>
      </c>
      <c r="AK116" s="44">
        <v>101736.67802973842</v>
      </c>
      <c r="AL116" s="44">
        <v>129354.73873584147</v>
      </c>
      <c r="AM116" s="44">
        <v>129354.73873584147</v>
      </c>
      <c r="AN116" s="44">
        <v>27618.740329185996</v>
      </c>
      <c r="AO116" s="44">
        <v>129423.37814710925</v>
      </c>
      <c r="AP116" s="44">
        <v>129423.37814710925</v>
      </c>
      <c r="AQ116" s="44">
        <v>64712.442962490422</v>
      </c>
      <c r="AR116" s="44">
        <v>129423.37814710925</v>
      </c>
      <c r="AS116" s="44">
        <v>129423.37814710925</v>
      </c>
      <c r="AT116" s="44">
        <v>64710.951573508755</v>
      </c>
      <c r="AU116" s="44">
        <v>129578.02952958424</v>
      </c>
      <c r="AV116" s="44">
        <v>129578.02952958424</v>
      </c>
      <c r="AW116" s="44">
        <v>64804.466768278144</v>
      </c>
      <c r="AX116" s="44">
        <v>129578.02952958424</v>
      </c>
      <c r="AY116" s="44">
        <v>129578.02952958424</v>
      </c>
      <c r="AZ116" s="44">
        <v>64773.898674425334</v>
      </c>
      <c r="BA116" s="44">
        <v>129582.80178812542</v>
      </c>
      <c r="BB116" s="44">
        <v>129582.80178812542</v>
      </c>
      <c r="BC116" s="44">
        <v>64788.832568578378</v>
      </c>
      <c r="BD116" s="44">
        <v>129582.80178812542</v>
      </c>
      <c r="BE116" s="44">
        <v>129582.80178812542</v>
      </c>
      <c r="BF116" s="44">
        <v>64793.913386384316</v>
      </c>
      <c r="BG116" s="44">
        <v>130015.66916023484</v>
      </c>
      <c r="BH116" s="44">
        <v>130015.66916023484</v>
      </c>
      <c r="BI116" s="44">
        <v>65052.007931895118</v>
      </c>
      <c r="BJ116" s="44">
        <v>130015.66916023484</v>
      </c>
      <c r="BK116" s="44">
        <v>130015.66916023484</v>
      </c>
      <c r="BL116" s="44">
        <v>64964.621518595799</v>
      </c>
      <c r="BM116" s="44">
        <v>130132.93997365872</v>
      </c>
      <c r="BN116" s="44">
        <v>130132.93997365872</v>
      </c>
      <c r="BO116" s="44">
        <v>65069.581512613382</v>
      </c>
      <c r="BP116" s="44">
        <v>130132.93997365872</v>
      </c>
      <c r="BQ116" s="44">
        <v>130132.93997365872</v>
      </c>
      <c r="BR116" s="44">
        <v>65063.426102910234</v>
      </c>
      <c r="BS116" s="44">
        <v>129731.18044481048</v>
      </c>
      <c r="BT116" s="44">
        <v>129731.18044481048</v>
      </c>
      <c r="BU116" s="44">
        <v>64824.447731950029</v>
      </c>
      <c r="BV116" s="44">
        <v>129731.18044481048</v>
      </c>
      <c r="BW116" s="44">
        <v>129731.18044481048</v>
      </c>
      <c r="BX116" s="44">
        <v>64905.838310894047</v>
      </c>
      <c r="BY116" s="44">
        <v>129510.03734228997</v>
      </c>
      <c r="BZ116" s="44">
        <v>129510.03734228997</v>
      </c>
      <c r="CA116" s="44">
        <v>64740.830604094604</v>
      </c>
      <c r="CB116" s="44">
        <v>129510.03734228997</v>
      </c>
      <c r="CC116" s="44">
        <v>129510.03734228997</v>
      </c>
      <c r="CD116" s="44">
        <v>64768.898301955138</v>
      </c>
      <c r="CE116" s="44">
        <v>129316.80648314219</v>
      </c>
      <c r="CF116" s="44">
        <v>129316.80648314219</v>
      </c>
      <c r="CG116" s="44">
        <v>64746.421661162341</v>
      </c>
      <c r="CH116" s="44">
        <v>129316.80648314219</v>
      </c>
      <c r="CI116" s="44">
        <v>129316.80648314219</v>
      </c>
      <c r="CJ116" s="44">
        <v>62947.005632713379</v>
      </c>
      <c r="CK116" s="44">
        <v>129194.71830060915</v>
      </c>
      <c r="CL116" s="44">
        <v>129194.71830060915</v>
      </c>
      <c r="CM116" s="44">
        <v>64640.693137011447</v>
      </c>
      <c r="CN116" s="44">
        <v>129194.71830060915</v>
      </c>
      <c r="CO116" s="44">
        <v>129194.71830060915</v>
      </c>
      <c r="CP116" s="44">
        <v>64606.184411613765</v>
      </c>
      <c r="CQ116" s="44">
        <v>129001.62800983281</v>
      </c>
      <c r="CR116" s="44">
        <v>129001.62800983281</v>
      </c>
      <c r="CS116" s="44">
        <v>64483.116133567135</v>
      </c>
      <c r="CT116" s="44">
        <v>129001.62800983281</v>
      </c>
      <c r="CU116" s="44">
        <v>129001.62800983281</v>
      </c>
      <c r="CV116" s="44">
        <v>64518.127139931981</v>
      </c>
      <c r="CW116" s="44">
        <v>128876.85329563622</v>
      </c>
      <c r="CX116" s="44">
        <v>128876.85329563622</v>
      </c>
      <c r="CY116" s="44">
        <v>64429.332725818953</v>
      </c>
      <c r="CZ116" s="44">
        <v>128876.85329563622</v>
      </c>
      <c r="DA116" s="44">
        <v>128876.85329563622</v>
      </c>
      <c r="DB116" s="44">
        <v>64447.322875860744</v>
      </c>
      <c r="DC116" s="44"/>
      <c r="DD116" s="44"/>
      <c r="DE116" s="44"/>
      <c r="DF116" s="44"/>
      <c r="DG116" s="44"/>
      <c r="DH116" s="44"/>
    </row>
    <row r="117" spans="1:112">
      <c r="A117" s="23"/>
      <c r="B117" s="23"/>
      <c r="C117" s="31"/>
      <c r="D117" s="31"/>
      <c r="E117" s="25">
        <v>0</v>
      </c>
      <c r="F117" s="31"/>
      <c r="G117" s="23"/>
      <c r="H117" s="23"/>
      <c r="I117" s="25"/>
      <c r="J117" s="31"/>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I117" s="31"/>
      <c r="AJ117" s="31"/>
      <c r="AK117" s="31"/>
      <c r="AL117" s="31"/>
      <c r="AM117" s="31"/>
      <c r="AN117" s="31"/>
      <c r="AO117" s="31"/>
      <c r="AP117" s="31"/>
      <c r="AQ117" s="31"/>
      <c r="AR117" s="31"/>
      <c r="AS117" s="31"/>
      <c r="AT117" s="31"/>
      <c r="AU117" s="31"/>
      <c r="AV117" s="31"/>
      <c r="AW117" s="31"/>
      <c r="AX117" s="31"/>
      <c r="AY117" s="31"/>
      <c r="AZ117" s="31"/>
      <c r="BA117" s="31"/>
      <c r="BB117" s="31"/>
      <c r="BC117" s="31"/>
      <c r="BD117" s="31"/>
      <c r="BE117" s="31"/>
      <c r="BF117" s="31"/>
      <c r="BG117" s="31"/>
      <c r="BH117" s="31"/>
      <c r="BI117" s="31"/>
      <c r="BJ117" s="31"/>
      <c r="BK117" s="31"/>
      <c r="BL117" s="31"/>
      <c r="BM117" s="31"/>
      <c r="BN117" s="31"/>
      <c r="BO117" s="31"/>
      <c r="BP117" s="31"/>
      <c r="BQ117" s="31"/>
      <c r="BR117" s="31"/>
      <c r="BS117" s="31"/>
      <c r="BT117" s="31"/>
      <c r="BU117" s="31"/>
      <c r="BV117" s="31"/>
      <c r="BW117" s="31"/>
      <c r="BX117" s="31"/>
      <c r="BY117" s="31"/>
      <c r="BZ117" s="31"/>
      <c r="CA117" s="31"/>
      <c r="CB117" s="31"/>
      <c r="CC117" s="31"/>
      <c r="CD117" s="31"/>
      <c r="CE117" s="31"/>
      <c r="CF117" s="31"/>
      <c r="CG117" s="31"/>
      <c r="CH117" s="31"/>
      <c r="CI117" s="31"/>
      <c r="CJ117" s="31"/>
      <c r="CK117" s="31"/>
      <c r="CL117" s="31"/>
      <c r="CM117" s="31"/>
      <c r="CN117" s="31"/>
      <c r="CO117" s="31"/>
      <c r="CP117" s="31"/>
      <c r="CQ117" s="31"/>
      <c r="CR117" s="31"/>
      <c r="CS117" s="31"/>
      <c r="CT117" s="31"/>
      <c r="CU117" s="31"/>
      <c r="CV117" s="31"/>
      <c r="CW117" s="31"/>
      <c r="CX117" s="31"/>
      <c r="CY117" s="31"/>
      <c r="CZ117" s="31"/>
      <c r="DA117" s="31"/>
      <c r="DB117" s="31"/>
      <c r="DC117" s="31"/>
      <c r="DD117" s="31"/>
      <c r="DE117" s="31"/>
      <c r="DF117" s="31"/>
      <c r="DG117" s="31"/>
      <c r="DH117" s="31"/>
    </row>
    <row r="118" spans="1:112">
      <c r="A118" s="23"/>
      <c r="B118" s="23" t="s">
        <v>218</v>
      </c>
      <c r="C118" s="26">
        <v>22287.044002416464</v>
      </c>
      <c r="D118" s="26">
        <v>22287.044002416078</v>
      </c>
      <c r="E118" s="25">
        <v>3.8562575355172157E-10</v>
      </c>
      <c r="F118" s="26">
        <v>0</v>
      </c>
      <c r="G118" s="23"/>
      <c r="H118" s="23"/>
      <c r="I118" s="23"/>
      <c r="J118" s="26"/>
      <c r="K118" s="26">
        <v>0</v>
      </c>
      <c r="L118" s="26">
        <v>16694.499821262318</v>
      </c>
      <c r="M118" s="26">
        <v>5305.6608181838819</v>
      </c>
      <c r="N118" s="26">
        <v>11370.845847024502</v>
      </c>
      <c r="O118" s="26">
        <v>11051.789959128248</v>
      </c>
      <c r="P118" s="26">
        <v>22120.775478161289</v>
      </c>
      <c r="Q118" s="26">
        <v>795.01362425719708</v>
      </c>
      <c r="R118" s="26">
        <v>8348.59552594251</v>
      </c>
      <c r="S118" s="26">
        <v>19296.474748770706</v>
      </c>
      <c r="T118" s="26">
        <v>18261.951550385515</v>
      </c>
      <c r="U118" s="26">
        <v>23139.220918861683</v>
      </c>
      <c r="V118" s="26">
        <v>20327.216529634316</v>
      </c>
      <c r="W118" s="26">
        <v>22287.044002416464</v>
      </c>
      <c r="X118" s="26">
        <v>96541.67453386425</v>
      </c>
      <c r="Y118" s="26">
        <v>259028.2818634474</v>
      </c>
      <c r="Z118" s="26">
        <v>91006.14289152631</v>
      </c>
      <c r="AA118" s="26">
        <v>223106.04834664427</v>
      </c>
      <c r="AB118" s="26">
        <v>355205.9538017622</v>
      </c>
      <c r="AC118" s="26">
        <v>24120.56076302682</v>
      </c>
      <c r="AD118" s="26">
        <v>152573.46061805534</v>
      </c>
      <c r="AE118" s="26">
        <v>281026.3604730838</v>
      </c>
      <c r="AF118" s="26">
        <v>64481.187056209135</v>
      </c>
      <c r="AG118" s="26">
        <v>192934.08691123765</v>
      </c>
      <c r="AH118" s="26">
        <v>321386.98676626617</v>
      </c>
      <c r="AI118" s="26">
        <v>30060.271630645031</v>
      </c>
      <c r="AJ118" s="26">
        <v>159477.61239420247</v>
      </c>
      <c r="AK118" s="26">
        <v>288894.95315775997</v>
      </c>
      <c r="AL118" s="26">
        <v>112525.30751521437</v>
      </c>
      <c r="AM118" s="26">
        <v>241942.64827877181</v>
      </c>
      <c r="AN118" s="26">
        <v>371359.98904232925</v>
      </c>
      <c r="AO118" s="26">
        <v>30092.511037114891</v>
      </c>
      <c r="AP118" s="26">
        <v>159576.44165493979</v>
      </c>
      <c r="AQ118" s="26">
        <v>289060.37227276468</v>
      </c>
      <c r="AR118" s="26">
        <v>71416.636855970719</v>
      </c>
      <c r="AS118" s="26">
        <v>200900.56747379561</v>
      </c>
      <c r="AT118" s="26">
        <v>330384.49809162051</v>
      </c>
      <c r="AU118" s="26">
        <v>22517.344643498363</v>
      </c>
      <c r="AV118" s="26">
        <v>152150.85044833619</v>
      </c>
      <c r="AW118" s="26">
        <v>281784.35625317408</v>
      </c>
      <c r="AX118" s="26">
        <v>68611.319296705886</v>
      </c>
      <c r="AY118" s="26">
        <v>198244.82510154371</v>
      </c>
      <c r="AZ118" s="26">
        <v>327878.3309063816</v>
      </c>
      <c r="BA118" s="26">
        <v>22518.72227856383</v>
      </c>
      <c r="BB118" s="26">
        <v>152155.10167596902</v>
      </c>
      <c r="BC118" s="26">
        <v>281791.48107337422</v>
      </c>
      <c r="BD118" s="26">
        <v>65791.279501232319</v>
      </c>
      <c r="BE118" s="26">
        <v>195427.65889863751</v>
      </c>
      <c r="BF118" s="26">
        <v>325064.03829604271</v>
      </c>
      <c r="BG118" s="26">
        <v>15056.382579633966</v>
      </c>
      <c r="BH118" s="26">
        <v>145124.24742174245</v>
      </c>
      <c r="BI118" s="26">
        <v>275192.11226385093</v>
      </c>
      <c r="BJ118" s="26">
        <v>63351.704602619691</v>
      </c>
      <c r="BK118" s="26">
        <v>193419.56944472817</v>
      </c>
      <c r="BL118" s="26">
        <v>323487.43428683665</v>
      </c>
      <c r="BM118" s="26">
        <v>15066.874923476833</v>
      </c>
      <c r="BN118" s="26">
        <v>145253.78551614087</v>
      </c>
      <c r="BO118" s="26">
        <v>275440.6961088049</v>
      </c>
      <c r="BP118" s="26">
        <v>60825.173140423605</v>
      </c>
      <c r="BQ118" s="26">
        <v>191012.08373308764</v>
      </c>
      <c r="BR118" s="26">
        <v>321198.99432575167</v>
      </c>
      <c r="BS118" s="26">
        <v>15076.095449252869</v>
      </c>
      <c r="BT118" s="26">
        <v>144867.38780703643</v>
      </c>
      <c r="BU118" s="26">
        <v>274658.68016482005</v>
      </c>
      <c r="BV118" s="26">
        <v>65674.844609743159</v>
      </c>
      <c r="BW118" s="26">
        <v>195466.13696752672</v>
      </c>
      <c r="BX118" s="26">
        <v>325257.42932531028</v>
      </c>
      <c r="BY118" s="26">
        <v>15053.283663030423</v>
      </c>
      <c r="BZ118" s="26">
        <v>144629.71430176662</v>
      </c>
      <c r="CA118" s="26">
        <v>274206.14494050283</v>
      </c>
      <c r="CB118" s="26">
        <v>59881.995316043671</v>
      </c>
      <c r="CC118" s="26">
        <v>189458.42595477987</v>
      </c>
      <c r="CD118" s="26">
        <v>319034.85659351607</v>
      </c>
      <c r="CE118" s="26">
        <v>15098.105158903461</v>
      </c>
      <c r="CF118" s="26">
        <v>144486.09210703851</v>
      </c>
      <c r="CG118" s="26">
        <v>273874.0790551735</v>
      </c>
      <c r="CH118" s="26">
        <v>65791.607956328662</v>
      </c>
      <c r="CI118" s="26">
        <v>195179.59490446371</v>
      </c>
      <c r="CJ118" s="26">
        <v>324567.58185259876</v>
      </c>
      <c r="CK118" s="26">
        <v>15063.044888686563</v>
      </c>
      <c r="CL118" s="26">
        <v>144333.81675108906</v>
      </c>
      <c r="CM118" s="26">
        <v>273604.58861349156</v>
      </c>
      <c r="CN118" s="26">
        <v>60318.573687296303</v>
      </c>
      <c r="CO118" s="26">
        <v>189589.3455496988</v>
      </c>
      <c r="CP118" s="26">
        <v>318860.1174121013</v>
      </c>
      <c r="CQ118" s="26">
        <v>15009.032935779484</v>
      </c>
      <c r="CR118" s="26">
        <v>144092.40223811255</v>
      </c>
      <c r="CS118" s="26">
        <v>273175.77154044557</v>
      </c>
      <c r="CT118" s="26">
        <v>65421.985341512889</v>
      </c>
      <c r="CU118" s="26">
        <v>194505.35464384596</v>
      </c>
      <c r="CV118" s="26">
        <v>323588.72394617897</v>
      </c>
      <c r="CW118" s="26">
        <v>15004.59217883728</v>
      </c>
      <c r="CX118" s="26">
        <v>143969.03790823781</v>
      </c>
      <c r="CY118" s="26">
        <v>272933.48363763833</v>
      </c>
      <c r="CZ118" s="26">
        <v>58668.212522221613</v>
      </c>
      <c r="DA118" s="26">
        <v>187632.65825162214</v>
      </c>
      <c r="DB118" s="26">
        <v>316597.10398102266</v>
      </c>
      <c r="DC118" s="26"/>
      <c r="DD118" s="26"/>
      <c r="DE118" s="26"/>
      <c r="DF118" s="26"/>
      <c r="DG118" s="26"/>
      <c r="DH118" s="26"/>
    </row>
    <row r="119" spans="1:112">
      <c r="A119" s="23"/>
      <c r="B119" s="23" t="s">
        <v>219</v>
      </c>
      <c r="C119" s="26">
        <v>46.839529290792044</v>
      </c>
      <c r="D119" s="26">
        <v>46.839529290792036</v>
      </c>
      <c r="E119" s="25">
        <v>0</v>
      </c>
      <c r="F119" s="26">
        <v>5173.8740449732195</v>
      </c>
      <c r="G119" s="23"/>
      <c r="H119" s="23"/>
      <c r="I119" s="23"/>
      <c r="J119" s="26"/>
      <c r="K119" s="26">
        <v>0</v>
      </c>
      <c r="L119" s="26">
        <v>7.0894451295770748</v>
      </c>
      <c r="M119" s="26">
        <v>2.1804085554179569</v>
      </c>
      <c r="N119" s="26">
        <v>4.8287153596952264</v>
      </c>
      <c r="O119" s="26">
        <v>4.6932258730543239</v>
      </c>
      <c r="P119" s="26">
        <v>9.0907296485593001</v>
      </c>
      <c r="Q119" s="26">
        <v>0.33760852536943714</v>
      </c>
      <c r="R119" s="26">
        <v>3.4309296681955357</v>
      </c>
      <c r="S119" s="26">
        <v>8.1943933864642329</v>
      </c>
      <c r="T119" s="26">
        <v>7.7550753159170744</v>
      </c>
      <c r="U119" s="26">
        <v>8.8753176127140296</v>
      </c>
      <c r="V119" s="26">
        <v>8.6321056495707111</v>
      </c>
      <c r="W119" s="26">
        <v>7.8065882151320061</v>
      </c>
      <c r="X119" s="26">
        <v>7.8065882151320061</v>
      </c>
      <c r="Y119" s="26">
        <v>7.8065882151320061</v>
      </c>
      <c r="Z119" s="26">
        <v>7.8065882151320061</v>
      </c>
      <c r="AA119" s="26">
        <v>7.8065882151320061</v>
      </c>
      <c r="AB119" s="26">
        <v>7.8065882151320061</v>
      </c>
      <c r="AC119" s="26">
        <v>62.206780512252671</v>
      </c>
      <c r="AD119" s="26">
        <v>62.206780512252671</v>
      </c>
      <c r="AE119" s="26">
        <v>62.206780512252671</v>
      </c>
      <c r="AF119" s="26">
        <v>62.206780512252671</v>
      </c>
      <c r="AG119" s="26">
        <v>62.206780512252671</v>
      </c>
      <c r="AH119" s="26">
        <v>62.206780512252671</v>
      </c>
      <c r="AI119" s="26">
        <v>62.602027715969712</v>
      </c>
      <c r="AJ119" s="26">
        <v>62.602027715969712</v>
      </c>
      <c r="AK119" s="26">
        <v>62.602027715969712</v>
      </c>
      <c r="AL119" s="26">
        <v>62.602027715969712</v>
      </c>
      <c r="AM119" s="26">
        <v>62.602027715969712</v>
      </c>
      <c r="AN119" s="26">
        <v>62.602027715969712</v>
      </c>
      <c r="AO119" s="26">
        <v>60.552470715661322</v>
      </c>
      <c r="AP119" s="26">
        <v>60.552470715661322</v>
      </c>
      <c r="AQ119" s="26">
        <v>60.552470715661322</v>
      </c>
      <c r="AR119" s="26">
        <v>60.552470715661322</v>
      </c>
      <c r="AS119" s="26">
        <v>60.552470715661322</v>
      </c>
      <c r="AT119" s="26">
        <v>60.552470715661322</v>
      </c>
      <c r="AU119" s="26">
        <v>55.476275253609906</v>
      </c>
      <c r="AV119" s="26">
        <v>55.476275253609906</v>
      </c>
      <c r="AW119" s="26">
        <v>55.476275253609906</v>
      </c>
      <c r="AX119" s="26">
        <v>55.476275253609906</v>
      </c>
      <c r="AY119" s="26">
        <v>55.476275253609906</v>
      </c>
      <c r="AZ119" s="26">
        <v>55.476275253609906</v>
      </c>
      <c r="BA119" s="26">
        <v>53.577609279789137</v>
      </c>
      <c r="BB119" s="26">
        <v>53.577609279789137</v>
      </c>
      <c r="BC119" s="26">
        <v>53.577609279789137</v>
      </c>
      <c r="BD119" s="26">
        <v>53.577609279789137</v>
      </c>
      <c r="BE119" s="26">
        <v>53.577609279789137</v>
      </c>
      <c r="BF119" s="26">
        <v>53.577609279789137</v>
      </c>
      <c r="BG119" s="26">
        <v>52.19568187362907</v>
      </c>
      <c r="BH119" s="26">
        <v>52.19568187362907</v>
      </c>
      <c r="BI119" s="26">
        <v>52.19568187362907</v>
      </c>
      <c r="BJ119" s="26">
        <v>52.19568187362907</v>
      </c>
      <c r="BK119" s="26">
        <v>52.19568187362907</v>
      </c>
      <c r="BL119" s="26">
        <v>52.19568187362907</v>
      </c>
      <c r="BM119" s="26">
        <v>53.970619005334093</v>
      </c>
      <c r="BN119" s="26">
        <v>53.970619005334093</v>
      </c>
      <c r="BO119" s="26">
        <v>53.970619005334093</v>
      </c>
      <c r="BP119" s="26">
        <v>53.970619005334093</v>
      </c>
      <c r="BQ119" s="26">
        <v>53.970619005334093</v>
      </c>
      <c r="BR119" s="26">
        <v>53.970619005334093</v>
      </c>
      <c r="BS119" s="26">
        <v>60.111912973086099</v>
      </c>
      <c r="BT119" s="26">
        <v>60.111912973086099</v>
      </c>
      <c r="BU119" s="26">
        <v>60.111912973086099</v>
      </c>
      <c r="BV119" s="26">
        <v>60.111912973086099</v>
      </c>
      <c r="BW119" s="26">
        <v>60.111912973086099</v>
      </c>
      <c r="BX119" s="26">
        <v>60.111912973086099</v>
      </c>
      <c r="BY119" s="26">
        <v>66.393296446222323</v>
      </c>
      <c r="BZ119" s="26">
        <v>66.393296446222323</v>
      </c>
      <c r="CA119" s="26">
        <v>66.393296446222323</v>
      </c>
      <c r="CB119" s="26">
        <v>66.393296446222323</v>
      </c>
      <c r="CC119" s="26">
        <v>66.393296446222323</v>
      </c>
      <c r="CD119" s="26">
        <v>66.393296446222323</v>
      </c>
      <c r="CE119" s="26">
        <v>71.180464992847703</v>
      </c>
      <c r="CF119" s="26">
        <v>71.180464992847703</v>
      </c>
      <c r="CG119" s="26">
        <v>71.180464992847703</v>
      </c>
      <c r="CH119" s="26">
        <v>71.180464992847703</v>
      </c>
      <c r="CI119" s="26">
        <v>71.180464992847703</v>
      </c>
      <c r="CJ119" s="26">
        <v>71.180464992847703</v>
      </c>
      <c r="CK119" s="26">
        <v>76.053561793352642</v>
      </c>
      <c r="CL119" s="26">
        <v>76.053561793352642</v>
      </c>
      <c r="CM119" s="26">
        <v>76.053561793352642</v>
      </c>
      <c r="CN119" s="26">
        <v>76.053561793352642</v>
      </c>
      <c r="CO119" s="26">
        <v>76.053561793352642</v>
      </c>
      <c r="CP119" s="26">
        <v>76.053561793352642</v>
      </c>
      <c r="CQ119" s="26">
        <v>81.741292500248719</v>
      </c>
      <c r="CR119" s="26">
        <v>81.741292500248719</v>
      </c>
      <c r="CS119" s="26">
        <v>81.741292500248719</v>
      </c>
      <c r="CT119" s="26">
        <v>81.741292500248719</v>
      </c>
      <c r="CU119" s="26">
        <v>81.741292500248719</v>
      </c>
      <c r="CV119" s="26">
        <v>81.741292500248719</v>
      </c>
      <c r="CW119" s="26">
        <v>87.592433764312162</v>
      </c>
      <c r="CX119" s="26">
        <v>87.592433764312162</v>
      </c>
      <c r="CY119" s="26">
        <v>87.592433764312162</v>
      </c>
      <c r="CZ119" s="26">
        <v>87.592433764312162</v>
      </c>
      <c r="DA119" s="26">
        <v>87.592433764312162</v>
      </c>
      <c r="DB119" s="26">
        <v>87.592433764312162</v>
      </c>
      <c r="DC119" s="26"/>
      <c r="DD119" s="26"/>
      <c r="DE119" s="26"/>
      <c r="DF119" s="26"/>
      <c r="DG119" s="26"/>
      <c r="DH119" s="26"/>
    </row>
    <row r="120" spans="1:112">
      <c r="A120" s="343" t="s">
        <v>816</v>
      </c>
      <c r="B120" s="23" t="s">
        <v>127</v>
      </c>
      <c r="C120" s="26">
        <v>-185140.23000000004</v>
      </c>
      <c r="D120" s="26">
        <v>-185140.23000000004</v>
      </c>
      <c r="E120" s="25">
        <v>0</v>
      </c>
      <c r="F120" s="26">
        <v>1851.4022999999502</v>
      </c>
      <c r="G120" s="23"/>
      <c r="H120" s="23"/>
      <c r="I120" s="23"/>
      <c r="J120" s="26"/>
      <c r="K120" s="26">
        <v>0</v>
      </c>
      <c r="L120" s="26">
        <v>0</v>
      </c>
      <c r="M120" s="26">
        <v>0</v>
      </c>
      <c r="N120" s="26">
        <v>0</v>
      </c>
      <c r="O120" s="26">
        <v>0</v>
      </c>
      <c r="P120" s="26">
        <v>0</v>
      </c>
      <c r="Q120" s="26">
        <v>0</v>
      </c>
      <c r="R120" s="26">
        <v>0</v>
      </c>
      <c r="S120" s="26">
        <v>0</v>
      </c>
      <c r="T120" s="26">
        <v>0</v>
      </c>
      <c r="U120" s="26">
        <v>0</v>
      </c>
      <c r="V120" s="26">
        <v>0</v>
      </c>
      <c r="W120" s="26">
        <v>-185140.23000000004</v>
      </c>
      <c r="X120" s="26">
        <v>0</v>
      </c>
      <c r="Y120" s="26">
        <v>0</v>
      </c>
      <c r="Z120" s="26">
        <v>0</v>
      </c>
      <c r="AA120" s="26">
        <v>0</v>
      </c>
      <c r="AB120" s="26">
        <v>0</v>
      </c>
      <c r="AC120" s="26">
        <v>0</v>
      </c>
      <c r="AD120" s="26">
        <v>0</v>
      </c>
      <c r="AE120" s="26">
        <v>0</v>
      </c>
      <c r="AF120" s="26">
        <v>0</v>
      </c>
      <c r="AG120" s="26">
        <v>0</v>
      </c>
      <c r="AH120" s="26">
        <v>925.70115000000021</v>
      </c>
      <c r="AI120" s="26">
        <v>185140.22999999998</v>
      </c>
      <c r="AJ120" s="26">
        <v>0</v>
      </c>
      <c r="AK120" s="26">
        <v>0</v>
      </c>
      <c r="AL120" s="26">
        <v>0</v>
      </c>
      <c r="AM120" s="26">
        <v>0</v>
      </c>
      <c r="AN120" s="26">
        <v>925.70115000000021</v>
      </c>
      <c r="AO120" s="26">
        <v>0</v>
      </c>
      <c r="AP120" s="26">
        <v>0</v>
      </c>
      <c r="AQ120" s="26">
        <v>0</v>
      </c>
      <c r="AR120" s="26">
        <v>0</v>
      </c>
      <c r="AS120" s="26">
        <v>0</v>
      </c>
      <c r="AT120" s="26">
        <v>0</v>
      </c>
      <c r="AU120" s="26">
        <v>0</v>
      </c>
      <c r="AV120" s="26">
        <v>0</v>
      </c>
      <c r="AW120" s="26">
        <v>0</v>
      </c>
      <c r="AX120" s="26">
        <v>0</v>
      </c>
      <c r="AY120" s="26">
        <v>0</v>
      </c>
      <c r="AZ120" s="26">
        <v>0</v>
      </c>
      <c r="BA120" s="26">
        <v>0</v>
      </c>
      <c r="BB120" s="26">
        <v>0</v>
      </c>
      <c r="BC120" s="26">
        <v>0</v>
      </c>
      <c r="BD120" s="26">
        <v>0</v>
      </c>
      <c r="BE120" s="26">
        <v>0</v>
      </c>
      <c r="BF120" s="26">
        <v>0</v>
      </c>
      <c r="BG120" s="26">
        <v>0</v>
      </c>
      <c r="BH120" s="26">
        <v>0</v>
      </c>
      <c r="BI120" s="26">
        <v>0</v>
      </c>
      <c r="BJ120" s="26">
        <v>0</v>
      </c>
      <c r="BK120" s="26">
        <v>0</v>
      </c>
      <c r="BL120" s="26">
        <v>0</v>
      </c>
      <c r="BM120" s="26">
        <v>0</v>
      </c>
      <c r="BN120" s="26">
        <v>0</v>
      </c>
      <c r="BO120" s="26">
        <v>0</v>
      </c>
      <c r="BP120" s="26">
        <v>0</v>
      </c>
      <c r="BQ120" s="26">
        <v>0</v>
      </c>
      <c r="BR120" s="26">
        <v>0</v>
      </c>
      <c r="BS120" s="26">
        <v>0</v>
      </c>
      <c r="BT120" s="26">
        <v>0</v>
      </c>
      <c r="BU120" s="26">
        <v>0</v>
      </c>
      <c r="BV120" s="26">
        <v>0</v>
      </c>
      <c r="BW120" s="26">
        <v>0</v>
      </c>
      <c r="BX120" s="26">
        <v>0</v>
      </c>
      <c r="BY120" s="26">
        <v>0</v>
      </c>
      <c r="BZ120" s="26">
        <v>0</v>
      </c>
      <c r="CA120" s="26">
        <v>0</v>
      </c>
      <c r="CB120" s="26">
        <v>0</v>
      </c>
      <c r="CC120" s="26">
        <v>0</v>
      </c>
      <c r="CD120" s="26">
        <v>0</v>
      </c>
      <c r="CE120" s="26">
        <v>0</v>
      </c>
      <c r="CF120" s="26">
        <v>0</v>
      </c>
      <c r="CG120" s="26">
        <v>0</v>
      </c>
      <c r="CH120" s="26">
        <v>0</v>
      </c>
      <c r="CI120" s="26">
        <v>0</v>
      </c>
      <c r="CJ120" s="26">
        <v>0</v>
      </c>
      <c r="CK120" s="26">
        <v>0</v>
      </c>
      <c r="CL120" s="26">
        <v>0</v>
      </c>
      <c r="CM120" s="26">
        <v>0</v>
      </c>
      <c r="CN120" s="26">
        <v>0</v>
      </c>
      <c r="CO120" s="26">
        <v>0</v>
      </c>
      <c r="CP120" s="26">
        <v>0</v>
      </c>
      <c r="CQ120" s="26">
        <v>0</v>
      </c>
      <c r="CR120" s="26">
        <v>0</v>
      </c>
      <c r="CS120" s="26">
        <v>0</v>
      </c>
      <c r="CT120" s="26">
        <v>0</v>
      </c>
      <c r="CU120" s="26">
        <v>0</v>
      </c>
      <c r="CV120" s="26">
        <v>0</v>
      </c>
      <c r="CW120" s="26">
        <v>0</v>
      </c>
      <c r="CX120" s="26">
        <v>0</v>
      </c>
      <c r="CY120" s="26">
        <v>0</v>
      </c>
      <c r="CZ120" s="26">
        <v>0</v>
      </c>
      <c r="DA120" s="26">
        <v>0</v>
      </c>
      <c r="DB120" s="26">
        <v>0</v>
      </c>
      <c r="DC120" s="26"/>
      <c r="DD120" s="26"/>
      <c r="DE120" s="26"/>
      <c r="DF120" s="26"/>
      <c r="DG120" s="26"/>
      <c r="DH120" s="26"/>
    </row>
    <row r="121" spans="1:112">
      <c r="A121" s="23"/>
      <c r="B121" s="23" t="s">
        <v>817</v>
      </c>
      <c r="C121" s="26">
        <v>0</v>
      </c>
      <c r="D121" s="26">
        <v>0</v>
      </c>
      <c r="E121" s="25">
        <v>0</v>
      </c>
      <c r="F121" s="26">
        <v>0</v>
      </c>
      <c r="G121" s="23"/>
      <c r="H121" s="23"/>
      <c r="I121" s="25"/>
      <c r="J121" s="26"/>
      <c r="K121" s="26">
        <v>0</v>
      </c>
      <c r="L121" s="26">
        <v>0</v>
      </c>
      <c r="M121" s="26">
        <v>0</v>
      </c>
      <c r="N121" s="26">
        <v>0</v>
      </c>
      <c r="O121" s="26">
        <v>0</v>
      </c>
      <c r="P121" s="26">
        <v>0</v>
      </c>
      <c r="Q121" s="26">
        <v>0</v>
      </c>
      <c r="R121" s="26">
        <v>0</v>
      </c>
      <c r="S121" s="26">
        <v>0</v>
      </c>
      <c r="T121" s="26">
        <v>0</v>
      </c>
      <c r="U121" s="26">
        <v>0</v>
      </c>
      <c r="V121" s="26">
        <v>0</v>
      </c>
      <c r="W121" s="26">
        <v>0</v>
      </c>
      <c r="X121" s="26">
        <v>0</v>
      </c>
      <c r="Y121" s="26">
        <v>0</v>
      </c>
      <c r="Z121" s="26">
        <v>0</v>
      </c>
      <c r="AA121" s="26">
        <v>0</v>
      </c>
      <c r="AB121" s="26">
        <v>0</v>
      </c>
      <c r="AC121" s="26">
        <v>0</v>
      </c>
      <c r="AD121" s="26">
        <v>0</v>
      </c>
      <c r="AE121" s="26">
        <v>0</v>
      </c>
      <c r="AF121" s="26">
        <v>0</v>
      </c>
      <c r="AG121" s="26">
        <v>0</v>
      </c>
      <c r="AH121" s="26">
        <v>0</v>
      </c>
      <c r="AI121" s="26">
        <v>0</v>
      </c>
      <c r="AJ121" s="26">
        <v>0</v>
      </c>
      <c r="AK121" s="26">
        <v>0</v>
      </c>
      <c r="AL121" s="26">
        <v>0</v>
      </c>
      <c r="AM121" s="26">
        <v>0</v>
      </c>
      <c r="AN121" s="26">
        <v>0</v>
      </c>
      <c r="AO121" s="26">
        <v>0</v>
      </c>
      <c r="AP121" s="26">
        <v>0</v>
      </c>
      <c r="AQ121" s="26">
        <v>0</v>
      </c>
      <c r="AR121" s="26">
        <v>0</v>
      </c>
      <c r="AS121" s="26">
        <v>0</v>
      </c>
      <c r="AT121" s="26">
        <v>0</v>
      </c>
      <c r="AU121" s="26">
        <v>0</v>
      </c>
      <c r="AV121" s="26">
        <v>0</v>
      </c>
      <c r="AW121" s="26">
        <v>0</v>
      </c>
      <c r="AX121" s="26">
        <v>0</v>
      </c>
      <c r="AY121" s="26">
        <v>0</v>
      </c>
      <c r="AZ121" s="26">
        <v>0</v>
      </c>
      <c r="BA121" s="26">
        <v>0</v>
      </c>
      <c r="BB121" s="26">
        <v>0</v>
      </c>
      <c r="BC121" s="26">
        <v>0</v>
      </c>
      <c r="BD121" s="26">
        <v>0</v>
      </c>
      <c r="BE121" s="26">
        <v>0</v>
      </c>
      <c r="BF121" s="26">
        <v>0</v>
      </c>
      <c r="BG121" s="26">
        <v>0</v>
      </c>
      <c r="BH121" s="26">
        <v>0</v>
      </c>
      <c r="BI121" s="26">
        <v>0</v>
      </c>
      <c r="BJ121" s="26">
        <v>0</v>
      </c>
      <c r="BK121" s="26">
        <v>0</v>
      </c>
      <c r="BL121" s="26">
        <v>0</v>
      </c>
      <c r="BM121" s="26">
        <v>0</v>
      </c>
      <c r="BN121" s="26">
        <v>0</v>
      </c>
      <c r="BO121" s="26">
        <v>0</v>
      </c>
      <c r="BP121" s="26">
        <v>0</v>
      </c>
      <c r="BQ121" s="26">
        <v>0</v>
      </c>
      <c r="BR121" s="26">
        <v>0</v>
      </c>
      <c r="BS121" s="26">
        <v>0</v>
      </c>
      <c r="BT121" s="26">
        <v>0</v>
      </c>
      <c r="BU121" s="26">
        <v>0</v>
      </c>
      <c r="BV121" s="26">
        <v>0</v>
      </c>
      <c r="BW121" s="26">
        <v>0</v>
      </c>
      <c r="BX121" s="26">
        <v>0</v>
      </c>
      <c r="BY121" s="26">
        <v>0</v>
      </c>
      <c r="BZ121" s="26">
        <v>0</v>
      </c>
      <c r="CA121" s="26">
        <v>0</v>
      </c>
      <c r="CB121" s="26">
        <v>0</v>
      </c>
      <c r="CC121" s="26">
        <v>0</v>
      </c>
      <c r="CD121" s="26">
        <v>0</v>
      </c>
      <c r="CE121" s="26">
        <v>0</v>
      </c>
      <c r="CF121" s="26">
        <v>0</v>
      </c>
      <c r="CG121" s="26">
        <v>0</v>
      </c>
      <c r="CH121" s="26">
        <v>0</v>
      </c>
      <c r="CI121" s="26">
        <v>0</v>
      </c>
      <c r="CJ121" s="26">
        <v>0</v>
      </c>
      <c r="CK121" s="26">
        <v>0</v>
      </c>
      <c r="CL121" s="26">
        <v>0</v>
      </c>
      <c r="CM121" s="26">
        <v>0</v>
      </c>
      <c r="CN121" s="26">
        <v>0</v>
      </c>
      <c r="CO121" s="26">
        <v>0</v>
      </c>
      <c r="CP121" s="26">
        <v>0</v>
      </c>
      <c r="CQ121" s="26">
        <v>0</v>
      </c>
      <c r="CR121" s="26">
        <v>0</v>
      </c>
      <c r="CS121" s="26">
        <v>0</v>
      </c>
      <c r="CT121" s="26">
        <v>0</v>
      </c>
      <c r="CU121" s="26">
        <v>0</v>
      </c>
      <c r="CV121" s="26">
        <v>0</v>
      </c>
      <c r="CW121" s="26">
        <v>0</v>
      </c>
      <c r="CX121" s="26">
        <v>0</v>
      </c>
      <c r="CY121" s="26">
        <v>0</v>
      </c>
      <c r="CZ121" s="26">
        <v>0</v>
      </c>
      <c r="DA121" s="26">
        <v>0</v>
      </c>
      <c r="DB121" s="26">
        <v>0</v>
      </c>
      <c r="DC121" s="26"/>
      <c r="DD121" s="26"/>
      <c r="DE121" s="26"/>
      <c r="DF121" s="26"/>
      <c r="DG121" s="26"/>
      <c r="DH121" s="26"/>
    </row>
    <row r="122" spans="1:112">
      <c r="A122" s="343" t="s">
        <v>816</v>
      </c>
      <c r="B122" s="23" t="s">
        <v>978</v>
      </c>
      <c r="C122" s="26">
        <v>0</v>
      </c>
      <c r="D122" s="26">
        <v>0</v>
      </c>
      <c r="E122" s="25">
        <v>0</v>
      </c>
      <c r="F122" s="26">
        <v>0</v>
      </c>
      <c r="G122" s="23"/>
      <c r="H122" s="23"/>
      <c r="I122" s="25"/>
      <c r="J122" s="26"/>
      <c r="K122" s="26">
        <v>0</v>
      </c>
      <c r="L122" s="26">
        <v>0</v>
      </c>
      <c r="M122" s="26">
        <v>0</v>
      </c>
      <c r="N122" s="26">
        <v>0</v>
      </c>
      <c r="O122" s="26">
        <v>0</v>
      </c>
      <c r="P122" s="26">
        <v>0</v>
      </c>
      <c r="Q122" s="26">
        <v>0</v>
      </c>
      <c r="R122" s="26">
        <v>0</v>
      </c>
      <c r="S122" s="26">
        <v>0</v>
      </c>
      <c r="T122" s="26">
        <v>0</v>
      </c>
      <c r="U122" s="26">
        <v>0</v>
      </c>
      <c r="V122" s="26">
        <v>0</v>
      </c>
      <c r="W122" s="26">
        <v>0</v>
      </c>
      <c r="X122" s="26">
        <v>0</v>
      </c>
      <c r="Y122" s="26">
        <v>0</v>
      </c>
      <c r="Z122" s="26">
        <v>0</v>
      </c>
      <c r="AA122" s="26">
        <v>0</v>
      </c>
      <c r="AB122" s="26">
        <v>0</v>
      </c>
      <c r="AC122" s="26">
        <v>0</v>
      </c>
      <c r="AD122" s="26">
        <v>0</v>
      </c>
      <c r="AE122" s="26">
        <v>0</v>
      </c>
      <c r="AF122" s="26">
        <v>0</v>
      </c>
      <c r="AG122" s="26">
        <v>0</v>
      </c>
      <c r="AH122" s="26">
        <v>0</v>
      </c>
      <c r="AI122" s="26">
        <v>0</v>
      </c>
      <c r="AJ122" s="26">
        <v>0</v>
      </c>
      <c r="AK122" s="26">
        <v>0</v>
      </c>
      <c r="AL122" s="26">
        <v>0</v>
      </c>
      <c r="AM122" s="26">
        <v>0</v>
      </c>
      <c r="AN122" s="26">
        <v>0</v>
      </c>
      <c r="AO122" s="26">
        <v>0</v>
      </c>
      <c r="AP122" s="26">
        <v>0</v>
      </c>
      <c r="AQ122" s="26">
        <v>0</v>
      </c>
      <c r="AR122" s="26">
        <v>0</v>
      </c>
      <c r="AS122" s="26">
        <v>0</v>
      </c>
      <c r="AT122" s="26">
        <v>0</v>
      </c>
      <c r="AU122" s="26">
        <v>0</v>
      </c>
      <c r="AV122" s="26">
        <v>0</v>
      </c>
      <c r="AW122" s="26">
        <v>0</v>
      </c>
      <c r="AX122" s="26">
        <v>0</v>
      </c>
      <c r="AY122" s="26">
        <v>0</v>
      </c>
      <c r="AZ122" s="26">
        <v>0</v>
      </c>
      <c r="BA122" s="26">
        <v>0</v>
      </c>
      <c r="BB122" s="26">
        <v>0</v>
      </c>
      <c r="BC122" s="26">
        <v>0</v>
      </c>
      <c r="BD122" s="26">
        <v>0</v>
      </c>
      <c r="BE122" s="26">
        <v>0</v>
      </c>
      <c r="BF122" s="26">
        <v>0</v>
      </c>
      <c r="BG122" s="26">
        <v>0</v>
      </c>
      <c r="BH122" s="26">
        <v>0</v>
      </c>
      <c r="BI122" s="26">
        <v>0</v>
      </c>
      <c r="BJ122" s="26">
        <v>0</v>
      </c>
      <c r="BK122" s="26">
        <v>0</v>
      </c>
      <c r="BL122" s="26">
        <v>0</v>
      </c>
      <c r="BM122" s="26">
        <v>0</v>
      </c>
      <c r="BN122" s="26">
        <v>0</v>
      </c>
      <c r="BO122" s="26">
        <v>0</v>
      </c>
      <c r="BP122" s="26">
        <v>0</v>
      </c>
      <c r="BQ122" s="26">
        <v>0</v>
      </c>
      <c r="BR122" s="26">
        <v>0</v>
      </c>
      <c r="BS122" s="26">
        <v>0</v>
      </c>
      <c r="BT122" s="26">
        <v>0</v>
      </c>
      <c r="BU122" s="26">
        <v>0</v>
      </c>
      <c r="BV122" s="26">
        <v>0</v>
      </c>
      <c r="BW122" s="26">
        <v>0</v>
      </c>
      <c r="BX122" s="26">
        <v>0</v>
      </c>
      <c r="BY122" s="26">
        <v>0</v>
      </c>
      <c r="BZ122" s="26">
        <v>0</v>
      </c>
      <c r="CA122" s="26">
        <v>0</v>
      </c>
      <c r="CB122" s="26">
        <v>0</v>
      </c>
      <c r="CC122" s="26">
        <v>0</v>
      </c>
      <c r="CD122" s="26">
        <v>0</v>
      </c>
      <c r="CE122" s="26">
        <v>0</v>
      </c>
      <c r="CF122" s="26">
        <v>0</v>
      </c>
      <c r="CG122" s="26">
        <v>0</v>
      </c>
      <c r="CH122" s="26">
        <v>0</v>
      </c>
      <c r="CI122" s="26">
        <v>0</v>
      </c>
      <c r="CJ122" s="26">
        <v>0</v>
      </c>
      <c r="CK122" s="26">
        <v>0</v>
      </c>
      <c r="CL122" s="26">
        <v>0</v>
      </c>
      <c r="CM122" s="26">
        <v>0</v>
      </c>
      <c r="CN122" s="26">
        <v>0</v>
      </c>
      <c r="CO122" s="26">
        <v>0</v>
      </c>
      <c r="CP122" s="26">
        <v>0</v>
      </c>
      <c r="CQ122" s="26">
        <v>0</v>
      </c>
      <c r="CR122" s="26">
        <v>0</v>
      </c>
      <c r="CS122" s="26">
        <v>0</v>
      </c>
      <c r="CT122" s="26">
        <v>0</v>
      </c>
      <c r="CU122" s="26">
        <v>0</v>
      </c>
      <c r="CV122" s="26">
        <v>0</v>
      </c>
      <c r="CW122" s="26">
        <v>0</v>
      </c>
      <c r="CX122" s="26">
        <v>0</v>
      </c>
      <c r="CY122" s="26">
        <v>0</v>
      </c>
      <c r="CZ122" s="26">
        <v>0</v>
      </c>
      <c r="DA122" s="26">
        <v>0</v>
      </c>
      <c r="DB122" s="26">
        <v>0</v>
      </c>
      <c r="DC122" s="26"/>
      <c r="DD122" s="26"/>
      <c r="DE122" s="26"/>
      <c r="DF122" s="26"/>
      <c r="DG122" s="26"/>
      <c r="DH122" s="26"/>
    </row>
    <row r="123" spans="1:112">
      <c r="A123" s="23"/>
      <c r="B123" s="23" t="s">
        <v>220</v>
      </c>
      <c r="C123" s="26">
        <v>-62587.856233190003</v>
      </c>
      <c r="D123" s="26">
        <v>-62587.856233190003</v>
      </c>
      <c r="E123" s="25">
        <v>0</v>
      </c>
      <c r="F123" s="28">
        <v>-101094.82817777115</v>
      </c>
      <c r="G123" s="23"/>
      <c r="H123" s="23"/>
      <c r="I123" s="34"/>
      <c r="J123" s="28"/>
      <c r="K123" s="28">
        <v>0</v>
      </c>
      <c r="L123" s="28">
        <v>0</v>
      </c>
      <c r="M123" s="28">
        <v>0</v>
      </c>
      <c r="N123" s="28">
        <v>0</v>
      </c>
      <c r="O123" s="28">
        <v>0</v>
      </c>
      <c r="P123" s="28">
        <v>0</v>
      </c>
      <c r="Q123" s="28">
        <v>0</v>
      </c>
      <c r="R123" s="28">
        <v>0</v>
      </c>
      <c r="S123" s="28">
        <v>0</v>
      </c>
      <c r="T123" s="28">
        <v>0</v>
      </c>
      <c r="U123" s="28">
        <v>0</v>
      </c>
      <c r="V123" s="28">
        <v>0</v>
      </c>
      <c r="W123" s="28">
        <v>-62587.856233190003</v>
      </c>
      <c r="X123" s="28">
        <v>0</v>
      </c>
      <c r="Y123" s="28">
        <v>0</v>
      </c>
      <c r="Z123" s="28">
        <v>0</v>
      </c>
      <c r="AA123" s="28">
        <v>0</v>
      </c>
      <c r="AB123" s="28">
        <v>0</v>
      </c>
      <c r="AC123" s="28">
        <v>0</v>
      </c>
      <c r="AD123" s="28">
        <v>0</v>
      </c>
      <c r="AE123" s="28">
        <v>0</v>
      </c>
      <c r="AF123" s="28">
        <v>0</v>
      </c>
      <c r="AG123" s="28">
        <v>0</v>
      </c>
      <c r="AH123" s="28">
        <v>2495.5587893485808</v>
      </c>
      <c r="AI123" s="28">
        <v>0</v>
      </c>
      <c r="AJ123" s="28">
        <v>0</v>
      </c>
      <c r="AK123" s="28">
        <v>0</v>
      </c>
      <c r="AL123" s="28">
        <v>0</v>
      </c>
      <c r="AM123" s="28">
        <v>0</v>
      </c>
      <c r="AN123" s="28">
        <v>2475.5881036049977</v>
      </c>
      <c r="AO123" s="28">
        <v>0</v>
      </c>
      <c r="AP123" s="28">
        <v>0</v>
      </c>
      <c r="AQ123" s="28">
        <v>0</v>
      </c>
      <c r="AR123" s="28">
        <v>0</v>
      </c>
      <c r="AS123" s="28">
        <v>0</v>
      </c>
      <c r="AT123" s="28">
        <v>2303.8513576534879</v>
      </c>
      <c r="AU123" s="28">
        <v>0</v>
      </c>
      <c r="AV123" s="28">
        <v>0</v>
      </c>
      <c r="AW123" s="28">
        <v>0</v>
      </c>
      <c r="AX123" s="28">
        <v>0</v>
      </c>
      <c r="AY123" s="28">
        <v>0</v>
      </c>
      <c r="AZ123" s="28">
        <v>2279.0879861175163</v>
      </c>
      <c r="BA123" s="28">
        <v>0</v>
      </c>
      <c r="BB123" s="28">
        <v>0</v>
      </c>
      <c r="BC123" s="28">
        <v>0</v>
      </c>
      <c r="BD123" s="28">
        <v>0</v>
      </c>
      <c r="BE123" s="28">
        <v>0</v>
      </c>
      <c r="BF123" s="28">
        <v>-2072.8569620728013</v>
      </c>
      <c r="BG123" s="28">
        <v>0</v>
      </c>
      <c r="BH123" s="28">
        <v>0</v>
      </c>
      <c r="BI123" s="28">
        <v>0</v>
      </c>
      <c r="BJ123" s="28">
        <v>0</v>
      </c>
      <c r="BK123" s="28">
        <v>0</v>
      </c>
      <c r="BL123" s="28">
        <v>-2124.6783861245931</v>
      </c>
      <c r="BM123" s="28">
        <v>0</v>
      </c>
      <c r="BN123" s="28">
        <v>0</v>
      </c>
      <c r="BO123" s="28">
        <v>0</v>
      </c>
      <c r="BP123" s="28">
        <v>0</v>
      </c>
      <c r="BQ123" s="28">
        <v>0</v>
      </c>
      <c r="BR123" s="28">
        <v>-7364.942498414388</v>
      </c>
      <c r="BS123" s="28">
        <v>0</v>
      </c>
      <c r="BT123" s="28">
        <v>0</v>
      </c>
      <c r="BU123" s="28">
        <v>0</v>
      </c>
      <c r="BV123" s="28">
        <v>0</v>
      </c>
      <c r="BW123" s="28">
        <v>0</v>
      </c>
      <c r="BX123" s="28">
        <v>-7549.066060874753</v>
      </c>
      <c r="BY123" s="28">
        <v>0</v>
      </c>
      <c r="BZ123" s="28">
        <v>0</v>
      </c>
      <c r="CA123" s="28">
        <v>0</v>
      </c>
      <c r="CB123" s="28">
        <v>0</v>
      </c>
      <c r="CC123" s="28">
        <v>0</v>
      </c>
      <c r="CD123" s="28">
        <v>-5722.1915080139952</v>
      </c>
      <c r="CE123" s="28">
        <v>0</v>
      </c>
      <c r="CF123" s="28">
        <v>0</v>
      </c>
      <c r="CG123" s="28">
        <v>0</v>
      </c>
      <c r="CH123" s="28">
        <v>0</v>
      </c>
      <c r="CI123" s="28">
        <v>0</v>
      </c>
      <c r="CJ123" s="28">
        <v>-5865.2462957143689</v>
      </c>
      <c r="CK123" s="28">
        <v>0</v>
      </c>
      <c r="CL123" s="28">
        <v>0</v>
      </c>
      <c r="CM123" s="28">
        <v>0</v>
      </c>
      <c r="CN123" s="28">
        <v>0</v>
      </c>
      <c r="CO123" s="28">
        <v>0</v>
      </c>
      <c r="CP123" s="28">
        <v>-6852.2828247289362</v>
      </c>
      <c r="CQ123" s="28">
        <v>0</v>
      </c>
      <c r="CR123" s="28">
        <v>0</v>
      </c>
      <c r="CS123" s="28">
        <v>0</v>
      </c>
      <c r="CT123" s="28">
        <v>0</v>
      </c>
      <c r="CU123" s="28">
        <v>0</v>
      </c>
      <c r="CV123" s="28">
        <v>-7023.5898953471733</v>
      </c>
      <c r="CW123" s="28">
        <v>0</v>
      </c>
      <c r="CX123" s="28">
        <v>0</v>
      </c>
      <c r="CY123" s="28">
        <v>0</v>
      </c>
      <c r="CZ123" s="28">
        <v>0</v>
      </c>
      <c r="DA123" s="28">
        <v>0</v>
      </c>
      <c r="DB123" s="28">
        <v>-3486.2037500147344</v>
      </c>
      <c r="DC123" s="28"/>
      <c r="DD123" s="28"/>
      <c r="DE123" s="28"/>
      <c r="DF123" s="28"/>
      <c r="DG123" s="28"/>
      <c r="DH123" s="28"/>
    </row>
    <row r="124" spans="1:112" ht="13.15">
      <c r="A124" s="22"/>
      <c r="B124" s="49" t="s">
        <v>221</v>
      </c>
      <c r="C124" s="29">
        <v>-247728.08623319003</v>
      </c>
      <c r="D124" s="29">
        <v>-247728.08623319003</v>
      </c>
      <c r="E124" s="25">
        <v>0</v>
      </c>
      <c r="F124" s="29">
        <v>-101094.82817777115</v>
      </c>
      <c r="G124" s="49"/>
      <c r="H124" s="49"/>
      <c r="I124" s="35"/>
      <c r="J124" s="29"/>
      <c r="K124" s="29">
        <v>0</v>
      </c>
      <c r="L124" s="29">
        <v>0</v>
      </c>
      <c r="M124" s="29">
        <v>0</v>
      </c>
      <c r="N124" s="29">
        <v>0</v>
      </c>
      <c r="O124" s="29">
        <v>0</v>
      </c>
      <c r="P124" s="29">
        <v>0</v>
      </c>
      <c r="Q124" s="29">
        <v>0</v>
      </c>
      <c r="R124" s="29">
        <v>0</v>
      </c>
      <c r="S124" s="29">
        <v>0</v>
      </c>
      <c r="T124" s="29">
        <v>0</v>
      </c>
      <c r="U124" s="29">
        <v>0</v>
      </c>
      <c r="V124" s="29">
        <v>0</v>
      </c>
      <c r="W124" s="29">
        <v>-247728.08623319003</v>
      </c>
      <c r="X124" s="29">
        <v>0</v>
      </c>
      <c r="Y124" s="29">
        <v>0</v>
      </c>
      <c r="Z124" s="29">
        <v>0</v>
      </c>
      <c r="AA124" s="29">
        <v>0</v>
      </c>
      <c r="AB124" s="29">
        <v>0</v>
      </c>
      <c r="AC124" s="29">
        <v>0</v>
      </c>
      <c r="AD124" s="29">
        <v>0</v>
      </c>
      <c r="AE124" s="29">
        <v>0</v>
      </c>
      <c r="AF124" s="29">
        <v>0</v>
      </c>
      <c r="AG124" s="29">
        <v>0</v>
      </c>
      <c r="AH124" s="29">
        <v>3421.2599393485812</v>
      </c>
      <c r="AI124" s="29">
        <v>185140.22999999998</v>
      </c>
      <c r="AJ124" s="29">
        <v>0</v>
      </c>
      <c r="AK124" s="29">
        <v>0</v>
      </c>
      <c r="AL124" s="29">
        <v>0</v>
      </c>
      <c r="AM124" s="29">
        <v>0</v>
      </c>
      <c r="AN124" s="29">
        <v>3401.2892536049981</v>
      </c>
      <c r="AO124" s="29">
        <v>0</v>
      </c>
      <c r="AP124" s="29">
        <v>0</v>
      </c>
      <c r="AQ124" s="29">
        <v>0</v>
      </c>
      <c r="AR124" s="29">
        <v>0</v>
      </c>
      <c r="AS124" s="29">
        <v>0</v>
      </c>
      <c r="AT124" s="29">
        <v>2303.8513576534879</v>
      </c>
      <c r="AU124" s="29">
        <v>0</v>
      </c>
      <c r="AV124" s="29">
        <v>0</v>
      </c>
      <c r="AW124" s="29">
        <v>0</v>
      </c>
      <c r="AX124" s="29">
        <v>0</v>
      </c>
      <c r="AY124" s="29">
        <v>0</v>
      </c>
      <c r="AZ124" s="29">
        <v>2279.0879861175163</v>
      </c>
      <c r="BA124" s="29">
        <v>0</v>
      </c>
      <c r="BB124" s="29">
        <v>0</v>
      </c>
      <c r="BC124" s="29">
        <v>0</v>
      </c>
      <c r="BD124" s="29">
        <v>0</v>
      </c>
      <c r="BE124" s="29">
        <v>0</v>
      </c>
      <c r="BF124" s="29">
        <v>-2072.8569620728013</v>
      </c>
      <c r="BG124" s="29">
        <v>0</v>
      </c>
      <c r="BH124" s="29">
        <v>0</v>
      </c>
      <c r="BI124" s="29">
        <v>0</v>
      </c>
      <c r="BJ124" s="29">
        <v>0</v>
      </c>
      <c r="BK124" s="29">
        <v>0</v>
      </c>
      <c r="BL124" s="29">
        <v>-2124.6783861245931</v>
      </c>
      <c r="BM124" s="29">
        <v>0</v>
      </c>
      <c r="BN124" s="29">
        <v>0</v>
      </c>
      <c r="BO124" s="29">
        <v>0</v>
      </c>
      <c r="BP124" s="29">
        <v>0</v>
      </c>
      <c r="BQ124" s="29">
        <v>0</v>
      </c>
      <c r="BR124" s="29">
        <v>-7364.942498414388</v>
      </c>
      <c r="BS124" s="29">
        <v>0</v>
      </c>
      <c r="BT124" s="29">
        <v>0</v>
      </c>
      <c r="BU124" s="29">
        <v>0</v>
      </c>
      <c r="BV124" s="29">
        <v>0</v>
      </c>
      <c r="BW124" s="29">
        <v>0</v>
      </c>
      <c r="BX124" s="29">
        <v>-7549.066060874753</v>
      </c>
      <c r="BY124" s="29">
        <v>0</v>
      </c>
      <c r="BZ124" s="29">
        <v>0</v>
      </c>
      <c r="CA124" s="29">
        <v>0</v>
      </c>
      <c r="CB124" s="29">
        <v>0</v>
      </c>
      <c r="CC124" s="29">
        <v>0</v>
      </c>
      <c r="CD124" s="29">
        <v>-5722.1915080139952</v>
      </c>
      <c r="CE124" s="29">
        <v>0</v>
      </c>
      <c r="CF124" s="29">
        <v>0</v>
      </c>
      <c r="CG124" s="29">
        <v>0</v>
      </c>
      <c r="CH124" s="29">
        <v>0</v>
      </c>
      <c r="CI124" s="29">
        <v>0</v>
      </c>
      <c r="CJ124" s="29">
        <v>-5865.2462957143689</v>
      </c>
      <c r="CK124" s="29">
        <v>0</v>
      </c>
      <c r="CL124" s="29">
        <v>0</v>
      </c>
      <c r="CM124" s="29">
        <v>0</v>
      </c>
      <c r="CN124" s="29">
        <v>0</v>
      </c>
      <c r="CO124" s="29">
        <v>0</v>
      </c>
      <c r="CP124" s="29">
        <v>-6852.2828247289362</v>
      </c>
      <c r="CQ124" s="29">
        <v>0</v>
      </c>
      <c r="CR124" s="29">
        <v>0</v>
      </c>
      <c r="CS124" s="29">
        <v>0</v>
      </c>
      <c r="CT124" s="29">
        <v>0</v>
      </c>
      <c r="CU124" s="29">
        <v>0</v>
      </c>
      <c r="CV124" s="29">
        <v>-7023.5898953471733</v>
      </c>
      <c r="CW124" s="29">
        <v>0</v>
      </c>
      <c r="CX124" s="29">
        <v>0</v>
      </c>
      <c r="CY124" s="29">
        <v>0</v>
      </c>
      <c r="CZ124" s="29">
        <v>0</v>
      </c>
      <c r="DA124" s="29">
        <v>0</v>
      </c>
      <c r="DB124" s="29">
        <v>-3486.2037500147344</v>
      </c>
      <c r="DC124" s="29"/>
      <c r="DD124" s="29"/>
      <c r="DE124" s="29"/>
      <c r="DF124" s="29"/>
      <c r="DG124" s="29"/>
      <c r="DH124" s="29"/>
    </row>
    <row r="125" spans="1:112" ht="13.15">
      <c r="A125" s="42" t="s">
        <v>222</v>
      </c>
      <c r="B125" s="42"/>
      <c r="C125" s="44">
        <v>374957.24303295859</v>
      </c>
      <c r="D125" s="44">
        <v>374957.24303295824</v>
      </c>
      <c r="E125" s="25">
        <v>0</v>
      </c>
      <c r="F125" s="44">
        <v>-6198753.5595103819</v>
      </c>
      <c r="G125" s="42"/>
      <c r="H125" s="42"/>
      <c r="I125" s="43"/>
      <c r="J125" s="44"/>
      <c r="K125" s="44">
        <v>-2787695.7066215039</v>
      </c>
      <c r="L125" s="44">
        <v>-207555.33918181612</v>
      </c>
      <c r="M125" s="44">
        <v>-438761.17522146867</v>
      </c>
      <c r="N125" s="44">
        <v>-276597.96004087175</v>
      </c>
      <c r="O125" s="44">
        <v>-1011883.9745218387</v>
      </c>
      <c r="P125" s="44">
        <v>-1309620.3734990305</v>
      </c>
      <c r="Q125" s="44">
        <v>-1596218.6544740575</v>
      </c>
      <c r="R125" s="44">
        <v>-1767813.0252512293</v>
      </c>
      <c r="S125" s="44">
        <v>-1803261.3025646829</v>
      </c>
      <c r="T125" s="44">
        <v>-1667241.2790811383</v>
      </c>
      <c r="U125" s="44">
        <v>-1287079.7834703657</v>
      </c>
      <c r="V125" s="44">
        <v>-617539.05307155615</v>
      </c>
      <c r="W125" s="44">
        <v>-283411.99483599875</v>
      </c>
      <c r="X125" s="44">
        <v>259028.2818634474</v>
      </c>
      <c r="Y125" s="44">
        <v>425317.52286412905</v>
      </c>
      <c r="Z125" s="44">
        <v>223106.04834664427</v>
      </c>
      <c r="AA125" s="44">
        <v>355205.9538017622</v>
      </c>
      <c r="AB125" s="44">
        <v>420599.53243021894</v>
      </c>
      <c r="AC125" s="44">
        <v>152573.46061805534</v>
      </c>
      <c r="AD125" s="44">
        <v>281026.3604730838</v>
      </c>
      <c r="AE125" s="44">
        <v>344784.16868120915</v>
      </c>
      <c r="AF125" s="44">
        <v>192934.08691123765</v>
      </c>
      <c r="AG125" s="44">
        <v>321386.98676626617</v>
      </c>
      <c r="AH125" s="44">
        <v>388738.73125564505</v>
      </c>
      <c r="AI125" s="44">
        <v>159477.61239420247</v>
      </c>
      <c r="AJ125" s="44">
        <v>288894.95315775997</v>
      </c>
      <c r="AK125" s="44">
        <v>390694.23321521439</v>
      </c>
      <c r="AL125" s="44">
        <v>241942.64827877181</v>
      </c>
      <c r="AM125" s="44">
        <v>371359.98904232925</v>
      </c>
      <c r="AN125" s="44">
        <v>402442.62065283617</v>
      </c>
      <c r="AO125" s="44">
        <v>159576.44165493979</v>
      </c>
      <c r="AP125" s="44">
        <v>289060.37227276468</v>
      </c>
      <c r="AQ125" s="44">
        <v>353833.36770597077</v>
      </c>
      <c r="AR125" s="44">
        <v>200900.56747379561</v>
      </c>
      <c r="AS125" s="44">
        <v>330384.49809162051</v>
      </c>
      <c r="AT125" s="44">
        <v>397459.85349349841</v>
      </c>
      <c r="AU125" s="44">
        <v>152150.85044833619</v>
      </c>
      <c r="AV125" s="44">
        <v>281784.35625317408</v>
      </c>
      <c r="AW125" s="44">
        <v>346644.29929670587</v>
      </c>
      <c r="AX125" s="44">
        <v>198244.82510154371</v>
      </c>
      <c r="AY125" s="44">
        <v>327878.3309063816</v>
      </c>
      <c r="AZ125" s="44">
        <v>394986.79384217807</v>
      </c>
      <c r="BA125" s="44">
        <v>152155.10167596902</v>
      </c>
      <c r="BB125" s="44">
        <v>281791.48107337422</v>
      </c>
      <c r="BC125" s="44">
        <v>346633.89125123236</v>
      </c>
      <c r="BD125" s="44">
        <v>195427.65889863751</v>
      </c>
      <c r="BE125" s="44">
        <v>325064.03829604271</v>
      </c>
      <c r="BF125" s="44">
        <v>387838.67232963402</v>
      </c>
      <c r="BG125" s="44">
        <v>145124.24742174245</v>
      </c>
      <c r="BH125" s="44">
        <v>275192.11226385093</v>
      </c>
      <c r="BI125" s="44">
        <v>340296.31587761972</v>
      </c>
      <c r="BJ125" s="44">
        <v>193419.56944472817</v>
      </c>
      <c r="BK125" s="44">
        <v>323487.43428683665</v>
      </c>
      <c r="BL125" s="44">
        <v>386379.57310118148</v>
      </c>
      <c r="BM125" s="44">
        <v>145253.78551614087</v>
      </c>
      <c r="BN125" s="44">
        <v>275440.6961088049</v>
      </c>
      <c r="BO125" s="44">
        <v>340564.24824042362</v>
      </c>
      <c r="BP125" s="44">
        <v>191012.08373308764</v>
      </c>
      <c r="BQ125" s="44">
        <v>321198.99432575167</v>
      </c>
      <c r="BR125" s="44">
        <v>378951.44854925288</v>
      </c>
      <c r="BS125" s="44">
        <v>144867.38780703643</v>
      </c>
      <c r="BT125" s="44">
        <v>274658.68016482005</v>
      </c>
      <c r="BU125" s="44">
        <v>339543.23980974319</v>
      </c>
      <c r="BV125" s="44">
        <v>195466.13696752672</v>
      </c>
      <c r="BW125" s="44">
        <v>325257.42932531028</v>
      </c>
      <c r="BX125" s="44">
        <v>382674.31348830269</v>
      </c>
      <c r="BY125" s="44">
        <v>144629.71430176662</v>
      </c>
      <c r="BZ125" s="44">
        <v>274206.14494050283</v>
      </c>
      <c r="CA125" s="44">
        <v>339013.36884104367</v>
      </c>
      <c r="CB125" s="44">
        <v>189458.42595477987</v>
      </c>
      <c r="CC125" s="44">
        <v>319034.85659351607</v>
      </c>
      <c r="CD125" s="44">
        <v>378147.95668390347</v>
      </c>
      <c r="CE125" s="44">
        <v>144486.09210703851</v>
      </c>
      <c r="CF125" s="44">
        <v>273874.0790551735</v>
      </c>
      <c r="CG125" s="44">
        <v>338691.68118132866</v>
      </c>
      <c r="CH125" s="44">
        <v>195179.59490446371</v>
      </c>
      <c r="CI125" s="44">
        <v>324567.58185259876</v>
      </c>
      <c r="CJ125" s="44">
        <v>381720.52165459062</v>
      </c>
      <c r="CK125" s="44">
        <v>144333.81675108906</v>
      </c>
      <c r="CL125" s="44">
        <v>273604.58861349156</v>
      </c>
      <c r="CM125" s="44">
        <v>338321.33531229635</v>
      </c>
      <c r="CN125" s="44">
        <v>189589.3455496988</v>
      </c>
      <c r="CO125" s="44">
        <v>318860.1174121013</v>
      </c>
      <c r="CP125" s="44">
        <v>376690.07256077952</v>
      </c>
      <c r="CQ125" s="44">
        <v>144092.40223811255</v>
      </c>
      <c r="CR125" s="44">
        <v>273175.77154044557</v>
      </c>
      <c r="CS125" s="44">
        <v>337740.62896651292</v>
      </c>
      <c r="CT125" s="44">
        <v>194505.35464384596</v>
      </c>
      <c r="CU125" s="44">
        <v>323588.72394617897</v>
      </c>
      <c r="CV125" s="44">
        <v>381165.00248326396</v>
      </c>
      <c r="CW125" s="44">
        <v>143969.03790823781</v>
      </c>
      <c r="CX125" s="44">
        <v>272933.48363763833</v>
      </c>
      <c r="CY125" s="44">
        <v>337450.40879722161</v>
      </c>
      <c r="CZ125" s="44">
        <v>187632.65825162214</v>
      </c>
      <c r="DA125" s="44">
        <v>316597.10398102266</v>
      </c>
      <c r="DB125" s="44">
        <v>377645.81554063299</v>
      </c>
      <c r="DC125" s="44"/>
      <c r="DD125" s="44"/>
      <c r="DE125" s="44"/>
      <c r="DF125" s="44"/>
      <c r="DG125" s="44"/>
      <c r="DH125" s="44"/>
    </row>
    <row r="126" spans="1:112" ht="13.15">
      <c r="A126" s="22" t="s">
        <v>223</v>
      </c>
      <c r="B126" s="23"/>
      <c r="C126" s="31"/>
      <c r="D126" s="31"/>
      <c r="E126" s="25">
        <v>0</v>
      </c>
      <c r="F126" s="31"/>
      <c r="G126" s="23"/>
      <c r="H126" s="23"/>
      <c r="I126" s="23"/>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c r="BP126" s="31"/>
      <c r="BQ126" s="31"/>
      <c r="BR126" s="31"/>
      <c r="BS126" s="31"/>
      <c r="BT126" s="31"/>
      <c r="BU126" s="31"/>
      <c r="BV126" s="31"/>
      <c r="BW126" s="31"/>
      <c r="BX126" s="31"/>
      <c r="BY126" s="31"/>
      <c r="BZ126" s="31"/>
      <c r="CA126" s="31"/>
      <c r="CB126" s="31"/>
      <c r="CC126" s="31"/>
      <c r="CD126" s="31"/>
      <c r="CE126" s="31"/>
      <c r="CF126" s="31"/>
      <c r="CG126" s="31"/>
      <c r="CH126" s="31"/>
      <c r="CI126" s="31"/>
      <c r="CJ126" s="31"/>
      <c r="CK126" s="31"/>
      <c r="CL126" s="31"/>
      <c r="CM126" s="31"/>
      <c r="CN126" s="31"/>
      <c r="CO126" s="31"/>
      <c r="CP126" s="31"/>
      <c r="CQ126" s="31"/>
      <c r="CR126" s="31"/>
      <c r="CS126" s="31"/>
      <c r="CT126" s="31"/>
      <c r="CU126" s="31"/>
      <c r="CV126" s="31"/>
      <c r="CW126" s="31"/>
      <c r="CX126" s="31"/>
      <c r="CY126" s="31"/>
      <c r="CZ126" s="31"/>
      <c r="DA126" s="31"/>
      <c r="DB126" s="31"/>
      <c r="DC126" s="31"/>
      <c r="DD126" s="31"/>
      <c r="DE126" s="31"/>
      <c r="DF126" s="31"/>
      <c r="DG126" s="31"/>
      <c r="DH126" s="31"/>
    </row>
    <row r="127" spans="1:112">
      <c r="A127" s="23"/>
      <c r="B127" s="23" t="s">
        <v>397</v>
      </c>
      <c r="C127" s="26">
        <v>375000</v>
      </c>
      <c r="D127" s="26">
        <v>375000</v>
      </c>
      <c r="E127" s="25">
        <v>0</v>
      </c>
      <c r="F127" s="26">
        <v>14550000</v>
      </c>
      <c r="G127" s="23" t="s">
        <v>821</v>
      </c>
      <c r="H127" s="23"/>
      <c r="I127" s="25"/>
      <c r="J127" s="26"/>
      <c r="K127" s="26">
        <v>1975000</v>
      </c>
      <c r="L127" s="26">
        <v>225000</v>
      </c>
      <c r="M127" s="26">
        <v>475000</v>
      </c>
      <c r="N127" s="26">
        <v>300000</v>
      </c>
      <c r="O127" s="26">
        <v>1025000</v>
      </c>
      <c r="P127" s="26">
        <v>1325000</v>
      </c>
      <c r="Q127" s="26">
        <v>1575000</v>
      </c>
      <c r="R127" s="26">
        <v>1750000</v>
      </c>
      <c r="S127" s="26">
        <v>1850000</v>
      </c>
      <c r="T127" s="26">
        <v>1650000</v>
      </c>
      <c r="U127" s="26">
        <v>1275000</v>
      </c>
      <c r="V127" s="26">
        <v>750000</v>
      </c>
      <c r="W127" s="26">
        <v>375000</v>
      </c>
      <c r="X127" s="26">
        <v>0</v>
      </c>
      <c r="Y127" s="26">
        <v>0</v>
      </c>
      <c r="Z127" s="26">
        <v>0</v>
      </c>
      <c r="AA127" s="26">
        <v>0</v>
      </c>
      <c r="AB127" s="26">
        <v>0</v>
      </c>
      <c r="AC127" s="26">
        <v>0</v>
      </c>
      <c r="AD127" s="26">
        <v>0</v>
      </c>
      <c r="AE127" s="26">
        <v>0</v>
      </c>
      <c r="AF127" s="26">
        <v>0</v>
      </c>
      <c r="AG127" s="26">
        <v>0</v>
      </c>
      <c r="AH127" s="26">
        <v>0</v>
      </c>
      <c r="AI127" s="26">
        <v>0</v>
      </c>
      <c r="AJ127" s="26">
        <v>0</v>
      </c>
      <c r="AK127" s="26">
        <v>0</v>
      </c>
      <c r="AL127" s="26">
        <v>0</v>
      </c>
      <c r="AM127" s="26">
        <v>0</v>
      </c>
      <c r="AN127" s="26">
        <v>0</v>
      </c>
      <c r="AO127" s="26">
        <v>0</v>
      </c>
      <c r="AP127" s="26">
        <v>0</v>
      </c>
      <c r="AQ127" s="26">
        <v>0</v>
      </c>
      <c r="AR127" s="26">
        <v>0</v>
      </c>
      <c r="AS127" s="26">
        <v>0</v>
      </c>
      <c r="AT127" s="26">
        <v>0</v>
      </c>
      <c r="AU127" s="26">
        <v>0</v>
      </c>
      <c r="AV127" s="26">
        <v>0</v>
      </c>
      <c r="AW127" s="26">
        <v>0</v>
      </c>
      <c r="AX127" s="26">
        <v>0</v>
      </c>
      <c r="AY127" s="26">
        <v>0</v>
      </c>
      <c r="AZ127" s="26">
        <v>0</v>
      </c>
      <c r="BA127" s="26">
        <v>0</v>
      </c>
      <c r="BB127" s="26">
        <v>0</v>
      </c>
      <c r="BC127" s="26">
        <v>0</v>
      </c>
      <c r="BD127" s="26">
        <v>0</v>
      </c>
      <c r="BE127" s="26">
        <v>0</v>
      </c>
      <c r="BF127" s="26">
        <v>0</v>
      </c>
      <c r="BG127" s="26">
        <v>0</v>
      </c>
      <c r="BH127" s="26">
        <v>0</v>
      </c>
      <c r="BI127" s="26">
        <v>0</v>
      </c>
      <c r="BJ127" s="26">
        <v>0</v>
      </c>
      <c r="BK127" s="26">
        <v>0</v>
      </c>
      <c r="BL127" s="26">
        <v>0</v>
      </c>
      <c r="BM127" s="26">
        <v>0</v>
      </c>
      <c r="BN127" s="26">
        <v>0</v>
      </c>
      <c r="BO127" s="26">
        <v>0</v>
      </c>
      <c r="BP127" s="26">
        <v>0</v>
      </c>
      <c r="BQ127" s="26">
        <v>0</v>
      </c>
      <c r="BR127" s="26">
        <v>0</v>
      </c>
      <c r="BS127" s="26">
        <v>0</v>
      </c>
      <c r="BT127" s="26">
        <v>0</v>
      </c>
      <c r="BU127" s="26">
        <v>0</v>
      </c>
      <c r="BV127" s="26">
        <v>0</v>
      </c>
      <c r="BW127" s="26">
        <v>0</v>
      </c>
      <c r="BX127" s="26">
        <v>0</v>
      </c>
      <c r="BY127" s="26">
        <v>0</v>
      </c>
      <c r="BZ127" s="26">
        <v>0</v>
      </c>
      <c r="CA127" s="26">
        <v>0</v>
      </c>
      <c r="CB127" s="26">
        <v>0</v>
      </c>
      <c r="CC127" s="26">
        <v>0</v>
      </c>
      <c r="CD127" s="26">
        <v>0</v>
      </c>
      <c r="CE127" s="26">
        <v>0</v>
      </c>
      <c r="CF127" s="26">
        <v>0</v>
      </c>
      <c r="CG127" s="26">
        <v>0</v>
      </c>
      <c r="CH127" s="26">
        <v>0</v>
      </c>
      <c r="CI127" s="26">
        <v>0</v>
      </c>
      <c r="CJ127" s="26">
        <v>0</v>
      </c>
      <c r="CK127" s="26">
        <v>0</v>
      </c>
      <c r="CL127" s="26">
        <v>0</v>
      </c>
      <c r="CM127" s="26">
        <v>0</v>
      </c>
      <c r="CN127" s="26">
        <v>0</v>
      </c>
      <c r="CO127" s="26">
        <v>0</v>
      </c>
      <c r="CP127" s="26">
        <v>0</v>
      </c>
      <c r="CQ127" s="26">
        <v>0</v>
      </c>
      <c r="CR127" s="26">
        <v>0</v>
      </c>
      <c r="CS127" s="26">
        <v>0</v>
      </c>
      <c r="CT127" s="26">
        <v>0</v>
      </c>
      <c r="CU127" s="26">
        <v>0</v>
      </c>
      <c r="CV127" s="26">
        <v>0</v>
      </c>
      <c r="CW127" s="26">
        <v>0</v>
      </c>
      <c r="CX127" s="26">
        <v>0</v>
      </c>
      <c r="CY127" s="26">
        <v>0</v>
      </c>
      <c r="CZ127" s="26">
        <v>0</v>
      </c>
      <c r="DA127" s="26">
        <v>0</v>
      </c>
      <c r="DB127" s="26">
        <v>0</v>
      </c>
      <c r="DC127" s="26"/>
      <c r="DD127" s="26"/>
      <c r="DE127" s="26"/>
      <c r="DF127" s="26"/>
      <c r="DG127" s="26"/>
      <c r="DH127" s="26"/>
    </row>
    <row r="128" spans="1:112">
      <c r="A128" s="23"/>
      <c r="B128" s="23" t="s">
        <v>398</v>
      </c>
      <c r="C128" s="26">
        <v>-275505</v>
      </c>
      <c r="D128" s="26">
        <v>-275505</v>
      </c>
      <c r="E128" s="25">
        <v>0</v>
      </c>
      <c r="F128" s="26">
        <v>-3803100</v>
      </c>
      <c r="G128" s="23" t="s">
        <v>820</v>
      </c>
      <c r="H128" s="23"/>
      <c r="I128" s="25"/>
      <c r="J128" s="26"/>
      <c r="K128" s="26">
        <v>0</v>
      </c>
      <c r="L128" s="26">
        <v>0</v>
      </c>
      <c r="M128" s="26">
        <v>0</v>
      </c>
      <c r="N128" s="26">
        <v>0</v>
      </c>
      <c r="O128" s="26">
        <v>0</v>
      </c>
      <c r="P128" s="26">
        <v>0</v>
      </c>
      <c r="Q128" s="26">
        <v>0</v>
      </c>
      <c r="R128" s="26">
        <v>0</v>
      </c>
      <c r="S128" s="26">
        <v>0</v>
      </c>
      <c r="T128" s="26">
        <v>0</v>
      </c>
      <c r="U128" s="26">
        <v>0</v>
      </c>
      <c r="V128" s="26">
        <v>0</v>
      </c>
      <c r="W128" s="26">
        <v>0</v>
      </c>
      <c r="X128" s="26">
        <v>0</v>
      </c>
      <c r="Y128" s="26">
        <v>-137752.5</v>
      </c>
      <c r="Z128" s="26">
        <v>0</v>
      </c>
      <c r="AA128" s="26">
        <v>0</v>
      </c>
      <c r="AB128" s="26">
        <v>-137752.5</v>
      </c>
      <c r="AC128" s="26">
        <v>0</v>
      </c>
      <c r="AD128" s="26">
        <v>0</v>
      </c>
      <c r="AE128" s="26">
        <v>-120785.5</v>
      </c>
      <c r="AF128" s="26">
        <v>0</v>
      </c>
      <c r="AG128" s="26">
        <v>0</v>
      </c>
      <c r="AH128" s="26">
        <v>-120785.5</v>
      </c>
      <c r="AI128" s="26">
        <v>0</v>
      </c>
      <c r="AJ128" s="26">
        <v>0</v>
      </c>
      <c r="AK128" s="26">
        <v>-121351</v>
      </c>
      <c r="AL128" s="26">
        <v>0</v>
      </c>
      <c r="AM128" s="26">
        <v>0</v>
      </c>
      <c r="AN128" s="26">
        <v>-121351</v>
      </c>
      <c r="AO128" s="26">
        <v>0</v>
      </c>
      <c r="AP128" s="26">
        <v>0</v>
      </c>
      <c r="AQ128" s="26">
        <v>-128311</v>
      </c>
      <c r="AR128" s="26">
        <v>0</v>
      </c>
      <c r="AS128" s="26">
        <v>0</v>
      </c>
      <c r="AT128" s="26">
        <v>-128311</v>
      </c>
      <c r="AU128" s="26">
        <v>0</v>
      </c>
      <c r="AV128" s="26">
        <v>0</v>
      </c>
      <c r="AW128" s="26">
        <v>-126795</v>
      </c>
      <c r="AX128" s="26">
        <v>0</v>
      </c>
      <c r="AY128" s="26">
        <v>0</v>
      </c>
      <c r="AZ128" s="26">
        <v>-126795</v>
      </c>
      <c r="BA128" s="26">
        <v>0</v>
      </c>
      <c r="BB128" s="26">
        <v>0</v>
      </c>
      <c r="BC128" s="26">
        <v>-132438.5</v>
      </c>
      <c r="BD128" s="26">
        <v>0</v>
      </c>
      <c r="BE128" s="26">
        <v>0</v>
      </c>
      <c r="BF128" s="26">
        <v>-132438.5</v>
      </c>
      <c r="BG128" s="26">
        <v>0</v>
      </c>
      <c r="BH128" s="26">
        <v>0</v>
      </c>
      <c r="BI128" s="26">
        <v>-131500.5</v>
      </c>
      <c r="BJ128" s="26">
        <v>0</v>
      </c>
      <c r="BK128" s="26">
        <v>0</v>
      </c>
      <c r="BL128" s="26">
        <v>-131500.5</v>
      </c>
      <c r="BM128" s="26">
        <v>0</v>
      </c>
      <c r="BN128" s="26">
        <v>0</v>
      </c>
      <c r="BO128" s="26">
        <v>-137234</v>
      </c>
      <c r="BP128" s="26">
        <v>0</v>
      </c>
      <c r="BQ128" s="26">
        <v>0</v>
      </c>
      <c r="BR128" s="26">
        <v>-137234</v>
      </c>
      <c r="BS128" s="26">
        <v>0</v>
      </c>
      <c r="BT128" s="26">
        <v>0</v>
      </c>
      <c r="BU128" s="26">
        <v>-134430.5</v>
      </c>
      <c r="BV128" s="26">
        <v>0</v>
      </c>
      <c r="BW128" s="26">
        <v>0</v>
      </c>
      <c r="BX128" s="26">
        <v>-134430.5</v>
      </c>
      <c r="BY128" s="26">
        <v>0</v>
      </c>
      <c r="BZ128" s="26">
        <v>0</v>
      </c>
      <c r="CA128" s="26">
        <v>-142698</v>
      </c>
      <c r="CB128" s="26">
        <v>0</v>
      </c>
      <c r="CC128" s="26">
        <v>0</v>
      </c>
      <c r="CD128" s="26">
        <v>-142698</v>
      </c>
      <c r="CE128" s="26">
        <v>0</v>
      </c>
      <c r="CF128" s="26">
        <v>0</v>
      </c>
      <c r="CG128" s="26">
        <v>-139656</v>
      </c>
      <c r="CH128" s="26">
        <v>0</v>
      </c>
      <c r="CI128" s="26">
        <v>0</v>
      </c>
      <c r="CJ128" s="26">
        <v>-139656</v>
      </c>
      <c r="CK128" s="26">
        <v>0</v>
      </c>
      <c r="CL128" s="26">
        <v>0</v>
      </c>
      <c r="CM128" s="26">
        <v>-147880</v>
      </c>
      <c r="CN128" s="26">
        <v>0</v>
      </c>
      <c r="CO128" s="26">
        <v>0</v>
      </c>
      <c r="CP128" s="26">
        <v>-147880</v>
      </c>
      <c r="CQ128" s="26">
        <v>0</v>
      </c>
      <c r="CR128" s="26">
        <v>0</v>
      </c>
      <c r="CS128" s="26">
        <v>-145501</v>
      </c>
      <c r="CT128" s="26">
        <v>0</v>
      </c>
      <c r="CU128" s="26">
        <v>0</v>
      </c>
      <c r="CV128" s="26">
        <v>-145501</v>
      </c>
      <c r="CW128" s="26">
        <v>0</v>
      </c>
      <c r="CX128" s="26">
        <v>0</v>
      </c>
      <c r="CY128" s="26">
        <v>-155216.5</v>
      </c>
      <c r="CZ128" s="26">
        <v>0</v>
      </c>
      <c r="DA128" s="26">
        <v>0</v>
      </c>
      <c r="DB128" s="26">
        <v>-155216.5</v>
      </c>
      <c r="DC128" s="26"/>
      <c r="DD128" s="26"/>
      <c r="DE128" s="26"/>
      <c r="DF128" s="26"/>
      <c r="DG128" s="26"/>
      <c r="DH128" s="26"/>
    </row>
    <row r="129" spans="1:112">
      <c r="A129" s="23"/>
      <c r="B129" s="23" t="s">
        <v>422</v>
      </c>
      <c r="C129" s="26">
        <v>-357587.75342465751</v>
      </c>
      <c r="D129" s="26">
        <v>-357587.75342465751</v>
      </c>
      <c r="E129" s="25">
        <v>0</v>
      </c>
      <c r="F129" s="26">
        <v>-4287475.5620157542</v>
      </c>
      <c r="G129" s="23" t="s">
        <v>821</v>
      </c>
      <c r="H129" s="23"/>
      <c r="I129" s="25"/>
      <c r="J129" s="26"/>
      <c r="K129" s="26">
        <v>0</v>
      </c>
      <c r="L129" s="26">
        <v>0</v>
      </c>
      <c r="M129" s="26">
        <v>-15299.034246575344</v>
      </c>
      <c r="N129" s="26">
        <v>0</v>
      </c>
      <c r="O129" s="26">
        <v>0</v>
      </c>
      <c r="P129" s="26">
        <v>-31957.438356164384</v>
      </c>
      <c r="Q129" s="26">
        <v>0</v>
      </c>
      <c r="R129" s="26">
        <v>0</v>
      </c>
      <c r="S129" s="26">
        <v>-66526.45890410959</v>
      </c>
      <c r="T129" s="26">
        <v>0</v>
      </c>
      <c r="U129" s="26">
        <v>0</v>
      </c>
      <c r="V129" s="26">
        <v>-120797.15753424658</v>
      </c>
      <c r="W129" s="26">
        <v>0</v>
      </c>
      <c r="X129" s="26">
        <v>0</v>
      </c>
      <c r="Y129" s="26">
        <v>-178793.87671232875</v>
      </c>
      <c r="Z129" s="26">
        <v>0</v>
      </c>
      <c r="AA129" s="26">
        <v>0</v>
      </c>
      <c r="AB129" s="26">
        <v>-178793.87671232875</v>
      </c>
      <c r="AC129" s="26">
        <v>0</v>
      </c>
      <c r="AD129" s="26">
        <v>0</v>
      </c>
      <c r="AE129" s="26">
        <v>-159517.48162500001</v>
      </c>
      <c r="AF129" s="26">
        <v>0</v>
      </c>
      <c r="AG129" s="26">
        <v>0</v>
      </c>
      <c r="AH129" s="26">
        <v>-159517.48162500001</v>
      </c>
      <c r="AI129" s="26">
        <v>0</v>
      </c>
      <c r="AJ129" s="26">
        <v>0</v>
      </c>
      <c r="AK129" s="26">
        <v>-156817.92570000002</v>
      </c>
      <c r="AL129" s="26">
        <v>0</v>
      </c>
      <c r="AM129" s="26">
        <v>0</v>
      </c>
      <c r="AN129" s="26">
        <v>-156817.92570000002</v>
      </c>
      <c r="AO129" s="26">
        <v>0</v>
      </c>
      <c r="AP129" s="26">
        <v>0</v>
      </c>
      <c r="AQ129" s="26">
        <v>-154105.73085000002</v>
      </c>
      <c r="AR129" s="26">
        <v>0</v>
      </c>
      <c r="AS129" s="26">
        <v>0</v>
      </c>
      <c r="AT129" s="26">
        <v>-154105.73085000002</v>
      </c>
      <c r="AU129" s="26">
        <v>0</v>
      </c>
      <c r="AV129" s="26">
        <v>0</v>
      </c>
      <c r="AW129" s="26">
        <v>-151237.98000000001</v>
      </c>
      <c r="AX129" s="26">
        <v>0</v>
      </c>
      <c r="AY129" s="26">
        <v>0</v>
      </c>
      <c r="AZ129" s="26">
        <v>-151237.98000000001</v>
      </c>
      <c r="BA129" s="26">
        <v>0</v>
      </c>
      <c r="BB129" s="26">
        <v>0</v>
      </c>
      <c r="BC129" s="26">
        <v>-148404.11175000001</v>
      </c>
      <c r="BD129" s="26">
        <v>0</v>
      </c>
      <c r="BE129" s="26">
        <v>0</v>
      </c>
      <c r="BF129" s="26">
        <v>-148404.11175000001</v>
      </c>
      <c r="BG129" s="26">
        <v>0</v>
      </c>
      <c r="BH129" s="26">
        <v>0</v>
      </c>
      <c r="BI129" s="26">
        <v>-145444.111275</v>
      </c>
      <c r="BJ129" s="26">
        <v>0</v>
      </c>
      <c r="BK129" s="26">
        <v>0</v>
      </c>
      <c r="BL129" s="26">
        <v>-145444.111275</v>
      </c>
      <c r="BM129" s="26">
        <v>0</v>
      </c>
      <c r="BN129" s="26">
        <v>0</v>
      </c>
      <c r="BO129" s="26">
        <v>-142505.07510000002</v>
      </c>
      <c r="BP129" s="26">
        <v>0</v>
      </c>
      <c r="BQ129" s="26">
        <v>0</v>
      </c>
      <c r="BR129" s="26">
        <v>-142505.07510000002</v>
      </c>
      <c r="BS129" s="26">
        <v>0</v>
      </c>
      <c r="BT129" s="26">
        <v>0</v>
      </c>
      <c r="BU129" s="26">
        <v>-139437.8952</v>
      </c>
      <c r="BV129" s="26">
        <v>0</v>
      </c>
      <c r="BW129" s="26">
        <v>0</v>
      </c>
      <c r="BX129" s="26">
        <v>-139437.8952</v>
      </c>
      <c r="BY129" s="26">
        <v>0</v>
      </c>
      <c r="BZ129" s="26">
        <v>0</v>
      </c>
      <c r="CA129" s="26">
        <v>-136433.373525</v>
      </c>
      <c r="CB129" s="26">
        <v>0</v>
      </c>
      <c r="CC129" s="26">
        <v>0</v>
      </c>
      <c r="CD129" s="26">
        <v>-136433.373525</v>
      </c>
      <c r="CE129" s="26">
        <v>0</v>
      </c>
      <c r="CF129" s="26">
        <v>0</v>
      </c>
      <c r="CG129" s="26">
        <v>-133244.073225</v>
      </c>
      <c r="CH129" s="26">
        <v>0</v>
      </c>
      <c r="CI129" s="26">
        <v>0</v>
      </c>
      <c r="CJ129" s="26">
        <v>-133244.073225</v>
      </c>
      <c r="CK129" s="26">
        <v>0</v>
      </c>
      <c r="CL129" s="26">
        <v>0</v>
      </c>
      <c r="CM129" s="26">
        <v>-130122.76162500001</v>
      </c>
      <c r="CN129" s="26">
        <v>0</v>
      </c>
      <c r="CO129" s="26">
        <v>0</v>
      </c>
      <c r="CP129" s="26">
        <v>-130122.76162500001</v>
      </c>
      <c r="CQ129" s="26">
        <v>0</v>
      </c>
      <c r="CR129" s="26">
        <v>0</v>
      </c>
      <c r="CS129" s="26">
        <v>-126817.64362500001</v>
      </c>
      <c r="CT129" s="26">
        <v>0</v>
      </c>
      <c r="CU129" s="26">
        <v>0</v>
      </c>
      <c r="CV129" s="26">
        <v>-126817.64362500001</v>
      </c>
      <c r="CW129" s="26">
        <v>0</v>
      </c>
      <c r="CX129" s="26">
        <v>0</v>
      </c>
      <c r="CY129" s="26">
        <v>-123565.69627500001</v>
      </c>
      <c r="CZ129" s="26">
        <v>0</v>
      </c>
      <c r="DA129" s="26">
        <v>0</v>
      </c>
      <c r="DB129" s="26">
        <v>-123565.69627500001</v>
      </c>
      <c r="DC129" s="26"/>
      <c r="DD129" s="26"/>
      <c r="DE129" s="26"/>
      <c r="DF129" s="26"/>
      <c r="DG129" s="26"/>
      <c r="DH129" s="26"/>
    </row>
    <row r="130" spans="1:112">
      <c r="A130" s="23"/>
      <c r="B130" s="33" t="s">
        <v>423</v>
      </c>
      <c r="C130" s="26">
        <v>-10939.475283630471</v>
      </c>
      <c r="D130" s="26">
        <v>-10939.475283630471</v>
      </c>
      <c r="E130" s="25">
        <v>0</v>
      </c>
      <c r="F130" s="26">
        <v>-412038.08942213247</v>
      </c>
      <c r="G130" s="33" t="s">
        <v>821</v>
      </c>
      <c r="H130" s="33"/>
      <c r="I130" s="330"/>
      <c r="J130" s="26"/>
      <c r="K130" s="26">
        <v>-180994.91491085899</v>
      </c>
      <c r="L130" s="26">
        <v>-18550</v>
      </c>
      <c r="M130" s="26">
        <v>-21612.500000000004</v>
      </c>
      <c r="N130" s="26">
        <v>-20781.250000000004</v>
      </c>
      <c r="O130" s="26">
        <v>-20256.250000000004</v>
      </c>
      <c r="P130" s="26">
        <v>-18462.5</v>
      </c>
      <c r="Q130" s="26">
        <v>-16143.75</v>
      </c>
      <c r="R130" s="26">
        <v>-13387.5</v>
      </c>
      <c r="S130" s="26">
        <v>-10325.000000000002</v>
      </c>
      <c r="T130" s="26">
        <v>-7087.5</v>
      </c>
      <c r="U130" s="26">
        <v>-4200</v>
      </c>
      <c r="V130" s="26">
        <v>-1968.75</v>
      </c>
      <c r="W130" s="26">
        <v>0</v>
      </c>
      <c r="X130" s="26">
        <v>0</v>
      </c>
      <c r="Y130" s="26">
        <v>0</v>
      </c>
      <c r="Z130" s="26">
        <v>0</v>
      </c>
      <c r="AA130" s="26">
        <v>0</v>
      </c>
      <c r="AB130" s="26">
        <v>-10939.475283630471</v>
      </c>
      <c r="AC130" s="26">
        <v>0</v>
      </c>
      <c r="AD130" s="26">
        <v>0</v>
      </c>
      <c r="AE130" s="26">
        <v>0</v>
      </c>
      <c r="AF130" s="26">
        <v>0</v>
      </c>
      <c r="AG130" s="26">
        <v>0</v>
      </c>
      <c r="AH130" s="26">
        <v>0</v>
      </c>
      <c r="AI130" s="26">
        <v>0</v>
      </c>
      <c r="AJ130" s="26">
        <v>0</v>
      </c>
      <c r="AK130" s="26">
        <v>0</v>
      </c>
      <c r="AL130" s="26">
        <v>0</v>
      </c>
      <c r="AM130" s="26">
        <v>0</v>
      </c>
      <c r="AN130" s="26">
        <v>-10540.30591572123</v>
      </c>
      <c r="AO130" s="26">
        <v>0</v>
      </c>
      <c r="AP130" s="26">
        <v>0</v>
      </c>
      <c r="AQ130" s="26">
        <v>0</v>
      </c>
      <c r="AR130" s="26">
        <v>0</v>
      </c>
      <c r="AS130" s="26">
        <v>0</v>
      </c>
      <c r="AT130" s="26">
        <v>0</v>
      </c>
      <c r="AU130" s="26">
        <v>0</v>
      </c>
      <c r="AV130" s="26">
        <v>0</v>
      </c>
      <c r="AW130" s="26">
        <v>0</v>
      </c>
      <c r="AX130" s="26">
        <v>0</v>
      </c>
      <c r="AY130" s="26">
        <v>0</v>
      </c>
      <c r="AZ130" s="26">
        <v>-10803.813563614262</v>
      </c>
      <c r="BA130" s="26">
        <v>0</v>
      </c>
      <c r="BB130" s="26">
        <v>0</v>
      </c>
      <c r="BC130" s="26">
        <v>0</v>
      </c>
      <c r="BD130" s="26">
        <v>0</v>
      </c>
      <c r="BE130" s="26">
        <v>0</v>
      </c>
      <c r="BF130" s="26">
        <v>0</v>
      </c>
      <c r="BG130" s="26">
        <v>0</v>
      </c>
      <c r="BH130" s="26">
        <v>0</v>
      </c>
      <c r="BI130" s="26">
        <v>0</v>
      </c>
      <c r="BJ130" s="26">
        <v>0</v>
      </c>
      <c r="BK130" s="26">
        <v>0</v>
      </c>
      <c r="BL130" s="26">
        <v>-11073.908902704618</v>
      </c>
      <c r="BM130" s="26">
        <v>0</v>
      </c>
      <c r="BN130" s="26">
        <v>0</v>
      </c>
      <c r="BO130" s="26">
        <v>0</v>
      </c>
      <c r="BP130" s="26">
        <v>0</v>
      </c>
      <c r="BQ130" s="26">
        <v>0</v>
      </c>
      <c r="BR130" s="26">
        <v>0</v>
      </c>
      <c r="BS130" s="26">
        <v>0</v>
      </c>
      <c r="BT130" s="26">
        <v>0</v>
      </c>
      <c r="BU130" s="26">
        <v>0</v>
      </c>
      <c r="BV130" s="26">
        <v>0</v>
      </c>
      <c r="BW130" s="26">
        <v>0</v>
      </c>
      <c r="BX130" s="26">
        <v>-11350.756625272232</v>
      </c>
      <c r="BY130" s="26">
        <v>0</v>
      </c>
      <c r="BZ130" s="26">
        <v>0</v>
      </c>
      <c r="CA130" s="26">
        <v>0</v>
      </c>
      <c r="CB130" s="26">
        <v>0</v>
      </c>
      <c r="CC130" s="26">
        <v>0</v>
      </c>
      <c r="CD130" s="26">
        <v>0</v>
      </c>
      <c r="CE130" s="26">
        <v>0</v>
      </c>
      <c r="CF130" s="26">
        <v>0</v>
      </c>
      <c r="CG130" s="26">
        <v>0</v>
      </c>
      <c r="CH130" s="26">
        <v>0</v>
      </c>
      <c r="CI130" s="26">
        <v>0</v>
      </c>
      <c r="CJ130" s="26">
        <v>-11634.525540904036</v>
      </c>
      <c r="CK130" s="26">
        <v>0</v>
      </c>
      <c r="CL130" s="26">
        <v>0</v>
      </c>
      <c r="CM130" s="26">
        <v>0</v>
      </c>
      <c r="CN130" s="26">
        <v>0</v>
      </c>
      <c r="CO130" s="26">
        <v>0</v>
      </c>
      <c r="CP130" s="26">
        <v>0</v>
      </c>
      <c r="CQ130" s="26">
        <v>0</v>
      </c>
      <c r="CR130" s="26">
        <v>0</v>
      </c>
      <c r="CS130" s="26">
        <v>0</v>
      </c>
      <c r="CT130" s="26">
        <v>0</v>
      </c>
      <c r="CU130" s="26">
        <v>0</v>
      </c>
      <c r="CV130" s="26">
        <v>-11925.388679426636</v>
      </c>
      <c r="CW130" s="26">
        <v>0</v>
      </c>
      <c r="CX130" s="26">
        <v>0</v>
      </c>
      <c r="CY130" s="26">
        <v>0</v>
      </c>
      <c r="CZ130" s="26">
        <v>0</v>
      </c>
      <c r="DA130" s="26">
        <v>0</v>
      </c>
      <c r="DB130" s="26">
        <v>0</v>
      </c>
      <c r="DC130" s="26"/>
      <c r="DD130" s="26"/>
      <c r="DE130" s="26"/>
      <c r="DF130" s="26"/>
      <c r="DG130" s="26"/>
      <c r="DH130" s="26"/>
    </row>
    <row r="131" spans="1:112">
      <c r="A131" s="23"/>
      <c r="B131" s="33" t="s">
        <v>14</v>
      </c>
      <c r="C131" s="26">
        <v>0</v>
      </c>
      <c r="D131" s="26">
        <v>0</v>
      </c>
      <c r="E131" s="25">
        <v>0</v>
      </c>
      <c r="F131" s="26">
        <v>0</v>
      </c>
      <c r="G131" s="33"/>
      <c r="H131" s="33"/>
      <c r="I131" s="330"/>
      <c r="J131" s="26"/>
      <c r="K131" s="26">
        <v>0</v>
      </c>
      <c r="L131" s="26">
        <v>0</v>
      </c>
      <c r="M131" s="26">
        <v>0</v>
      </c>
      <c r="N131" s="26">
        <v>0</v>
      </c>
      <c r="O131" s="26">
        <v>0</v>
      </c>
      <c r="P131" s="26">
        <v>0</v>
      </c>
      <c r="Q131" s="26">
        <v>0</v>
      </c>
      <c r="R131" s="26">
        <v>0</v>
      </c>
      <c r="S131" s="26">
        <v>0</v>
      </c>
      <c r="T131" s="26">
        <v>0</v>
      </c>
      <c r="U131" s="26">
        <v>0</v>
      </c>
      <c r="V131" s="26">
        <v>0</v>
      </c>
      <c r="W131" s="26">
        <v>0</v>
      </c>
      <c r="X131" s="26">
        <v>0</v>
      </c>
      <c r="Y131" s="26">
        <v>0</v>
      </c>
      <c r="Z131" s="26">
        <v>0</v>
      </c>
      <c r="AA131" s="26">
        <v>0</v>
      </c>
      <c r="AB131" s="26">
        <v>0</v>
      </c>
      <c r="AC131" s="26">
        <v>0</v>
      </c>
      <c r="AD131" s="26">
        <v>0</v>
      </c>
      <c r="AE131" s="26">
        <v>0</v>
      </c>
      <c r="AF131" s="26">
        <v>0</v>
      </c>
      <c r="AG131" s="26">
        <v>0</v>
      </c>
      <c r="AH131" s="26">
        <v>0</v>
      </c>
      <c r="AI131" s="26">
        <v>0</v>
      </c>
      <c r="AJ131" s="26">
        <v>0</v>
      </c>
      <c r="AK131" s="26">
        <v>0</v>
      </c>
      <c r="AL131" s="26">
        <v>0</v>
      </c>
      <c r="AM131" s="26">
        <v>0</v>
      </c>
      <c r="AN131" s="26">
        <v>0</v>
      </c>
      <c r="AO131" s="26">
        <v>0</v>
      </c>
      <c r="AP131" s="26">
        <v>0</v>
      </c>
      <c r="AQ131" s="26">
        <v>0</v>
      </c>
      <c r="AR131" s="26">
        <v>0</v>
      </c>
      <c r="AS131" s="26">
        <v>0</v>
      </c>
      <c r="AT131" s="26">
        <v>0</v>
      </c>
      <c r="AU131" s="26">
        <v>0</v>
      </c>
      <c r="AV131" s="26">
        <v>0</v>
      </c>
      <c r="AW131" s="26">
        <v>0</v>
      </c>
      <c r="AX131" s="26">
        <v>0</v>
      </c>
      <c r="AY131" s="26">
        <v>0</v>
      </c>
      <c r="AZ131" s="26">
        <v>0</v>
      </c>
      <c r="BA131" s="26">
        <v>0</v>
      </c>
      <c r="BB131" s="26">
        <v>0</v>
      </c>
      <c r="BC131" s="26">
        <v>0</v>
      </c>
      <c r="BD131" s="26">
        <v>0</v>
      </c>
      <c r="BE131" s="26">
        <v>0</v>
      </c>
      <c r="BF131" s="26">
        <v>0</v>
      </c>
      <c r="BG131" s="26">
        <v>0</v>
      </c>
      <c r="BH131" s="26">
        <v>0</v>
      </c>
      <c r="BI131" s="26">
        <v>0</v>
      </c>
      <c r="BJ131" s="26">
        <v>0</v>
      </c>
      <c r="BK131" s="26">
        <v>0</v>
      </c>
      <c r="BL131" s="26">
        <v>0</v>
      </c>
      <c r="BM131" s="26">
        <v>0</v>
      </c>
      <c r="BN131" s="26">
        <v>0</v>
      </c>
      <c r="BO131" s="26">
        <v>0</v>
      </c>
      <c r="BP131" s="26">
        <v>0</v>
      </c>
      <c r="BQ131" s="26">
        <v>0</v>
      </c>
      <c r="BR131" s="26">
        <v>0</v>
      </c>
      <c r="BS131" s="26">
        <v>0</v>
      </c>
      <c r="BT131" s="26">
        <v>0</v>
      </c>
      <c r="BU131" s="26">
        <v>0</v>
      </c>
      <c r="BV131" s="26">
        <v>0</v>
      </c>
      <c r="BW131" s="26">
        <v>0</v>
      </c>
      <c r="BX131" s="26">
        <v>0</v>
      </c>
      <c r="BY131" s="26">
        <v>0</v>
      </c>
      <c r="BZ131" s="26">
        <v>0</v>
      </c>
      <c r="CA131" s="26">
        <v>0</v>
      </c>
      <c r="CB131" s="26">
        <v>0</v>
      </c>
      <c r="CC131" s="26">
        <v>0</v>
      </c>
      <c r="CD131" s="26">
        <v>0</v>
      </c>
      <c r="CE131" s="26">
        <v>0</v>
      </c>
      <c r="CF131" s="26">
        <v>0</v>
      </c>
      <c r="CG131" s="26">
        <v>0</v>
      </c>
      <c r="CH131" s="26">
        <v>0</v>
      </c>
      <c r="CI131" s="26">
        <v>0</v>
      </c>
      <c r="CJ131" s="26">
        <v>0</v>
      </c>
      <c r="CK131" s="26">
        <v>0</v>
      </c>
      <c r="CL131" s="26">
        <v>0</v>
      </c>
      <c r="CM131" s="26">
        <v>0</v>
      </c>
      <c r="CN131" s="26">
        <v>0</v>
      </c>
      <c r="CO131" s="26">
        <v>0</v>
      </c>
      <c r="CP131" s="26">
        <v>0</v>
      </c>
      <c r="CQ131" s="26">
        <v>0</v>
      </c>
      <c r="CR131" s="26">
        <v>0</v>
      </c>
      <c r="CS131" s="26">
        <v>0</v>
      </c>
      <c r="CT131" s="26">
        <v>0</v>
      </c>
      <c r="CU131" s="26">
        <v>0</v>
      </c>
      <c r="CV131" s="26">
        <v>0</v>
      </c>
      <c r="CW131" s="26">
        <v>0</v>
      </c>
      <c r="CX131" s="26">
        <v>0</v>
      </c>
      <c r="CY131" s="26">
        <v>0</v>
      </c>
      <c r="CZ131" s="26">
        <v>0</v>
      </c>
      <c r="DA131" s="26">
        <v>0</v>
      </c>
      <c r="DB131" s="26">
        <v>0</v>
      </c>
      <c r="DC131" s="26"/>
      <c r="DD131" s="26"/>
      <c r="DE131" s="26"/>
      <c r="DF131" s="26"/>
      <c r="DG131" s="26"/>
      <c r="DH131" s="26"/>
    </row>
    <row r="132" spans="1:112" ht="13.15">
      <c r="A132" s="22"/>
      <c r="B132" s="42" t="s">
        <v>158</v>
      </c>
      <c r="C132" s="30">
        <v>-269032.22870828799</v>
      </c>
      <c r="D132" s="30">
        <v>-269032.22870828799</v>
      </c>
      <c r="E132" s="25">
        <v>0</v>
      </c>
      <c r="F132" s="30">
        <v>6047386.348562113</v>
      </c>
      <c r="G132" s="42"/>
      <c r="H132" s="42"/>
      <c r="I132" s="43"/>
      <c r="J132" s="44"/>
      <c r="K132" s="30">
        <v>1794005.085089141</v>
      </c>
      <c r="L132" s="30">
        <v>206450</v>
      </c>
      <c r="M132" s="30">
        <v>438088.46575342468</v>
      </c>
      <c r="N132" s="30">
        <v>279218.75</v>
      </c>
      <c r="O132" s="30">
        <v>1004743.75</v>
      </c>
      <c r="P132" s="30">
        <v>1274580.0616438356</v>
      </c>
      <c r="Q132" s="30">
        <v>1558856.25</v>
      </c>
      <c r="R132" s="30">
        <v>1736612.5</v>
      </c>
      <c r="S132" s="30">
        <v>1773148.5410958903</v>
      </c>
      <c r="T132" s="30">
        <v>1642912.5</v>
      </c>
      <c r="U132" s="30">
        <v>1270800</v>
      </c>
      <c r="V132" s="30">
        <v>627234.09246575343</v>
      </c>
      <c r="W132" s="30">
        <v>375000</v>
      </c>
      <c r="X132" s="30">
        <v>0</v>
      </c>
      <c r="Y132" s="30">
        <v>-316546.37671232875</v>
      </c>
      <c r="Z132" s="30">
        <v>0</v>
      </c>
      <c r="AA132" s="30">
        <v>0</v>
      </c>
      <c r="AB132" s="30">
        <v>-327485.85199595924</v>
      </c>
      <c r="AC132" s="30">
        <v>0</v>
      </c>
      <c r="AD132" s="30">
        <v>0</v>
      </c>
      <c r="AE132" s="30">
        <v>-280302.98162500001</v>
      </c>
      <c r="AF132" s="30">
        <v>0</v>
      </c>
      <c r="AG132" s="30">
        <v>0</v>
      </c>
      <c r="AH132" s="30">
        <v>-280302.98162500001</v>
      </c>
      <c r="AI132" s="30">
        <v>0</v>
      </c>
      <c r="AJ132" s="30">
        <v>0</v>
      </c>
      <c r="AK132" s="30">
        <v>-278168.92570000002</v>
      </c>
      <c r="AL132" s="30">
        <v>0</v>
      </c>
      <c r="AM132" s="30">
        <v>0</v>
      </c>
      <c r="AN132" s="30">
        <v>-288709.23161572125</v>
      </c>
      <c r="AO132" s="30">
        <v>0</v>
      </c>
      <c r="AP132" s="30">
        <v>0</v>
      </c>
      <c r="AQ132" s="30">
        <v>-282416.73085000005</v>
      </c>
      <c r="AR132" s="30">
        <v>0</v>
      </c>
      <c r="AS132" s="30">
        <v>0</v>
      </c>
      <c r="AT132" s="30">
        <v>-282416.73085000005</v>
      </c>
      <c r="AU132" s="30">
        <v>0</v>
      </c>
      <c r="AV132" s="30">
        <v>0</v>
      </c>
      <c r="AW132" s="30">
        <v>-278032.98</v>
      </c>
      <c r="AX132" s="30">
        <v>0</v>
      </c>
      <c r="AY132" s="30">
        <v>0</v>
      </c>
      <c r="AZ132" s="30">
        <v>-288836.79356361425</v>
      </c>
      <c r="BA132" s="30">
        <v>0</v>
      </c>
      <c r="BB132" s="30">
        <v>0</v>
      </c>
      <c r="BC132" s="30">
        <v>-280842.61175000004</v>
      </c>
      <c r="BD132" s="30">
        <v>0</v>
      </c>
      <c r="BE132" s="30">
        <v>0</v>
      </c>
      <c r="BF132" s="30">
        <v>-280842.61175000004</v>
      </c>
      <c r="BG132" s="30">
        <v>0</v>
      </c>
      <c r="BH132" s="30">
        <v>0</v>
      </c>
      <c r="BI132" s="30">
        <v>-276944.61127500003</v>
      </c>
      <c r="BJ132" s="30">
        <v>0</v>
      </c>
      <c r="BK132" s="30">
        <v>0</v>
      </c>
      <c r="BL132" s="30">
        <v>-288018.52017770463</v>
      </c>
      <c r="BM132" s="30">
        <v>0</v>
      </c>
      <c r="BN132" s="30">
        <v>0</v>
      </c>
      <c r="BO132" s="30">
        <v>-279739.07510000002</v>
      </c>
      <c r="BP132" s="30">
        <v>0</v>
      </c>
      <c r="BQ132" s="30">
        <v>0</v>
      </c>
      <c r="BR132" s="30">
        <v>-279739.07510000002</v>
      </c>
      <c r="BS132" s="30">
        <v>0</v>
      </c>
      <c r="BT132" s="30">
        <v>0</v>
      </c>
      <c r="BU132" s="30">
        <v>-273868.39520000003</v>
      </c>
      <c r="BV132" s="30">
        <v>0</v>
      </c>
      <c r="BW132" s="30">
        <v>0</v>
      </c>
      <c r="BX132" s="30">
        <v>-285219.15182527225</v>
      </c>
      <c r="BY132" s="30">
        <v>0</v>
      </c>
      <c r="BZ132" s="30">
        <v>0</v>
      </c>
      <c r="CA132" s="30">
        <v>-279131.373525</v>
      </c>
      <c r="CB132" s="30">
        <v>0</v>
      </c>
      <c r="CC132" s="30">
        <v>0</v>
      </c>
      <c r="CD132" s="30">
        <v>-279131.373525</v>
      </c>
      <c r="CE132" s="30">
        <v>0</v>
      </c>
      <c r="CF132" s="30">
        <v>0</v>
      </c>
      <c r="CG132" s="30">
        <v>-272900.073225</v>
      </c>
      <c r="CH132" s="30">
        <v>0</v>
      </c>
      <c r="CI132" s="30">
        <v>0</v>
      </c>
      <c r="CJ132" s="30">
        <v>-284534.59876590403</v>
      </c>
      <c r="CK132" s="30">
        <v>0</v>
      </c>
      <c r="CL132" s="30">
        <v>0</v>
      </c>
      <c r="CM132" s="30">
        <v>-278002.76162500004</v>
      </c>
      <c r="CN132" s="30">
        <v>0</v>
      </c>
      <c r="CO132" s="30">
        <v>0</v>
      </c>
      <c r="CP132" s="30">
        <v>-278002.76162500004</v>
      </c>
      <c r="CQ132" s="30">
        <v>0</v>
      </c>
      <c r="CR132" s="30">
        <v>0</v>
      </c>
      <c r="CS132" s="30">
        <v>-272318.64362500003</v>
      </c>
      <c r="CT132" s="30">
        <v>0</v>
      </c>
      <c r="CU132" s="30">
        <v>0</v>
      </c>
      <c r="CV132" s="30">
        <v>-284244.03230442666</v>
      </c>
      <c r="CW132" s="30">
        <v>0</v>
      </c>
      <c r="CX132" s="30">
        <v>0</v>
      </c>
      <c r="CY132" s="30">
        <v>-278782.19627499999</v>
      </c>
      <c r="CZ132" s="30">
        <v>0</v>
      </c>
      <c r="DA132" s="30">
        <v>0</v>
      </c>
      <c r="DB132" s="30">
        <v>-278782.19627499999</v>
      </c>
      <c r="DC132" s="30"/>
      <c r="DD132" s="30"/>
      <c r="DE132" s="30"/>
      <c r="DF132" s="30"/>
      <c r="DG132" s="30"/>
      <c r="DH132" s="30"/>
    </row>
    <row r="133" spans="1:112" ht="13.15">
      <c r="A133" s="42" t="s">
        <v>224</v>
      </c>
      <c r="B133" s="42"/>
      <c r="C133" s="43">
        <v>105925.0143246706</v>
      </c>
      <c r="D133" s="43">
        <v>105925.01432467025</v>
      </c>
      <c r="E133" s="25">
        <v>3.4924596548080444E-10</v>
      </c>
      <c r="F133" s="43">
        <v>-151367.21094826888</v>
      </c>
      <c r="G133" s="42"/>
      <c r="H133" s="42"/>
      <c r="I133" s="43"/>
      <c r="J133" s="43"/>
      <c r="K133" s="43">
        <v>-993690.62153236289</v>
      </c>
      <c r="L133" s="43">
        <v>-1105.3391818161181</v>
      </c>
      <c r="M133" s="43">
        <v>-672.70946804399136</v>
      </c>
      <c r="N133" s="43">
        <v>2620.7899591282476</v>
      </c>
      <c r="O133" s="43">
        <v>-7140.2245218387106</v>
      </c>
      <c r="P133" s="43">
        <v>-35040.311855194857</v>
      </c>
      <c r="Q133" s="43">
        <v>-37362.40447405749</v>
      </c>
      <c r="R133" s="43">
        <v>-31200.525251229294</v>
      </c>
      <c r="S133" s="43">
        <v>-30112.761468792567</v>
      </c>
      <c r="T133" s="43">
        <v>-24328.779081138317</v>
      </c>
      <c r="U133" s="43">
        <v>-16279.783470365684</v>
      </c>
      <c r="V133" s="43">
        <v>9695.039394197287</v>
      </c>
      <c r="W133" s="43">
        <v>91588.005164001253</v>
      </c>
      <c r="X133" s="43">
        <v>259028.2818634474</v>
      </c>
      <c r="Y133" s="43">
        <v>108771.14615180029</v>
      </c>
      <c r="Z133" s="43">
        <v>223106.04834664427</v>
      </c>
      <c r="AA133" s="43">
        <v>355205.9538017622</v>
      </c>
      <c r="AB133" s="43">
        <v>93113.680434259702</v>
      </c>
      <c r="AC133" s="43">
        <v>152573.46061805534</v>
      </c>
      <c r="AD133" s="43">
        <v>281026.3604730838</v>
      </c>
      <c r="AE133" s="43">
        <v>64481.187056209135</v>
      </c>
      <c r="AF133" s="43">
        <v>192934.08691123765</v>
      </c>
      <c r="AG133" s="43">
        <v>321386.98676626617</v>
      </c>
      <c r="AH133" s="43">
        <v>108435.74963064503</v>
      </c>
      <c r="AI133" s="43">
        <v>159477.61239420247</v>
      </c>
      <c r="AJ133" s="43">
        <v>288894.95315775997</v>
      </c>
      <c r="AK133" s="43">
        <v>112525.30751521437</v>
      </c>
      <c r="AL133" s="43">
        <v>241942.64827877181</v>
      </c>
      <c r="AM133" s="43">
        <v>371359.98904232925</v>
      </c>
      <c r="AN133" s="43">
        <v>113733.38903711492</v>
      </c>
      <c r="AO133" s="43">
        <v>159576.44165493979</v>
      </c>
      <c r="AP133" s="43">
        <v>289060.37227276468</v>
      </c>
      <c r="AQ133" s="43">
        <v>71416.636855970719</v>
      </c>
      <c r="AR133" s="43">
        <v>200900.56747379561</v>
      </c>
      <c r="AS133" s="43">
        <v>330384.49809162051</v>
      </c>
      <c r="AT133" s="43">
        <v>115043.12264349835</v>
      </c>
      <c r="AU133" s="43">
        <v>152150.85044833619</v>
      </c>
      <c r="AV133" s="43">
        <v>281784.35625317408</v>
      </c>
      <c r="AW133" s="43">
        <v>68611.319296705886</v>
      </c>
      <c r="AX133" s="43">
        <v>198244.82510154371</v>
      </c>
      <c r="AY133" s="43">
        <v>327878.3309063816</v>
      </c>
      <c r="AZ133" s="43">
        <v>106150.00027856382</v>
      </c>
      <c r="BA133" s="43">
        <v>152155.10167596902</v>
      </c>
      <c r="BB133" s="43">
        <v>281791.48107337422</v>
      </c>
      <c r="BC133" s="43">
        <v>65791.279501232319</v>
      </c>
      <c r="BD133" s="43">
        <v>195427.65889863751</v>
      </c>
      <c r="BE133" s="43">
        <v>325064.03829604271</v>
      </c>
      <c r="BF133" s="43">
        <v>106996.06057963398</v>
      </c>
      <c r="BG133" s="43">
        <v>145124.24742174245</v>
      </c>
      <c r="BH133" s="43">
        <v>275192.11226385093</v>
      </c>
      <c r="BI133" s="43">
        <v>63351.704602619691</v>
      </c>
      <c r="BJ133" s="43">
        <v>193419.56944472817</v>
      </c>
      <c r="BK133" s="43">
        <v>323487.43428683665</v>
      </c>
      <c r="BL133" s="43">
        <v>98361.052923476847</v>
      </c>
      <c r="BM133" s="43">
        <v>145253.78551614087</v>
      </c>
      <c r="BN133" s="43">
        <v>275440.6961088049</v>
      </c>
      <c r="BO133" s="43">
        <v>60825.173140423605</v>
      </c>
      <c r="BP133" s="43">
        <v>191012.08373308764</v>
      </c>
      <c r="BQ133" s="43">
        <v>321198.99432575167</v>
      </c>
      <c r="BR133" s="43">
        <v>99212.37344925286</v>
      </c>
      <c r="BS133" s="43">
        <v>144867.38780703643</v>
      </c>
      <c r="BT133" s="43">
        <v>274658.68016482005</v>
      </c>
      <c r="BU133" s="43">
        <v>65674.844609743159</v>
      </c>
      <c r="BV133" s="43">
        <v>195466.13696752672</v>
      </c>
      <c r="BW133" s="43">
        <v>325257.42932531028</v>
      </c>
      <c r="BX133" s="43">
        <v>97455.161663030449</v>
      </c>
      <c r="BY133" s="43">
        <v>144629.71430176662</v>
      </c>
      <c r="BZ133" s="43">
        <v>274206.14494050283</v>
      </c>
      <c r="CA133" s="43">
        <v>59881.995316043671</v>
      </c>
      <c r="CB133" s="43">
        <v>189458.42595477987</v>
      </c>
      <c r="CC133" s="43">
        <v>319034.85659351607</v>
      </c>
      <c r="CD133" s="43">
        <v>99016.583158903464</v>
      </c>
      <c r="CE133" s="43">
        <v>144486.09210703851</v>
      </c>
      <c r="CF133" s="43">
        <v>273874.0790551735</v>
      </c>
      <c r="CG133" s="43">
        <v>65791.607956328662</v>
      </c>
      <c r="CH133" s="43">
        <v>195179.59490446371</v>
      </c>
      <c r="CI133" s="43">
        <v>324567.58185259876</v>
      </c>
      <c r="CJ133" s="43">
        <v>97185.922888686589</v>
      </c>
      <c r="CK133" s="43">
        <v>144333.81675108906</v>
      </c>
      <c r="CL133" s="43">
        <v>273604.58861349156</v>
      </c>
      <c r="CM133" s="43">
        <v>60318.573687296303</v>
      </c>
      <c r="CN133" s="43">
        <v>189589.3455496988</v>
      </c>
      <c r="CO133" s="43">
        <v>318860.1174121013</v>
      </c>
      <c r="CP133" s="43">
        <v>98687.310935779475</v>
      </c>
      <c r="CQ133" s="43">
        <v>144092.40223811255</v>
      </c>
      <c r="CR133" s="43">
        <v>273175.77154044557</v>
      </c>
      <c r="CS133" s="43">
        <v>65421.985341512889</v>
      </c>
      <c r="CT133" s="43">
        <v>194505.35464384596</v>
      </c>
      <c r="CU133" s="43">
        <v>323588.72394617897</v>
      </c>
      <c r="CV133" s="43">
        <v>96920.970178837306</v>
      </c>
      <c r="CW133" s="43">
        <v>143969.03790823781</v>
      </c>
      <c r="CX133" s="43">
        <v>272933.48363763833</v>
      </c>
      <c r="CY133" s="43">
        <v>58668.212522221613</v>
      </c>
      <c r="CZ133" s="43">
        <v>187632.65825162214</v>
      </c>
      <c r="DA133" s="43">
        <v>316597.10398102266</v>
      </c>
      <c r="DB133" s="43">
        <v>98863.619265632995</v>
      </c>
      <c r="DC133" s="43"/>
      <c r="DD133" s="43"/>
      <c r="DE133" s="43"/>
      <c r="DF133" s="43"/>
      <c r="DG133" s="43"/>
      <c r="DH133" s="43"/>
    </row>
    <row r="134" spans="1:112" hidden="1">
      <c r="A134" s="23"/>
      <c r="B134" s="23" t="s">
        <v>679</v>
      </c>
      <c r="C134" s="26">
        <v>0</v>
      </c>
      <c r="D134" s="26">
        <v>0</v>
      </c>
      <c r="E134" s="25">
        <v>0</v>
      </c>
      <c r="F134" s="26">
        <v>0</v>
      </c>
      <c r="G134" s="23"/>
      <c r="H134" s="23"/>
      <c r="I134" s="25"/>
      <c r="J134" s="26"/>
      <c r="K134" s="26">
        <v>0</v>
      </c>
      <c r="L134" s="26">
        <v>0</v>
      </c>
      <c r="M134" s="26">
        <v>0</v>
      </c>
      <c r="N134" s="26">
        <v>0</v>
      </c>
      <c r="O134" s="26">
        <v>0</v>
      </c>
      <c r="P134" s="26">
        <v>0</v>
      </c>
      <c r="Q134" s="26">
        <v>0</v>
      </c>
      <c r="R134" s="26">
        <v>0</v>
      </c>
      <c r="S134" s="26">
        <v>0</v>
      </c>
      <c r="T134" s="26">
        <v>0</v>
      </c>
      <c r="U134" s="26">
        <v>0</v>
      </c>
      <c r="V134" s="26">
        <v>0</v>
      </c>
      <c r="W134" s="26">
        <v>0</v>
      </c>
      <c r="X134" s="26">
        <v>0</v>
      </c>
      <c r="Y134" s="26">
        <v>0</v>
      </c>
      <c r="Z134" s="26">
        <v>0</v>
      </c>
      <c r="AA134" s="26">
        <v>0</v>
      </c>
      <c r="AB134" s="26">
        <v>0</v>
      </c>
      <c r="AC134" s="26">
        <v>0</v>
      </c>
      <c r="AD134" s="26">
        <v>0</v>
      </c>
      <c r="AE134" s="26">
        <v>0</v>
      </c>
      <c r="AF134" s="26">
        <v>0</v>
      </c>
      <c r="AG134" s="26">
        <v>0</v>
      </c>
      <c r="AH134" s="26">
        <v>0</v>
      </c>
      <c r="AI134" s="26">
        <v>0</v>
      </c>
      <c r="AJ134" s="26">
        <v>0</v>
      </c>
      <c r="AK134" s="26">
        <v>0</v>
      </c>
      <c r="AL134" s="26">
        <v>0</v>
      </c>
      <c r="AM134" s="26">
        <v>0</v>
      </c>
      <c r="AN134" s="26">
        <v>0</v>
      </c>
      <c r="AO134" s="26">
        <v>0</v>
      </c>
      <c r="AP134" s="26">
        <v>0</v>
      </c>
      <c r="AQ134" s="26">
        <v>0</v>
      </c>
      <c r="AR134" s="26">
        <v>0</v>
      </c>
      <c r="AS134" s="26">
        <v>0</v>
      </c>
      <c r="AT134" s="26">
        <v>0</v>
      </c>
      <c r="AU134" s="26">
        <v>0</v>
      </c>
      <c r="AV134" s="26">
        <v>0</v>
      </c>
      <c r="AW134" s="26">
        <v>0</v>
      </c>
      <c r="AX134" s="26">
        <v>0</v>
      </c>
      <c r="AY134" s="26">
        <v>0</v>
      </c>
      <c r="AZ134" s="26">
        <v>0</v>
      </c>
      <c r="BA134" s="26">
        <v>0</v>
      </c>
      <c r="BB134" s="26">
        <v>0</v>
      </c>
      <c r="BC134" s="26">
        <v>0</v>
      </c>
      <c r="BD134" s="26">
        <v>0</v>
      </c>
      <c r="BE134" s="26">
        <v>0</v>
      </c>
      <c r="BF134" s="26">
        <v>0</v>
      </c>
      <c r="BG134" s="26">
        <v>0</v>
      </c>
      <c r="BH134" s="26">
        <v>0</v>
      </c>
      <c r="BI134" s="26">
        <v>0</v>
      </c>
      <c r="BJ134" s="26">
        <v>0</v>
      </c>
      <c r="BK134" s="26">
        <v>0</v>
      </c>
      <c r="BL134" s="26">
        <v>0</v>
      </c>
      <c r="BM134" s="26">
        <v>0</v>
      </c>
      <c r="BN134" s="26">
        <v>0</v>
      </c>
      <c r="BO134" s="26">
        <v>0</v>
      </c>
      <c r="BP134" s="26">
        <v>0</v>
      </c>
      <c r="BQ134" s="26">
        <v>0</v>
      </c>
      <c r="BR134" s="26">
        <v>0</v>
      </c>
      <c r="BS134" s="26">
        <v>0</v>
      </c>
      <c r="BT134" s="26">
        <v>0</v>
      </c>
      <c r="BU134" s="26">
        <v>0</v>
      </c>
      <c r="BV134" s="26">
        <v>0</v>
      </c>
      <c r="BW134" s="26">
        <v>0</v>
      </c>
      <c r="BX134" s="26">
        <v>0</v>
      </c>
      <c r="BY134" s="26">
        <v>0</v>
      </c>
      <c r="BZ134" s="26">
        <v>0</v>
      </c>
      <c r="CA134" s="26">
        <v>0</v>
      </c>
      <c r="CB134" s="26">
        <v>0</v>
      </c>
      <c r="CC134" s="26">
        <v>0</v>
      </c>
      <c r="CD134" s="26">
        <v>0</v>
      </c>
      <c r="CE134" s="26">
        <v>0</v>
      </c>
      <c r="CF134" s="26">
        <v>0</v>
      </c>
      <c r="CG134" s="26">
        <v>0</v>
      </c>
      <c r="CH134" s="26">
        <v>0</v>
      </c>
      <c r="CI134" s="26">
        <v>0</v>
      </c>
      <c r="CJ134" s="26">
        <v>0</v>
      </c>
      <c r="CK134" s="26">
        <v>0</v>
      </c>
      <c r="CL134" s="26">
        <v>0</v>
      </c>
      <c r="CM134" s="26">
        <v>0</v>
      </c>
      <c r="CN134" s="26">
        <v>0</v>
      </c>
      <c r="CO134" s="26">
        <v>0</v>
      </c>
      <c r="CP134" s="26">
        <v>0</v>
      </c>
      <c r="CQ134" s="26">
        <v>0</v>
      </c>
      <c r="CR134" s="26">
        <v>0</v>
      </c>
      <c r="CS134" s="26">
        <v>0</v>
      </c>
      <c r="CT134" s="26">
        <v>0</v>
      </c>
      <c r="CU134" s="26">
        <v>0</v>
      </c>
      <c r="CV134" s="26">
        <v>0</v>
      </c>
      <c r="CW134" s="26">
        <v>0</v>
      </c>
      <c r="CX134" s="26">
        <v>0</v>
      </c>
      <c r="CY134" s="26">
        <v>0</v>
      </c>
      <c r="CZ134" s="26">
        <v>0</v>
      </c>
      <c r="DA134" s="26">
        <v>0</v>
      </c>
      <c r="DB134" s="26">
        <v>0</v>
      </c>
      <c r="DC134" s="26"/>
      <c r="DD134" s="26"/>
      <c r="DE134" s="26"/>
      <c r="DF134" s="26"/>
      <c r="DG134" s="26"/>
      <c r="DH134" s="26"/>
    </row>
    <row r="135" spans="1:112" hidden="1">
      <c r="A135" s="23"/>
      <c r="B135" s="23" t="s">
        <v>680</v>
      </c>
      <c r="C135" s="26">
        <v>0</v>
      </c>
      <c r="D135" s="26">
        <v>0</v>
      </c>
      <c r="E135" s="25">
        <v>0</v>
      </c>
      <c r="F135" s="26">
        <v>0</v>
      </c>
      <c r="G135" s="23"/>
      <c r="H135" s="23"/>
      <c r="I135" s="25"/>
      <c r="J135" s="26"/>
      <c r="K135" s="26">
        <v>0</v>
      </c>
      <c r="L135" s="26">
        <v>0</v>
      </c>
      <c r="M135" s="26">
        <v>0</v>
      </c>
      <c r="N135" s="26">
        <v>0</v>
      </c>
      <c r="O135" s="26">
        <v>0</v>
      </c>
      <c r="P135" s="26">
        <v>0</v>
      </c>
      <c r="Q135" s="26">
        <v>0</v>
      </c>
      <c r="R135" s="26">
        <v>0</v>
      </c>
      <c r="S135" s="26">
        <v>0</v>
      </c>
      <c r="T135" s="26">
        <v>0</v>
      </c>
      <c r="U135" s="26">
        <v>0</v>
      </c>
      <c r="V135" s="26">
        <v>0</v>
      </c>
      <c r="W135" s="26">
        <v>0</v>
      </c>
      <c r="X135" s="26">
        <v>0</v>
      </c>
      <c r="Y135" s="26">
        <v>0</v>
      </c>
      <c r="Z135" s="26">
        <v>0</v>
      </c>
      <c r="AA135" s="26">
        <v>0</v>
      </c>
      <c r="AB135" s="26">
        <v>0</v>
      </c>
      <c r="AC135" s="26">
        <v>0</v>
      </c>
      <c r="AD135" s="26">
        <v>0</v>
      </c>
      <c r="AE135" s="26">
        <v>0</v>
      </c>
      <c r="AF135" s="26">
        <v>0</v>
      </c>
      <c r="AG135" s="26">
        <v>0</v>
      </c>
      <c r="AH135" s="26">
        <v>0</v>
      </c>
      <c r="AI135" s="26">
        <v>0</v>
      </c>
      <c r="AJ135" s="26">
        <v>0</v>
      </c>
      <c r="AK135" s="26">
        <v>0</v>
      </c>
      <c r="AL135" s="26">
        <v>0</v>
      </c>
      <c r="AM135" s="26">
        <v>0</v>
      </c>
      <c r="AN135" s="26">
        <v>0</v>
      </c>
      <c r="AO135" s="26">
        <v>0</v>
      </c>
      <c r="AP135" s="26">
        <v>0</v>
      </c>
      <c r="AQ135" s="26">
        <v>0</v>
      </c>
      <c r="AR135" s="26">
        <v>0</v>
      </c>
      <c r="AS135" s="26">
        <v>0</v>
      </c>
      <c r="AT135" s="26">
        <v>0</v>
      </c>
      <c r="AU135" s="26">
        <v>0</v>
      </c>
      <c r="AV135" s="26">
        <v>0</v>
      </c>
      <c r="AW135" s="26">
        <v>0</v>
      </c>
      <c r="AX135" s="26">
        <v>0</v>
      </c>
      <c r="AY135" s="26">
        <v>0</v>
      </c>
      <c r="AZ135" s="26">
        <v>0</v>
      </c>
      <c r="BA135" s="26">
        <v>0</v>
      </c>
      <c r="BB135" s="26">
        <v>0</v>
      </c>
      <c r="BC135" s="26">
        <v>0</v>
      </c>
      <c r="BD135" s="26">
        <v>0</v>
      </c>
      <c r="BE135" s="26">
        <v>0</v>
      </c>
      <c r="BF135" s="26">
        <v>0</v>
      </c>
      <c r="BG135" s="26">
        <v>0</v>
      </c>
      <c r="BH135" s="26">
        <v>0</v>
      </c>
      <c r="BI135" s="26">
        <v>0</v>
      </c>
      <c r="BJ135" s="26">
        <v>0</v>
      </c>
      <c r="BK135" s="26">
        <v>0</v>
      </c>
      <c r="BL135" s="26">
        <v>0</v>
      </c>
      <c r="BM135" s="26">
        <v>0</v>
      </c>
      <c r="BN135" s="26">
        <v>0</v>
      </c>
      <c r="BO135" s="26">
        <v>0</v>
      </c>
      <c r="BP135" s="26">
        <v>0</v>
      </c>
      <c r="BQ135" s="26">
        <v>0</v>
      </c>
      <c r="BR135" s="26">
        <v>0</v>
      </c>
      <c r="BS135" s="26">
        <v>0</v>
      </c>
      <c r="BT135" s="26">
        <v>0</v>
      </c>
      <c r="BU135" s="26">
        <v>0</v>
      </c>
      <c r="BV135" s="26">
        <v>0</v>
      </c>
      <c r="BW135" s="26">
        <v>0</v>
      </c>
      <c r="BX135" s="26">
        <v>0</v>
      </c>
      <c r="BY135" s="26">
        <v>0</v>
      </c>
      <c r="BZ135" s="26">
        <v>0</v>
      </c>
      <c r="CA135" s="26">
        <v>0</v>
      </c>
      <c r="CB135" s="26">
        <v>0</v>
      </c>
      <c r="CC135" s="26">
        <v>0</v>
      </c>
      <c r="CD135" s="26">
        <v>0</v>
      </c>
      <c r="CE135" s="26">
        <v>0</v>
      </c>
      <c r="CF135" s="26">
        <v>0</v>
      </c>
      <c r="CG135" s="26">
        <v>0</v>
      </c>
      <c r="CH135" s="26">
        <v>0</v>
      </c>
      <c r="CI135" s="26">
        <v>0</v>
      </c>
      <c r="CJ135" s="26">
        <v>0</v>
      </c>
      <c r="CK135" s="26">
        <v>0</v>
      </c>
      <c r="CL135" s="26">
        <v>0</v>
      </c>
      <c r="CM135" s="26">
        <v>0</v>
      </c>
      <c r="CN135" s="26">
        <v>0</v>
      </c>
      <c r="CO135" s="26">
        <v>0</v>
      </c>
      <c r="CP135" s="26">
        <v>0</v>
      </c>
      <c r="CQ135" s="26">
        <v>0</v>
      </c>
      <c r="CR135" s="26">
        <v>0</v>
      </c>
      <c r="CS135" s="26">
        <v>0</v>
      </c>
      <c r="CT135" s="26">
        <v>0</v>
      </c>
      <c r="CU135" s="26">
        <v>0</v>
      </c>
      <c r="CV135" s="26">
        <v>0</v>
      </c>
      <c r="CW135" s="26">
        <v>0</v>
      </c>
      <c r="CX135" s="26">
        <v>0</v>
      </c>
      <c r="CY135" s="26">
        <v>0</v>
      </c>
      <c r="CZ135" s="26">
        <v>0</v>
      </c>
      <c r="DA135" s="26">
        <v>0</v>
      </c>
      <c r="DB135" s="26">
        <v>0</v>
      </c>
      <c r="DC135" s="26"/>
      <c r="DD135" s="26"/>
      <c r="DE135" s="26"/>
      <c r="DF135" s="26"/>
      <c r="DG135" s="26"/>
      <c r="DH135" s="26"/>
    </row>
    <row r="136" spans="1:112" hidden="1">
      <c r="A136" s="23"/>
      <c r="B136" s="50" t="s">
        <v>681</v>
      </c>
      <c r="C136" s="26">
        <v>0</v>
      </c>
      <c r="D136" s="26">
        <v>0</v>
      </c>
      <c r="E136" s="25">
        <v>0</v>
      </c>
      <c r="F136" s="26">
        <v>0</v>
      </c>
      <c r="G136" s="50"/>
      <c r="H136" s="50"/>
      <c r="I136" s="51"/>
      <c r="J136" s="26"/>
      <c r="K136" s="26">
        <v>0</v>
      </c>
      <c r="L136" s="26">
        <v>0</v>
      </c>
      <c r="M136" s="26">
        <v>0</v>
      </c>
      <c r="N136" s="26">
        <v>0</v>
      </c>
      <c r="O136" s="26">
        <v>0</v>
      </c>
      <c r="P136" s="26">
        <v>0</v>
      </c>
      <c r="Q136" s="26">
        <v>0</v>
      </c>
      <c r="R136" s="26">
        <v>0</v>
      </c>
      <c r="S136" s="26">
        <v>0</v>
      </c>
      <c r="T136" s="26">
        <v>0</v>
      </c>
      <c r="U136" s="26">
        <v>0</v>
      </c>
      <c r="V136" s="26">
        <v>0</v>
      </c>
      <c r="W136" s="26">
        <v>0</v>
      </c>
      <c r="X136" s="26">
        <v>0</v>
      </c>
      <c r="Y136" s="26">
        <v>0</v>
      </c>
      <c r="Z136" s="26">
        <v>0</v>
      </c>
      <c r="AA136" s="26">
        <v>0</v>
      </c>
      <c r="AB136" s="26">
        <v>0</v>
      </c>
      <c r="AC136" s="26">
        <v>0</v>
      </c>
      <c r="AD136" s="26">
        <v>0</v>
      </c>
      <c r="AE136" s="26">
        <v>0</v>
      </c>
      <c r="AF136" s="26">
        <v>0</v>
      </c>
      <c r="AG136" s="26">
        <v>0</v>
      </c>
      <c r="AH136" s="26">
        <v>0</v>
      </c>
      <c r="AI136" s="26">
        <v>0</v>
      </c>
      <c r="AJ136" s="26">
        <v>0</v>
      </c>
      <c r="AK136" s="26">
        <v>0</v>
      </c>
      <c r="AL136" s="26">
        <v>0</v>
      </c>
      <c r="AM136" s="26">
        <v>0</v>
      </c>
      <c r="AN136" s="26">
        <v>0</v>
      </c>
      <c r="AO136" s="26">
        <v>0</v>
      </c>
      <c r="AP136" s="26">
        <v>0</v>
      </c>
      <c r="AQ136" s="26">
        <v>0</v>
      </c>
      <c r="AR136" s="26">
        <v>0</v>
      </c>
      <c r="AS136" s="26">
        <v>0</v>
      </c>
      <c r="AT136" s="26">
        <v>0</v>
      </c>
      <c r="AU136" s="26">
        <v>0</v>
      </c>
      <c r="AV136" s="26">
        <v>0</v>
      </c>
      <c r="AW136" s="26">
        <v>0</v>
      </c>
      <c r="AX136" s="26">
        <v>0</v>
      </c>
      <c r="AY136" s="26">
        <v>0</v>
      </c>
      <c r="AZ136" s="26">
        <v>0</v>
      </c>
      <c r="BA136" s="26">
        <v>0</v>
      </c>
      <c r="BB136" s="26">
        <v>0</v>
      </c>
      <c r="BC136" s="26">
        <v>0</v>
      </c>
      <c r="BD136" s="26">
        <v>0</v>
      </c>
      <c r="BE136" s="26">
        <v>0</v>
      </c>
      <c r="BF136" s="26">
        <v>0</v>
      </c>
      <c r="BG136" s="26">
        <v>0</v>
      </c>
      <c r="BH136" s="26">
        <v>0</v>
      </c>
      <c r="BI136" s="26">
        <v>0</v>
      </c>
      <c r="BJ136" s="26">
        <v>0</v>
      </c>
      <c r="BK136" s="26">
        <v>0</v>
      </c>
      <c r="BL136" s="26">
        <v>0</v>
      </c>
      <c r="BM136" s="26">
        <v>0</v>
      </c>
      <c r="BN136" s="26">
        <v>0</v>
      </c>
      <c r="BO136" s="26">
        <v>0</v>
      </c>
      <c r="BP136" s="26">
        <v>0</v>
      </c>
      <c r="BQ136" s="26">
        <v>0</v>
      </c>
      <c r="BR136" s="26">
        <v>0</v>
      </c>
      <c r="BS136" s="26">
        <v>0</v>
      </c>
      <c r="BT136" s="26">
        <v>0</v>
      </c>
      <c r="BU136" s="26">
        <v>0</v>
      </c>
      <c r="BV136" s="26">
        <v>0</v>
      </c>
      <c r="BW136" s="26">
        <v>0</v>
      </c>
      <c r="BX136" s="26">
        <v>0</v>
      </c>
      <c r="BY136" s="26">
        <v>0</v>
      </c>
      <c r="BZ136" s="26">
        <v>0</v>
      </c>
      <c r="CA136" s="26">
        <v>0</v>
      </c>
      <c r="CB136" s="26">
        <v>0</v>
      </c>
      <c r="CC136" s="26">
        <v>0</v>
      </c>
      <c r="CD136" s="26">
        <v>0</v>
      </c>
      <c r="CE136" s="26">
        <v>0</v>
      </c>
      <c r="CF136" s="26">
        <v>0</v>
      </c>
      <c r="CG136" s="26">
        <v>0</v>
      </c>
      <c r="CH136" s="26">
        <v>0</v>
      </c>
      <c r="CI136" s="26">
        <v>0</v>
      </c>
      <c r="CJ136" s="26">
        <v>0</v>
      </c>
      <c r="CK136" s="26">
        <v>0</v>
      </c>
      <c r="CL136" s="26">
        <v>0</v>
      </c>
      <c r="CM136" s="26">
        <v>0</v>
      </c>
      <c r="CN136" s="26">
        <v>0</v>
      </c>
      <c r="CO136" s="26">
        <v>0</v>
      </c>
      <c r="CP136" s="26">
        <v>0</v>
      </c>
      <c r="CQ136" s="26">
        <v>0</v>
      </c>
      <c r="CR136" s="26">
        <v>0</v>
      </c>
      <c r="CS136" s="26">
        <v>0</v>
      </c>
      <c r="CT136" s="26">
        <v>0</v>
      </c>
      <c r="CU136" s="26">
        <v>0</v>
      </c>
      <c r="CV136" s="26">
        <v>0</v>
      </c>
      <c r="CW136" s="26">
        <v>0</v>
      </c>
      <c r="CX136" s="26">
        <v>0</v>
      </c>
      <c r="CY136" s="26">
        <v>0</v>
      </c>
      <c r="CZ136" s="26">
        <v>0</v>
      </c>
      <c r="DA136" s="26">
        <v>0</v>
      </c>
      <c r="DB136" s="26">
        <v>0</v>
      </c>
      <c r="DC136" s="26"/>
      <c r="DD136" s="26"/>
      <c r="DE136" s="26"/>
      <c r="DF136" s="26"/>
      <c r="DG136" s="26"/>
      <c r="DH136" s="26"/>
    </row>
    <row r="137" spans="1:112" ht="13.15">
      <c r="A137" s="22"/>
      <c r="B137" s="22" t="s">
        <v>158</v>
      </c>
      <c r="C137" s="30">
        <v>0</v>
      </c>
      <c r="D137" s="30">
        <v>0</v>
      </c>
      <c r="E137" s="25">
        <v>0</v>
      </c>
      <c r="F137" s="30">
        <v>0</v>
      </c>
      <c r="G137" s="22"/>
      <c r="H137" s="22"/>
      <c r="I137" s="52"/>
      <c r="J137" s="30"/>
      <c r="K137" s="30">
        <v>0</v>
      </c>
      <c r="L137" s="30">
        <v>0</v>
      </c>
      <c r="M137" s="30">
        <v>0</v>
      </c>
      <c r="N137" s="30">
        <v>0</v>
      </c>
      <c r="O137" s="30">
        <v>0</v>
      </c>
      <c r="P137" s="30">
        <v>0</v>
      </c>
      <c r="Q137" s="30">
        <v>0</v>
      </c>
      <c r="R137" s="30">
        <v>0</v>
      </c>
      <c r="S137" s="30">
        <v>0</v>
      </c>
      <c r="T137" s="30">
        <v>0</v>
      </c>
      <c r="U137" s="30">
        <v>0</v>
      </c>
      <c r="V137" s="30">
        <v>0</v>
      </c>
      <c r="W137" s="30">
        <v>0</v>
      </c>
      <c r="X137" s="30">
        <v>0</v>
      </c>
      <c r="Y137" s="30">
        <v>0</v>
      </c>
      <c r="Z137" s="30">
        <v>0</v>
      </c>
      <c r="AA137" s="30">
        <v>0</v>
      </c>
      <c r="AB137" s="30">
        <v>0</v>
      </c>
      <c r="AC137" s="30">
        <v>0</v>
      </c>
      <c r="AD137" s="30">
        <v>0</v>
      </c>
      <c r="AE137" s="30">
        <v>0</v>
      </c>
      <c r="AF137" s="30">
        <v>0</v>
      </c>
      <c r="AG137" s="30">
        <v>0</v>
      </c>
      <c r="AH137" s="30">
        <v>0</v>
      </c>
      <c r="AI137" s="30">
        <v>0</v>
      </c>
      <c r="AJ137" s="30">
        <v>0</v>
      </c>
      <c r="AK137" s="30">
        <v>0</v>
      </c>
      <c r="AL137" s="30">
        <v>0</v>
      </c>
      <c r="AM137" s="30">
        <v>0</v>
      </c>
      <c r="AN137" s="30">
        <v>0</v>
      </c>
      <c r="AO137" s="30">
        <v>0</v>
      </c>
      <c r="AP137" s="30">
        <v>0</v>
      </c>
      <c r="AQ137" s="30">
        <v>0</v>
      </c>
      <c r="AR137" s="30">
        <v>0</v>
      </c>
      <c r="AS137" s="30">
        <v>0</v>
      </c>
      <c r="AT137" s="30">
        <v>0</v>
      </c>
      <c r="AU137" s="30">
        <v>0</v>
      </c>
      <c r="AV137" s="30">
        <v>0</v>
      </c>
      <c r="AW137" s="30">
        <v>0</v>
      </c>
      <c r="AX137" s="30">
        <v>0</v>
      </c>
      <c r="AY137" s="30">
        <v>0</v>
      </c>
      <c r="AZ137" s="30">
        <v>0</v>
      </c>
      <c r="BA137" s="30">
        <v>0</v>
      </c>
      <c r="BB137" s="30">
        <v>0</v>
      </c>
      <c r="BC137" s="30">
        <v>0</v>
      </c>
      <c r="BD137" s="30">
        <v>0</v>
      </c>
      <c r="BE137" s="30">
        <v>0</v>
      </c>
      <c r="BF137" s="30">
        <v>0</v>
      </c>
      <c r="BG137" s="30">
        <v>0</v>
      </c>
      <c r="BH137" s="30">
        <v>0</v>
      </c>
      <c r="BI137" s="30">
        <v>0</v>
      </c>
      <c r="BJ137" s="30">
        <v>0</v>
      </c>
      <c r="BK137" s="30">
        <v>0</v>
      </c>
      <c r="BL137" s="30">
        <v>0</v>
      </c>
      <c r="BM137" s="30">
        <v>0</v>
      </c>
      <c r="BN137" s="30">
        <v>0</v>
      </c>
      <c r="BO137" s="30">
        <v>0</v>
      </c>
      <c r="BP137" s="30">
        <v>0</v>
      </c>
      <c r="BQ137" s="30">
        <v>0</v>
      </c>
      <c r="BR137" s="30">
        <v>0</v>
      </c>
      <c r="BS137" s="30">
        <v>0</v>
      </c>
      <c r="BT137" s="30">
        <v>0</v>
      </c>
      <c r="BU137" s="30">
        <v>0</v>
      </c>
      <c r="BV137" s="30">
        <v>0</v>
      </c>
      <c r="BW137" s="30">
        <v>0</v>
      </c>
      <c r="BX137" s="30">
        <v>0</v>
      </c>
      <c r="BY137" s="30">
        <v>0</v>
      </c>
      <c r="BZ137" s="30">
        <v>0</v>
      </c>
      <c r="CA137" s="30">
        <v>0</v>
      </c>
      <c r="CB137" s="30">
        <v>0</v>
      </c>
      <c r="CC137" s="30">
        <v>0</v>
      </c>
      <c r="CD137" s="30">
        <v>0</v>
      </c>
      <c r="CE137" s="30">
        <v>0</v>
      </c>
      <c r="CF137" s="30">
        <v>0</v>
      </c>
      <c r="CG137" s="30">
        <v>0</v>
      </c>
      <c r="CH137" s="30">
        <v>0</v>
      </c>
      <c r="CI137" s="30">
        <v>0</v>
      </c>
      <c r="CJ137" s="30">
        <v>0</v>
      </c>
      <c r="CK137" s="30">
        <v>0</v>
      </c>
      <c r="CL137" s="30">
        <v>0</v>
      </c>
      <c r="CM137" s="30">
        <v>0</v>
      </c>
      <c r="CN137" s="30">
        <v>0</v>
      </c>
      <c r="CO137" s="30">
        <v>0</v>
      </c>
      <c r="CP137" s="30">
        <v>0</v>
      </c>
      <c r="CQ137" s="30">
        <v>0</v>
      </c>
      <c r="CR137" s="30">
        <v>0</v>
      </c>
      <c r="CS137" s="30">
        <v>0</v>
      </c>
      <c r="CT137" s="30">
        <v>0</v>
      </c>
      <c r="CU137" s="30">
        <v>0</v>
      </c>
      <c r="CV137" s="30">
        <v>0</v>
      </c>
      <c r="CW137" s="30">
        <v>0</v>
      </c>
      <c r="CX137" s="30">
        <v>0</v>
      </c>
      <c r="CY137" s="30">
        <v>0</v>
      </c>
      <c r="CZ137" s="30">
        <v>0</v>
      </c>
      <c r="DA137" s="30">
        <v>0</v>
      </c>
      <c r="DB137" s="30">
        <v>0</v>
      </c>
      <c r="DC137" s="30"/>
      <c r="DD137" s="30"/>
      <c r="DE137" s="30"/>
      <c r="DF137" s="30"/>
      <c r="DG137" s="30"/>
      <c r="DH137" s="30"/>
    </row>
    <row r="138" spans="1:112">
      <c r="A138" s="23"/>
      <c r="B138" s="23" t="s">
        <v>225</v>
      </c>
      <c r="C138" s="26">
        <v>10923</v>
      </c>
      <c r="D138" s="26">
        <v>10923</v>
      </c>
      <c r="E138" s="25">
        <v>0</v>
      </c>
      <c r="F138" s="26">
        <v>1383818.5288536251</v>
      </c>
      <c r="G138" s="23"/>
      <c r="H138" s="23"/>
      <c r="I138" s="25"/>
      <c r="J138" s="26"/>
      <c r="K138" s="26">
        <v>1021667.5288536252</v>
      </c>
      <c r="L138" s="26">
        <v>6411</v>
      </c>
      <c r="M138" s="26">
        <v>13527</v>
      </c>
      <c r="N138" s="26">
        <v>8431</v>
      </c>
      <c r="O138" s="26">
        <v>29261</v>
      </c>
      <c r="P138" s="26">
        <v>38637</v>
      </c>
      <c r="Q138" s="26">
        <v>45711</v>
      </c>
      <c r="R138" s="26">
        <v>50497</v>
      </c>
      <c r="S138" s="26">
        <v>53445</v>
      </c>
      <c r="T138" s="26">
        <v>47468</v>
      </c>
      <c r="U138" s="26">
        <v>36607</v>
      </c>
      <c r="V138" s="26">
        <v>21233</v>
      </c>
      <c r="W138" s="26">
        <v>10923</v>
      </c>
      <c r="X138" s="26">
        <v>0</v>
      </c>
      <c r="Y138" s="26">
        <v>0</v>
      </c>
      <c r="Z138" s="26">
        <v>0</v>
      </c>
      <c r="AA138" s="26">
        <v>0</v>
      </c>
      <c r="AB138" s="26">
        <v>0</v>
      </c>
      <c r="AC138" s="26">
        <v>0</v>
      </c>
      <c r="AD138" s="26">
        <v>0</v>
      </c>
      <c r="AE138" s="26">
        <v>0</v>
      </c>
      <c r="AF138" s="26">
        <v>0</v>
      </c>
      <c r="AG138" s="26">
        <v>0</v>
      </c>
      <c r="AH138" s="26">
        <v>0</v>
      </c>
      <c r="AI138" s="26">
        <v>0</v>
      </c>
      <c r="AJ138" s="26">
        <v>0</v>
      </c>
      <c r="AK138" s="26">
        <v>0</v>
      </c>
      <c r="AL138" s="26">
        <v>0</v>
      </c>
      <c r="AM138" s="26">
        <v>0</v>
      </c>
      <c r="AN138" s="26">
        <v>0</v>
      </c>
      <c r="AO138" s="26">
        <v>0</v>
      </c>
      <c r="AP138" s="26">
        <v>0</v>
      </c>
      <c r="AQ138" s="26">
        <v>0</v>
      </c>
      <c r="AR138" s="26">
        <v>0</v>
      </c>
      <c r="AS138" s="26">
        <v>0</v>
      </c>
      <c r="AT138" s="26">
        <v>0</v>
      </c>
      <c r="AU138" s="26">
        <v>0</v>
      </c>
      <c r="AV138" s="26">
        <v>0</v>
      </c>
      <c r="AW138" s="26">
        <v>0</v>
      </c>
      <c r="AX138" s="26">
        <v>0</v>
      </c>
      <c r="AY138" s="26">
        <v>0</v>
      </c>
      <c r="AZ138" s="26">
        <v>0</v>
      </c>
      <c r="BA138" s="26">
        <v>0</v>
      </c>
      <c r="BB138" s="26">
        <v>0</v>
      </c>
      <c r="BC138" s="26">
        <v>0</v>
      </c>
      <c r="BD138" s="26">
        <v>0</v>
      </c>
      <c r="BE138" s="26">
        <v>0</v>
      </c>
      <c r="BF138" s="26">
        <v>0</v>
      </c>
      <c r="BG138" s="26">
        <v>0</v>
      </c>
      <c r="BH138" s="26">
        <v>0</v>
      </c>
      <c r="BI138" s="26">
        <v>0</v>
      </c>
      <c r="BJ138" s="26">
        <v>0</v>
      </c>
      <c r="BK138" s="26">
        <v>0</v>
      </c>
      <c r="BL138" s="26">
        <v>0</v>
      </c>
      <c r="BM138" s="26">
        <v>0</v>
      </c>
      <c r="BN138" s="26">
        <v>0</v>
      </c>
      <c r="BO138" s="26">
        <v>0</v>
      </c>
      <c r="BP138" s="26">
        <v>0</v>
      </c>
      <c r="BQ138" s="26">
        <v>0</v>
      </c>
      <c r="BR138" s="26">
        <v>0</v>
      </c>
      <c r="BS138" s="26">
        <v>0</v>
      </c>
      <c r="BT138" s="26">
        <v>0</v>
      </c>
      <c r="BU138" s="26">
        <v>0</v>
      </c>
      <c r="BV138" s="26">
        <v>0</v>
      </c>
      <c r="BW138" s="26">
        <v>0</v>
      </c>
      <c r="BX138" s="26">
        <v>0</v>
      </c>
      <c r="BY138" s="26">
        <v>0</v>
      </c>
      <c r="BZ138" s="26">
        <v>0</v>
      </c>
      <c r="CA138" s="26">
        <v>0</v>
      </c>
      <c r="CB138" s="26">
        <v>0</v>
      </c>
      <c r="CC138" s="26">
        <v>0</v>
      </c>
      <c r="CD138" s="26">
        <v>0</v>
      </c>
      <c r="CE138" s="26">
        <v>0</v>
      </c>
      <c r="CF138" s="26">
        <v>0</v>
      </c>
      <c r="CG138" s="26">
        <v>0</v>
      </c>
      <c r="CH138" s="26">
        <v>0</v>
      </c>
      <c r="CI138" s="26">
        <v>0</v>
      </c>
      <c r="CJ138" s="26">
        <v>0</v>
      </c>
      <c r="CK138" s="26">
        <v>0</v>
      </c>
      <c r="CL138" s="26">
        <v>0</v>
      </c>
      <c r="CM138" s="26">
        <v>0</v>
      </c>
      <c r="CN138" s="26">
        <v>0</v>
      </c>
      <c r="CO138" s="26">
        <v>0</v>
      </c>
      <c r="CP138" s="26">
        <v>0</v>
      </c>
      <c r="CQ138" s="26">
        <v>0</v>
      </c>
      <c r="CR138" s="26">
        <v>0</v>
      </c>
      <c r="CS138" s="26">
        <v>0</v>
      </c>
      <c r="CT138" s="26">
        <v>0</v>
      </c>
      <c r="CU138" s="26">
        <v>0</v>
      </c>
      <c r="CV138" s="26">
        <v>0</v>
      </c>
      <c r="CW138" s="26">
        <v>0</v>
      </c>
      <c r="CX138" s="26">
        <v>0</v>
      </c>
      <c r="CY138" s="26">
        <v>0</v>
      </c>
      <c r="CZ138" s="26">
        <v>0</v>
      </c>
      <c r="DA138" s="26">
        <v>0</v>
      </c>
      <c r="DB138" s="26">
        <v>0</v>
      </c>
      <c r="DC138" s="26"/>
      <c r="DD138" s="26"/>
      <c r="DE138" s="26"/>
      <c r="DF138" s="26"/>
      <c r="DG138" s="26"/>
      <c r="DH138" s="26"/>
    </row>
    <row r="139" spans="1:112">
      <c r="A139" s="23"/>
      <c r="B139" s="23" t="s">
        <v>226</v>
      </c>
      <c r="C139" s="26">
        <v>-42200</v>
      </c>
      <c r="D139" s="26">
        <v>-42200</v>
      </c>
      <c r="E139" s="25">
        <v>0</v>
      </c>
      <c r="F139" s="26">
        <v>-231000</v>
      </c>
      <c r="G139" s="1041"/>
      <c r="H139" s="23"/>
      <c r="I139" s="25"/>
      <c r="J139" s="26"/>
      <c r="K139" s="26">
        <v>0</v>
      </c>
      <c r="L139" s="26">
        <v>0</v>
      </c>
      <c r="M139" s="26">
        <v>0</v>
      </c>
      <c r="N139" s="26">
        <v>0</v>
      </c>
      <c r="O139" s="26">
        <v>0</v>
      </c>
      <c r="P139" s="26">
        <v>0</v>
      </c>
      <c r="Q139" s="26">
        <v>0</v>
      </c>
      <c r="R139" s="26">
        <v>0</v>
      </c>
      <c r="S139" s="26">
        <v>0</v>
      </c>
      <c r="T139" s="26">
        <v>0</v>
      </c>
      <c r="U139" s="26">
        <v>0</v>
      </c>
      <c r="V139" s="26">
        <v>0</v>
      </c>
      <c r="W139" s="26">
        <v>0</v>
      </c>
      <c r="X139" s="26">
        <v>0</v>
      </c>
      <c r="Y139" s="26">
        <v>0</v>
      </c>
      <c r="Z139" s="26">
        <v>0</v>
      </c>
      <c r="AA139" s="26">
        <v>0</v>
      </c>
      <c r="AB139" s="26">
        <v>-42200</v>
      </c>
      <c r="AC139" s="26">
        <v>0</v>
      </c>
      <c r="AD139" s="26">
        <v>0</v>
      </c>
      <c r="AE139" s="26">
        <v>0</v>
      </c>
      <c r="AF139" s="26">
        <v>0</v>
      </c>
      <c r="AG139" s="26">
        <v>0</v>
      </c>
      <c r="AH139" s="26">
        <v>-4600</v>
      </c>
      <c r="AI139" s="26">
        <v>0</v>
      </c>
      <c r="AJ139" s="26">
        <v>0</v>
      </c>
      <c r="AK139" s="26">
        <v>0</v>
      </c>
      <c r="AL139" s="26">
        <v>0</v>
      </c>
      <c r="AM139" s="26">
        <v>0</v>
      </c>
      <c r="AN139" s="26">
        <v>-10100</v>
      </c>
      <c r="AO139" s="26">
        <v>0</v>
      </c>
      <c r="AP139" s="26">
        <v>0</v>
      </c>
      <c r="AQ139" s="26">
        <v>0</v>
      </c>
      <c r="AR139" s="26">
        <v>0</v>
      </c>
      <c r="AS139" s="26">
        <v>0</v>
      </c>
      <c r="AT139" s="26">
        <v>-19500</v>
      </c>
      <c r="AU139" s="26">
        <v>0</v>
      </c>
      <c r="AV139" s="26">
        <v>0</v>
      </c>
      <c r="AW139" s="26">
        <v>0</v>
      </c>
      <c r="AX139" s="26">
        <v>0</v>
      </c>
      <c r="AY139" s="26">
        <v>0</v>
      </c>
      <c r="AZ139" s="26">
        <v>-11600</v>
      </c>
      <c r="BA139" s="26">
        <v>0</v>
      </c>
      <c r="BB139" s="26">
        <v>0</v>
      </c>
      <c r="BC139" s="26">
        <v>0</v>
      </c>
      <c r="BD139" s="26">
        <v>0</v>
      </c>
      <c r="BE139" s="26">
        <v>0</v>
      </c>
      <c r="BF139" s="26">
        <v>-20500</v>
      </c>
      <c r="BG139" s="26">
        <v>0</v>
      </c>
      <c r="BH139" s="26">
        <v>0</v>
      </c>
      <c r="BI139" s="26">
        <v>0</v>
      </c>
      <c r="BJ139" s="26">
        <v>0</v>
      </c>
      <c r="BK139" s="26">
        <v>0</v>
      </c>
      <c r="BL139" s="26">
        <v>-12900</v>
      </c>
      <c r="BM139" s="26">
        <v>0</v>
      </c>
      <c r="BN139" s="26">
        <v>0</v>
      </c>
      <c r="BO139" s="26">
        <v>0</v>
      </c>
      <c r="BP139" s="26">
        <v>0</v>
      </c>
      <c r="BQ139" s="26">
        <v>0</v>
      </c>
      <c r="BR139" s="26">
        <v>-14400</v>
      </c>
      <c r="BS139" s="26">
        <v>0</v>
      </c>
      <c r="BT139" s="26">
        <v>0</v>
      </c>
      <c r="BU139" s="26">
        <v>0</v>
      </c>
      <c r="BV139" s="26">
        <v>0</v>
      </c>
      <c r="BW139" s="26">
        <v>0</v>
      </c>
      <c r="BX139" s="26">
        <v>-13400</v>
      </c>
      <c r="BY139" s="26">
        <v>0</v>
      </c>
      <c r="BZ139" s="26">
        <v>0</v>
      </c>
      <c r="CA139" s="26">
        <v>0</v>
      </c>
      <c r="CB139" s="26">
        <v>0</v>
      </c>
      <c r="CC139" s="26">
        <v>0</v>
      </c>
      <c r="CD139" s="26">
        <v>-15600</v>
      </c>
      <c r="CE139" s="26">
        <v>0</v>
      </c>
      <c r="CF139" s="26">
        <v>0</v>
      </c>
      <c r="CG139" s="26">
        <v>0</v>
      </c>
      <c r="CH139" s="26">
        <v>0</v>
      </c>
      <c r="CI139" s="26">
        <v>0</v>
      </c>
      <c r="CJ139" s="26">
        <v>-14600</v>
      </c>
      <c r="CK139" s="26">
        <v>0</v>
      </c>
      <c r="CL139" s="26">
        <v>0</v>
      </c>
      <c r="CM139" s="26">
        <v>0</v>
      </c>
      <c r="CN139" s="26">
        <v>0</v>
      </c>
      <c r="CO139" s="26">
        <v>0</v>
      </c>
      <c r="CP139" s="26">
        <v>-16900</v>
      </c>
      <c r="CQ139" s="26">
        <v>0</v>
      </c>
      <c r="CR139" s="26">
        <v>0</v>
      </c>
      <c r="CS139" s="26">
        <v>0</v>
      </c>
      <c r="CT139" s="26">
        <v>0</v>
      </c>
      <c r="CU139" s="26">
        <v>0</v>
      </c>
      <c r="CV139" s="26">
        <v>-16000</v>
      </c>
      <c r="CW139" s="26">
        <v>0</v>
      </c>
      <c r="CX139" s="26">
        <v>0</v>
      </c>
      <c r="CY139" s="26">
        <v>0</v>
      </c>
      <c r="CZ139" s="26">
        <v>0</v>
      </c>
      <c r="DA139" s="26">
        <v>0</v>
      </c>
      <c r="DB139" s="26">
        <v>-18700</v>
      </c>
      <c r="DC139" s="26"/>
      <c r="DD139" s="26"/>
      <c r="DE139" s="26"/>
      <c r="DF139" s="26"/>
      <c r="DG139" s="26"/>
      <c r="DH139" s="26"/>
    </row>
    <row r="140" spans="1:112">
      <c r="A140" s="23"/>
      <c r="B140" s="50" t="s">
        <v>227</v>
      </c>
      <c r="C140" s="26">
        <v>-50527.453561643837</v>
      </c>
      <c r="D140" s="26">
        <v>-50527.453561643844</v>
      </c>
      <c r="E140" s="25">
        <v>0</v>
      </c>
      <c r="F140" s="26">
        <v>-987388.07663972629</v>
      </c>
      <c r="G140" s="50"/>
      <c r="H140" s="50"/>
      <c r="I140" s="51"/>
      <c r="J140" s="26"/>
      <c r="K140" s="26">
        <v>-12282.407499999999</v>
      </c>
      <c r="L140" s="26">
        <v>0</v>
      </c>
      <c r="M140" s="26">
        <v>-1483.4446849315068</v>
      </c>
      <c r="N140" s="26">
        <v>0</v>
      </c>
      <c r="O140" s="26">
        <v>0</v>
      </c>
      <c r="P140" s="26">
        <v>-2801.6745205479451</v>
      </c>
      <c r="Q140" s="26">
        <v>0</v>
      </c>
      <c r="R140" s="26">
        <v>0</v>
      </c>
      <c r="S140" s="26">
        <v>-5070.2869808219166</v>
      </c>
      <c r="T140" s="26">
        <v>0</v>
      </c>
      <c r="U140" s="26">
        <v>0</v>
      </c>
      <c r="V140" s="26">
        <v>-8640.9953917808216</v>
      </c>
      <c r="W140" s="26">
        <v>-5969.3306301369857</v>
      </c>
      <c r="X140" s="26">
        <v>0</v>
      </c>
      <c r="Y140" s="26">
        <v>-17765.003260273974</v>
      </c>
      <c r="Z140" s="26">
        <v>0</v>
      </c>
      <c r="AA140" s="26">
        <v>0</v>
      </c>
      <c r="AB140" s="26">
        <v>-26793.119671232882</v>
      </c>
      <c r="AC140" s="26">
        <v>0</v>
      </c>
      <c r="AD140" s="26">
        <v>0</v>
      </c>
      <c r="AE140" s="26">
        <v>0</v>
      </c>
      <c r="AF140" s="26">
        <v>0</v>
      </c>
      <c r="AG140" s="26">
        <v>0</v>
      </c>
      <c r="AH140" s="26">
        <v>-73775.478000000003</v>
      </c>
      <c r="AI140" s="26">
        <v>0</v>
      </c>
      <c r="AJ140" s="26">
        <v>0</v>
      </c>
      <c r="AK140" s="26">
        <v>0</v>
      </c>
      <c r="AL140" s="26">
        <v>0</v>
      </c>
      <c r="AM140" s="26">
        <v>0</v>
      </c>
      <c r="AN140" s="26">
        <v>-73540.878000000012</v>
      </c>
      <c r="AO140" s="26">
        <v>0</v>
      </c>
      <c r="AP140" s="26">
        <v>0</v>
      </c>
      <c r="AQ140" s="26">
        <v>0</v>
      </c>
      <c r="AR140" s="26">
        <v>0</v>
      </c>
      <c r="AS140" s="26">
        <v>0</v>
      </c>
      <c r="AT140" s="26">
        <v>-73025.778000000006</v>
      </c>
      <c r="AU140" s="26">
        <v>0</v>
      </c>
      <c r="AV140" s="26">
        <v>0</v>
      </c>
      <c r="AW140" s="26">
        <v>0</v>
      </c>
      <c r="AX140" s="26">
        <v>0</v>
      </c>
      <c r="AY140" s="26">
        <v>0</v>
      </c>
      <c r="AZ140" s="26">
        <v>-72031.278000000006</v>
      </c>
      <c r="BA140" s="26">
        <v>0</v>
      </c>
      <c r="BB140" s="26">
        <v>0</v>
      </c>
      <c r="BC140" s="26">
        <v>0</v>
      </c>
      <c r="BD140" s="26">
        <v>0</v>
      </c>
      <c r="BE140" s="26">
        <v>0</v>
      </c>
      <c r="BF140" s="26">
        <v>-71439.678000000014</v>
      </c>
      <c r="BG140" s="26">
        <v>0</v>
      </c>
      <c r="BH140" s="26">
        <v>0</v>
      </c>
      <c r="BI140" s="26">
        <v>0</v>
      </c>
      <c r="BJ140" s="26">
        <v>0</v>
      </c>
      <c r="BK140" s="26">
        <v>0</v>
      </c>
      <c r="BL140" s="26">
        <v>-70394.178000000014</v>
      </c>
      <c r="BM140" s="26">
        <v>0</v>
      </c>
      <c r="BN140" s="26">
        <v>0</v>
      </c>
      <c r="BO140" s="26">
        <v>0</v>
      </c>
      <c r="BP140" s="26">
        <v>0</v>
      </c>
      <c r="BQ140" s="26">
        <v>0</v>
      </c>
      <c r="BR140" s="26">
        <v>-69736.278000000006</v>
      </c>
      <c r="BS140" s="26">
        <v>0</v>
      </c>
      <c r="BT140" s="26">
        <v>0</v>
      </c>
      <c r="BU140" s="26">
        <v>0</v>
      </c>
      <c r="BV140" s="26">
        <v>0</v>
      </c>
      <c r="BW140" s="26">
        <v>0</v>
      </c>
      <c r="BX140" s="26">
        <v>-69001.878000000012</v>
      </c>
      <c r="BY140" s="26">
        <v>0</v>
      </c>
      <c r="BZ140" s="26">
        <v>0</v>
      </c>
      <c r="CA140" s="26">
        <v>0</v>
      </c>
      <c r="CB140" s="26">
        <v>0</v>
      </c>
      <c r="CC140" s="26">
        <v>0</v>
      </c>
      <c r="CD140" s="26">
        <v>-68318.478000000003</v>
      </c>
      <c r="CE140" s="26">
        <v>0</v>
      </c>
      <c r="CF140" s="26">
        <v>0</v>
      </c>
      <c r="CG140" s="26">
        <v>0</v>
      </c>
      <c r="CH140" s="26">
        <v>0</v>
      </c>
      <c r="CI140" s="26">
        <v>0</v>
      </c>
      <c r="CJ140" s="26">
        <v>-67522.878000000012</v>
      </c>
      <c r="CK140" s="26">
        <v>0</v>
      </c>
      <c r="CL140" s="26">
        <v>0</v>
      </c>
      <c r="CM140" s="26">
        <v>0</v>
      </c>
      <c r="CN140" s="26">
        <v>0</v>
      </c>
      <c r="CO140" s="26">
        <v>0</v>
      </c>
      <c r="CP140" s="26">
        <v>-66778.278000000006</v>
      </c>
      <c r="CQ140" s="26">
        <v>0</v>
      </c>
      <c r="CR140" s="26">
        <v>0</v>
      </c>
      <c r="CS140" s="26">
        <v>0</v>
      </c>
      <c r="CT140" s="26">
        <v>0</v>
      </c>
      <c r="CU140" s="26">
        <v>0</v>
      </c>
      <c r="CV140" s="26">
        <v>-65916.378000000012</v>
      </c>
      <c r="CW140" s="26">
        <v>0</v>
      </c>
      <c r="CX140" s="26">
        <v>0</v>
      </c>
      <c r="CY140" s="26">
        <v>0</v>
      </c>
      <c r="CZ140" s="26">
        <v>0</v>
      </c>
      <c r="DA140" s="26">
        <v>0</v>
      </c>
      <c r="DB140" s="26">
        <v>-65100.378000000004</v>
      </c>
      <c r="DC140" s="26"/>
      <c r="DD140" s="26"/>
      <c r="DE140" s="26"/>
      <c r="DF140" s="26"/>
      <c r="DG140" s="26"/>
      <c r="DH140" s="26"/>
    </row>
    <row r="141" spans="1:112" ht="13.15">
      <c r="A141" s="22"/>
      <c r="B141" s="22" t="s">
        <v>158</v>
      </c>
      <c r="C141" s="30">
        <v>-81804.453561643837</v>
      </c>
      <c r="D141" s="30">
        <v>-81804.453561643837</v>
      </c>
      <c r="E141" s="25">
        <v>0</v>
      </c>
      <c r="F141" s="30">
        <v>165430.45221389877</v>
      </c>
      <c r="G141" s="22"/>
      <c r="H141" s="22"/>
      <c r="I141" s="52"/>
      <c r="J141" s="30"/>
      <c r="K141" s="30">
        <v>1009385.1213536252</v>
      </c>
      <c r="L141" s="30">
        <v>6411</v>
      </c>
      <c r="M141" s="30">
        <v>12043.555315068494</v>
      </c>
      <c r="N141" s="30">
        <v>8431</v>
      </c>
      <c r="O141" s="30">
        <v>29261</v>
      </c>
      <c r="P141" s="30">
        <v>35835.325479452054</v>
      </c>
      <c r="Q141" s="30">
        <v>45711</v>
      </c>
      <c r="R141" s="30">
        <v>50497</v>
      </c>
      <c r="S141" s="30">
        <v>48374.713019178082</v>
      </c>
      <c r="T141" s="30">
        <v>47468</v>
      </c>
      <c r="U141" s="30">
        <v>36607</v>
      </c>
      <c r="V141" s="30">
        <v>12592.004608219178</v>
      </c>
      <c r="W141" s="30">
        <v>4953.6693698630143</v>
      </c>
      <c r="X141" s="30">
        <v>0</v>
      </c>
      <c r="Y141" s="30">
        <v>-17765.003260273974</v>
      </c>
      <c r="Z141" s="30">
        <v>0</v>
      </c>
      <c r="AA141" s="30">
        <v>0</v>
      </c>
      <c r="AB141" s="30">
        <v>-68993.119671232882</v>
      </c>
      <c r="AC141" s="30">
        <v>0</v>
      </c>
      <c r="AD141" s="30">
        <v>0</v>
      </c>
      <c r="AE141" s="30">
        <v>0</v>
      </c>
      <c r="AF141" s="30">
        <v>0</v>
      </c>
      <c r="AG141" s="30">
        <v>0</v>
      </c>
      <c r="AH141" s="30">
        <v>-78375.478000000003</v>
      </c>
      <c r="AI141" s="30">
        <v>0</v>
      </c>
      <c r="AJ141" s="30">
        <v>0</v>
      </c>
      <c r="AK141" s="30">
        <v>0</v>
      </c>
      <c r="AL141" s="30">
        <v>0</v>
      </c>
      <c r="AM141" s="30">
        <v>0</v>
      </c>
      <c r="AN141" s="30">
        <v>-83640.878000000012</v>
      </c>
      <c r="AO141" s="30">
        <v>0</v>
      </c>
      <c r="AP141" s="30">
        <v>0</v>
      </c>
      <c r="AQ141" s="30">
        <v>0</v>
      </c>
      <c r="AR141" s="30">
        <v>0</v>
      </c>
      <c r="AS141" s="30">
        <v>0</v>
      </c>
      <c r="AT141" s="30">
        <v>-92525.778000000006</v>
      </c>
      <c r="AU141" s="30">
        <v>0</v>
      </c>
      <c r="AV141" s="30">
        <v>0</v>
      </c>
      <c r="AW141" s="30">
        <v>0</v>
      </c>
      <c r="AX141" s="30">
        <v>0</v>
      </c>
      <c r="AY141" s="30">
        <v>0</v>
      </c>
      <c r="AZ141" s="30">
        <v>-83631.278000000006</v>
      </c>
      <c r="BA141" s="30">
        <v>0</v>
      </c>
      <c r="BB141" s="30">
        <v>0</v>
      </c>
      <c r="BC141" s="30">
        <v>0</v>
      </c>
      <c r="BD141" s="30">
        <v>0</v>
      </c>
      <c r="BE141" s="30">
        <v>0</v>
      </c>
      <c r="BF141" s="30">
        <v>-91939.678000000014</v>
      </c>
      <c r="BG141" s="30">
        <v>0</v>
      </c>
      <c r="BH141" s="30">
        <v>0</v>
      </c>
      <c r="BI141" s="30">
        <v>0</v>
      </c>
      <c r="BJ141" s="30">
        <v>0</v>
      </c>
      <c r="BK141" s="30">
        <v>0</v>
      </c>
      <c r="BL141" s="30">
        <v>-83294.178000000014</v>
      </c>
      <c r="BM141" s="30">
        <v>0</v>
      </c>
      <c r="BN141" s="30">
        <v>0</v>
      </c>
      <c r="BO141" s="30">
        <v>0</v>
      </c>
      <c r="BP141" s="30">
        <v>0</v>
      </c>
      <c r="BQ141" s="30">
        <v>0</v>
      </c>
      <c r="BR141" s="30">
        <v>-84136.278000000006</v>
      </c>
      <c r="BS141" s="30">
        <v>0</v>
      </c>
      <c r="BT141" s="30">
        <v>0</v>
      </c>
      <c r="BU141" s="30">
        <v>0</v>
      </c>
      <c r="BV141" s="30">
        <v>0</v>
      </c>
      <c r="BW141" s="30">
        <v>0</v>
      </c>
      <c r="BX141" s="30">
        <v>-82401.878000000012</v>
      </c>
      <c r="BY141" s="30">
        <v>0</v>
      </c>
      <c r="BZ141" s="30">
        <v>0</v>
      </c>
      <c r="CA141" s="30">
        <v>0</v>
      </c>
      <c r="CB141" s="30">
        <v>0</v>
      </c>
      <c r="CC141" s="30">
        <v>0</v>
      </c>
      <c r="CD141" s="30">
        <v>-83918.478000000003</v>
      </c>
      <c r="CE141" s="30">
        <v>0</v>
      </c>
      <c r="CF141" s="30">
        <v>0</v>
      </c>
      <c r="CG141" s="30">
        <v>0</v>
      </c>
      <c r="CH141" s="30">
        <v>0</v>
      </c>
      <c r="CI141" s="30">
        <v>0</v>
      </c>
      <c r="CJ141" s="30">
        <v>-82122.878000000012</v>
      </c>
      <c r="CK141" s="30">
        <v>0</v>
      </c>
      <c r="CL141" s="30">
        <v>0</v>
      </c>
      <c r="CM141" s="30">
        <v>0</v>
      </c>
      <c r="CN141" s="30">
        <v>0</v>
      </c>
      <c r="CO141" s="30">
        <v>0</v>
      </c>
      <c r="CP141" s="30">
        <v>-83678.278000000006</v>
      </c>
      <c r="CQ141" s="30">
        <v>0</v>
      </c>
      <c r="CR141" s="30">
        <v>0</v>
      </c>
      <c r="CS141" s="30">
        <v>0</v>
      </c>
      <c r="CT141" s="30">
        <v>0</v>
      </c>
      <c r="CU141" s="30">
        <v>0</v>
      </c>
      <c r="CV141" s="30">
        <v>-81916.378000000012</v>
      </c>
      <c r="CW141" s="30">
        <v>0</v>
      </c>
      <c r="CX141" s="30">
        <v>0</v>
      </c>
      <c r="CY141" s="30">
        <v>0</v>
      </c>
      <c r="CZ141" s="30">
        <v>0</v>
      </c>
      <c r="DA141" s="30">
        <v>0</v>
      </c>
      <c r="DB141" s="30">
        <v>-83800.377999999997</v>
      </c>
      <c r="DC141" s="30"/>
      <c r="DD141" s="30"/>
      <c r="DE141" s="30"/>
      <c r="DF141" s="30"/>
      <c r="DG141" s="30"/>
      <c r="DH141" s="30"/>
    </row>
    <row r="142" spans="1:112" ht="13.15">
      <c r="A142" s="42" t="s">
        <v>228</v>
      </c>
      <c r="B142" s="42"/>
      <c r="C142" s="43">
        <v>24120.560763026762</v>
      </c>
      <c r="D142" s="43">
        <v>24120.560763026413</v>
      </c>
      <c r="E142" s="25">
        <v>3.4924596548080444E-10</v>
      </c>
      <c r="F142" s="43">
        <v>14063.241265629884</v>
      </c>
      <c r="G142" s="42"/>
      <c r="H142" s="42"/>
      <c r="I142" s="43"/>
      <c r="J142" s="43"/>
      <c r="K142" s="43">
        <v>15694.499821262318</v>
      </c>
      <c r="L142" s="43">
        <v>5305.6608181838819</v>
      </c>
      <c r="M142" s="43">
        <v>11370.845847024502</v>
      </c>
      <c r="N142" s="43">
        <v>11051.789959128248</v>
      </c>
      <c r="O142" s="43">
        <v>22120.775478161289</v>
      </c>
      <c r="P142" s="43">
        <v>795.01362425719708</v>
      </c>
      <c r="Q142" s="43">
        <v>8348.59552594251</v>
      </c>
      <c r="R142" s="43">
        <v>19296.474748770706</v>
      </c>
      <c r="S142" s="43">
        <v>18261.951550385515</v>
      </c>
      <c r="T142" s="43">
        <v>23139.220918861683</v>
      </c>
      <c r="U142" s="43">
        <v>20327.216529634316</v>
      </c>
      <c r="V142" s="43">
        <v>22287.044002416464</v>
      </c>
      <c r="W142" s="43">
        <v>96541.674533864265</v>
      </c>
      <c r="X142" s="43">
        <v>259028.2818634474</v>
      </c>
      <c r="Y142" s="43">
        <v>91006.14289152631</v>
      </c>
      <c r="Z142" s="43">
        <v>223106.04834664427</v>
      </c>
      <c r="AA142" s="43">
        <v>355205.9538017622</v>
      </c>
      <c r="AB142" s="43">
        <v>24120.56076302682</v>
      </c>
      <c r="AC142" s="43">
        <v>152573.46061805534</v>
      </c>
      <c r="AD142" s="43">
        <v>281026.3604730838</v>
      </c>
      <c r="AE142" s="43">
        <v>64481.187056209135</v>
      </c>
      <c r="AF142" s="43">
        <v>192934.08691123765</v>
      </c>
      <c r="AG142" s="43">
        <v>321386.98676626617</v>
      </c>
      <c r="AH142" s="43">
        <v>30060.271630645031</v>
      </c>
      <c r="AI142" s="43">
        <v>159477.61239420247</v>
      </c>
      <c r="AJ142" s="43">
        <v>288894.95315775997</v>
      </c>
      <c r="AK142" s="43">
        <v>112525.30751521437</v>
      </c>
      <c r="AL142" s="43">
        <v>241942.64827877181</v>
      </c>
      <c r="AM142" s="43">
        <v>371359.98904232925</v>
      </c>
      <c r="AN142" s="43">
        <v>30092.511037114906</v>
      </c>
      <c r="AO142" s="43">
        <v>159576.44165493979</v>
      </c>
      <c r="AP142" s="43">
        <v>289060.37227276468</v>
      </c>
      <c r="AQ142" s="43">
        <v>71416.636855970719</v>
      </c>
      <c r="AR142" s="43">
        <v>200900.56747379561</v>
      </c>
      <c r="AS142" s="43">
        <v>330384.49809162051</v>
      </c>
      <c r="AT142" s="43">
        <v>22517.344643498349</v>
      </c>
      <c r="AU142" s="43">
        <v>152150.85044833619</v>
      </c>
      <c r="AV142" s="43">
        <v>281784.35625317408</v>
      </c>
      <c r="AW142" s="43">
        <v>68611.319296705886</v>
      </c>
      <c r="AX142" s="43">
        <v>198244.82510154371</v>
      </c>
      <c r="AY142" s="43">
        <v>327878.3309063816</v>
      </c>
      <c r="AZ142" s="43">
        <v>22518.722278563815</v>
      </c>
      <c r="BA142" s="43">
        <v>152155.10167596902</v>
      </c>
      <c r="BB142" s="43">
        <v>281791.48107337422</v>
      </c>
      <c r="BC142" s="43">
        <v>65791.279501232319</v>
      </c>
      <c r="BD142" s="43">
        <v>195427.65889863751</v>
      </c>
      <c r="BE142" s="43">
        <v>325064.03829604271</v>
      </c>
      <c r="BF142" s="43">
        <v>15056.382579633966</v>
      </c>
      <c r="BG142" s="43">
        <v>145124.24742174245</v>
      </c>
      <c r="BH142" s="43">
        <v>275192.11226385093</v>
      </c>
      <c r="BI142" s="43">
        <v>63351.704602619691</v>
      </c>
      <c r="BJ142" s="43">
        <v>193419.56944472817</v>
      </c>
      <c r="BK142" s="43">
        <v>323487.43428683665</v>
      </c>
      <c r="BL142" s="43">
        <v>15066.874923476833</v>
      </c>
      <c r="BM142" s="43">
        <v>145253.78551614087</v>
      </c>
      <c r="BN142" s="43">
        <v>275440.6961088049</v>
      </c>
      <c r="BO142" s="43">
        <v>60825.173140423605</v>
      </c>
      <c r="BP142" s="43">
        <v>191012.08373308764</v>
      </c>
      <c r="BQ142" s="43">
        <v>321198.99432575167</v>
      </c>
      <c r="BR142" s="43">
        <v>15076.095449252854</v>
      </c>
      <c r="BS142" s="43">
        <v>144867.38780703643</v>
      </c>
      <c r="BT142" s="43">
        <v>274658.68016482005</v>
      </c>
      <c r="BU142" s="43">
        <v>65674.844609743159</v>
      </c>
      <c r="BV142" s="43">
        <v>195466.13696752672</v>
      </c>
      <c r="BW142" s="43">
        <v>325257.42932531028</v>
      </c>
      <c r="BX142" s="43">
        <v>15053.283663030437</v>
      </c>
      <c r="BY142" s="43">
        <v>144629.71430176662</v>
      </c>
      <c r="BZ142" s="43">
        <v>274206.14494050283</v>
      </c>
      <c r="CA142" s="43">
        <v>59881.995316043671</v>
      </c>
      <c r="CB142" s="43">
        <v>189458.42595477987</v>
      </c>
      <c r="CC142" s="43">
        <v>319034.85659351607</v>
      </c>
      <c r="CD142" s="43">
        <v>15098.105158903461</v>
      </c>
      <c r="CE142" s="43">
        <v>144486.09210703851</v>
      </c>
      <c r="CF142" s="43">
        <v>273874.0790551735</v>
      </c>
      <c r="CG142" s="43">
        <v>65791.607956328662</v>
      </c>
      <c r="CH142" s="43">
        <v>195179.59490446371</v>
      </c>
      <c r="CI142" s="43">
        <v>324567.58185259876</v>
      </c>
      <c r="CJ142" s="43">
        <v>15063.044888686578</v>
      </c>
      <c r="CK142" s="43">
        <v>144333.81675108906</v>
      </c>
      <c r="CL142" s="43">
        <v>273604.58861349156</v>
      </c>
      <c r="CM142" s="43">
        <v>60318.573687296303</v>
      </c>
      <c r="CN142" s="43">
        <v>189589.3455496988</v>
      </c>
      <c r="CO142" s="43">
        <v>318860.1174121013</v>
      </c>
      <c r="CP142" s="43">
        <v>15009.032935779469</v>
      </c>
      <c r="CQ142" s="43">
        <v>144092.40223811255</v>
      </c>
      <c r="CR142" s="43">
        <v>273175.77154044557</v>
      </c>
      <c r="CS142" s="43">
        <v>65421.985341512889</v>
      </c>
      <c r="CT142" s="43">
        <v>194505.35464384596</v>
      </c>
      <c r="CU142" s="43">
        <v>323588.72394617897</v>
      </c>
      <c r="CV142" s="43">
        <v>15004.592178837294</v>
      </c>
      <c r="CW142" s="43">
        <v>143969.03790823781</v>
      </c>
      <c r="CX142" s="43">
        <v>272933.48363763833</v>
      </c>
      <c r="CY142" s="43">
        <v>58668.212522221613</v>
      </c>
      <c r="CZ142" s="43">
        <v>187632.65825162214</v>
      </c>
      <c r="DA142" s="43">
        <v>316597.10398102266</v>
      </c>
      <c r="DB142" s="43">
        <v>15063.241265632998</v>
      </c>
      <c r="DC142" s="43"/>
      <c r="DD142" s="43"/>
      <c r="DE142" s="43"/>
      <c r="DF142" s="43"/>
      <c r="DG142" s="43"/>
      <c r="DH142" s="43"/>
    </row>
    <row r="143" spans="1:112">
      <c r="A143" s="23"/>
      <c r="B143" s="23" t="s">
        <v>229</v>
      </c>
      <c r="C143" s="26">
        <v>0</v>
      </c>
      <c r="D143" s="26">
        <v>0</v>
      </c>
      <c r="E143" s="25">
        <v>0</v>
      </c>
      <c r="F143" s="26">
        <v>1000</v>
      </c>
      <c r="G143" s="23"/>
      <c r="H143" s="23"/>
      <c r="I143" s="25"/>
      <c r="J143" s="26"/>
      <c r="K143" s="26">
        <v>1000</v>
      </c>
      <c r="L143" s="26">
        <v>0</v>
      </c>
      <c r="M143" s="26">
        <v>0</v>
      </c>
      <c r="N143" s="26">
        <v>0</v>
      </c>
      <c r="O143" s="26">
        <v>0</v>
      </c>
      <c r="P143" s="26">
        <v>0</v>
      </c>
      <c r="Q143" s="26">
        <v>0</v>
      </c>
      <c r="R143" s="26">
        <v>0</v>
      </c>
      <c r="S143" s="26">
        <v>0</v>
      </c>
      <c r="T143" s="26">
        <v>0</v>
      </c>
      <c r="U143" s="26">
        <v>0</v>
      </c>
      <c r="V143" s="26">
        <v>0</v>
      </c>
      <c r="W143" s="26">
        <v>0</v>
      </c>
      <c r="X143" s="26">
        <v>0</v>
      </c>
      <c r="Y143" s="26">
        <v>0</v>
      </c>
      <c r="Z143" s="26">
        <v>0</v>
      </c>
      <c r="AA143" s="26">
        <v>0</v>
      </c>
      <c r="AB143" s="26">
        <v>0</v>
      </c>
      <c r="AC143" s="26">
        <v>0</v>
      </c>
      <c r="AD143" s="26">
        <v>0</v>
      </c>
      <c r="AE143" s="26">
        <v>0</v>
      </c>
      <c r="AF143" s="26">
        <v>0</v>
      </c>
      <c r="AG143" s="26">
        <v>0</v>
      </c>
      <c r="AH143" s="26">
        <v>0</v>
      </c>
      <c r="AI143" s="26">
        <v>0</v>
      </c>
      <c r="AJ143" s="26">
        <v>0</v>
      </c>
      <c r="AK143" s="26">
        <v>0</v>
      </c>
      <c r="AL143" s="26">
        <v>0</v>
      </c>
      <c r="AM143" s="26">
        <v>0</v>
      </c>
      <c r="AN143" s="26">
        <v>0</v>
      </c>
      <c r="AO143" s="26">
        <v>0</v>
      </c>
      <c r="AP143" s="26">
        <v>0</v>
      </c>
      <c r="AQ143" s="26">
        <v>0</v>
      </c>
      <c r="AR143" s="26">
        <v>0</v>
      </c>
      <c r="AS143" s="26">
        <v>0</v>
      </c>
      <c r="AT143" s="26">
        <v>0</v>
      </c>
      <c r="AU143" s="26">
        <v>0</v>
      </c>
      <c r="AV143" s="26">
        <v>0</v>
      </c>
      <c r="AW143" s="26">
        <v>0</v>
      </c>
      <c r="AX143" s="26">
        <v>0</v>
      </c>
      <c r="AY143" s="26">
        <v>0</v>
      </c>
      <c r="AZ143" s="26">
        <v>0</v>
      </c>
      <c r="BA143" s="26">
        <v>0</v>
      </c>
      <c r="BB143" s="26">
        <v>0</v>
      </c>
      <c r="BC143" s="26">
        <v>0</v>
      </c>
      <c r="BD143" s="26">
        <v>0</v>
      </c>
      <c r="BE143" s="26">
        <v>0</v>
      </c>
      <c r="BF143" s="26">
        <v>0</v>
      </c>
      <c r="BG143" s="26">
        <v>0</v>
      </c>
      <c r="BH143" s="26">
        <v>0</v>
      </c>
      <c r="BI143" s="26">
        <v>0</v>
      </c>
      <c r="BJ143" s="26">
        <v>0</v>
      </c>
      <c r="BK143" s="26">
        <v>0</v>
      </c>
      <c r="BL143" s="26">
        <v>0</v>
      </c>
      <c r="BM143" s="26">
        <v>0</v>
      </c>
      <c r="BN143" s="26">
        <v>0</v>
      </c>
      <c r="BO143" s="26">
        <v>0</v>
      </c>
      <c r="BP143" s="26">
        <v>0</v>
      </c>
      <c r="BQ143" s="26">
        <v>0</v>
      </c>
      <c r="BR143" s="26">
        <v>0</v>
      </c>
      <c r="BS143" s="26">
        <v>0</v>
      </c>
      <c r="BT143" s="26">
        <v>0</v>
      </c>
      <c r="BU143" s="26">
        <v>0</v>
      </c>
      <c r="BV143" s="26">
        <v>0</v>
      </c>
      <c r="BW143" s="26">
        <v>0</v>
      </c>
      <c r="BX143" s="26">
        <v>0</v>
      </c>
      <c r="BY143" s="26">
        <v>0</v>
      </c>
      <c r="BZ143" s="26">
        <v>0</v>
      </c>
      <c r="CA143" s="26">
        <v>0</v>
      </c>
      <c r="CB143" s="26">
        <v>0</v>
      </c>
      <c r="CC143" s="26">
        <v>0</v>
      </c>
      <c r="CD143" s="26">
        <v>0</v>
      </c>
      <c r="CE143" s="26">
        <v>0</v>
      </c>
      <c r="CF143" s="26">
        <v>0</v>
      </c>
      <c r="CG143" s="26">
        <v>0</v>
      </c>
      <c r="CH143" s="26">
        <v>0</v>
      </c>
      <c r="CI143" s="26">
        <v>0</v>
      </c>
      <c r="CJ143" s="26">
        <v>0</v>
      </c>
      <c r="CK143" s="26">
        <v>0</v>
      </c>
      <c r="CL143" s="26">
        <v>0</v>
      </c>
      <c r="CM143" s="26">
        <v>0</v>
      </c>
      <c r="CN143" s="26">
        <v>0</v>
      </c>
      <c r="CO143" s="26">
        <v>0</v>
      </c>
      <c r="CP143" s="26">
        <v>0</v>
      </c>
      <c r="CQ143" s="26">
        <v>0</v>
      </c>
      <c r="CR143" s="26">
        <v>0</v>
      </c>
      <c r="CS143" s="26">
        <v>0</v>
      </c>
      <c r="CT143" s="26">
        <v>0</v>
      </c>
      <c r="CU143" s="26">
        <v>0</v>
      </c>
      <c r="CV143" s="26">
        <v>0</v>
      </c>
      <c r="CW143" s="26">
        <v>0</v>
      </c>
      <c r="CX143" s="26">
        <v>0</v>
      </c>
      <c r="CY143" s="26">
        <v>0</v>
      </c>
      <c r="CZ143" s="26">
        <v>0</v>
      </c>
      <c r="DA143" s="26">
        <v>0</v>
      </c>
      <c r="DB143" s="26">
        <v>0</v>
      </c>
      <c r="DC143" s="26"/>
      <c r="DD143" s="26"/>
      <c r="DE143" s="26"/>
      <c r="DF143" s="26"/>
      <c r="DG143" s="26"/>
      <c r="DH143" s="26"/>
    </row>
    <row r="144" spans="1:112">
      <c r="A144" s="53"/>
      <c r="B144" s="53" t="s">
        <v>230</v>
      </c>
      <c r="C144" s="38">
        <v>1833.5167606102987</v>
      </c>
      <c r="D144" s="38">
        <v>1833.516760610335</v>
      </c>
      <c r="E144" s="25">
        <v>-3.637978807091713E-11</v>
      </c>
      <c r="F144" s="38">
        <v>15063.241265629884</v>
      </c>
      <c r="G144" s="53"/>
      <c r="H144" s="53"/>
      <c r="I144" s="37"/>
      <c r="J144" s="38"/>
      <c r="K144" s="38">
        <v>16694.499821262318</v>
      </c>
      <c r="L144" s="38">
        <v>-11388.839003078436</v>
      </c>
      <c r="M144" s="38">
        <v>6065.1850288406204</v>
      </c>
      <c r="N144" s="38">
        <v>-319.05588789625472</v>
      </c>
      <c r="O144" s="38">
        <v>11068.985519033042</v>
      </c>
      <c r="P144" s="38">
        <v>-21325.761853904092</v>
      </c>
      <c r="Q144" s="38">
        <v>7553.5819016853129</v>
      </c>
      <c r="R144" s="38">
        <v>10947.879222828196</v>
      </c>
      <c r="S144" s="38">
        <v>-1034.5231983851918</v>
      </c>
      <c r="T144" s="38">
        <v>4877.2693684761689</v>
      </c>
      <c r="U144" s="38">
        <v>-2812.0043892273679</v>
      </c>
      <c r="V144" s="38">
        <v>1959.8274727821481</v>
      </c>
      <c r="W144" s="38">
        <v>74254.630531447794</v>
      </c>
      <c r="X144" s="38">
        <v>162486.60732958314</v>
      </c>
      <c r="Y144" s="38">
        <v>-168022.13897192109</v>
      </c>
      <c r="Z144" s="38">
        <v>132099.90545511796</v>
      </c>
      <c r="AA144" s="38">
        <v>132099.90545511793</v>
      </c>
      <c r="AB144" s="38">
        <v>-331085.39303873538</v>
      </c>
      <c r="AC144" s="38">
        <v>128452.89985502852</v>
      </c>
      <c r="AD144" s="38">
        <v>128452.89985502846</v>
      </c>
      <c r="AE144" s="38">
        <v>-216545.17341687466</v>
      </c>
      <c r="AF144" s="38">
        <v>128452.89985502852</v>
      </c>
      <c r="AG144" s="38">
        <v>128452.89985502852</v>
      </c>
      <c r="AH144" s="38">
        <v>-291326.71513562114</v>
      </c>
      <c r="AI144" s="38">
        <v>129417.34076355744</v>
      </c>
      <c r="AJ144" s="38">
        <v>129417.3407635575</v>
      </c>
      <c r="AK144" s="38">
        <v>-176369.6456425456</v>
      </c>
      <c r="AL144" s="38">
        <v>129417.34076355744</v>
      </c>
      <c r="AM144" s="38">
        <v>129417.34076355744</v>
      </c>
      <c r="AN144" s="38">
        <v>-341267.47800521436</v>
      </c>
      <c r="AO144" s="38">
        <v>129483.9306178249</v>
      </c>
      <c r="AP144" s="38">
        <v>129483.9306178249</v>
      </c>
      <c r="AQ144" s="38">
        <v>-217643.73541679396</v>
      </c>
      <c r="AR144" s="38">
        <v>129483.9306178249</v>
      </c>
      <c r="AS144" s="38">
        <v>129483.9306178249</v>
      </c>
      <c r="AT144" s="38">
        <v>-307867.15344812215</v>
      </c>
      <c r="AU144" s="38">
        <v>129633.50580483783</v>
      </c>
      <c r="AV144" s="38">
        <v>129633.50580483789</v>
      </c>
      <c r="AW144" s="38">
        <v>-213173.03695646819</v>
      </c>
      <c r="AX144" s="38">
        <v>129633.50580483783</v>
      </c>
      <c r="AY144" s="38">
        <v>129633.50580483789</v>
      </c>
      <c r="AZ144" s="38">
        <v>-305359.60862781777</v>
      </c>
      <c r="BA144" s="38">
        <v>129636.3793974052</v>
      </c>
      <c r="BB144" s="38">
        <v>129636.3793974052</v>
      </c>
      <c r="BC144" s="38">
        <v>-216000.2015721419</v>
      </c>
      <c r="BD144" s="38">
        <v>129636.3793974052</v>
      </c>
      <c r="BE144" s="38">
        <v>129636.3793974052</v>
      </c>
      <c r="BF144" s="38">
        <v>-310007.65571640874</v>
      </c>
      <c r="BG144" s="38">
        <v>130067.86484210848</v>
      </c>
      <c r="BH144" s="38">
        <v>130067.86484210848</v>
      </c>
      <c r="BI144" s="38">
        <v>-211840.40766123123</v>
      </c>
      <c r="BJ144" s="38">
        <v>130067.86484210848</v>
      </c>
      <c r="BK144" s="38">
        <v>130067.86484210848</v>
      </c>
      <c r="BL144" s="38">
        <v>-308420.55936335982</v>
      </c>
      <c r="BM144" s="38">
        <v>130186.91059266403</v>
      </c>
      <c r="BN144" s="38">
        <v>130186.91059266403</v>
      </c>
      <c r="BO144" s="38">
        <v>-214615.52296838129</v>
      </c>
      <c r="BP144" s="38">
        <v>130186.91059266403</v>
      </c>
      <c r="BQ144" s="38">
        <v>130186.91059266403</v>
      </c>
      <c r="BR144" s="38">
        <v>-306122.8988764988</v>
      </c>
      <c r="BS144" s="38">
        <v>129791.29235778356</v>
      </c>
      <c r="BT144" s="38">
        <v>129791.29235778362</v>
      </c>
      <c r="BU144" s="38">
        <v>-208983.83555507689</v>
      </c>
      <c r="BV144" s="38">
        <v>129791.29235778356</v>
      </c>
      <c r="BW144" s="38">
        <v>129791.29235778356</v>
      </c>
      <c r="BX144" s="38">
        <v>-310204.14566227986</v>
      </c>
      <c r="BY144" s="38">
        <v>129576.4306387362</v>
      </c>
      <c r="BZ144" s="38">
        <v>129576.4306387362</v>
      </c>
      <c r="CA144" s="38">
        <v>-214324.14962445915</v>
      </c>
      <c r="CB144" s="38">
        <v>129576.4306387362</v>
      </c>
      <c r="CC144" s="38">
        <v>129576.4306387362</v>
      </c>
      <c r="CD144" s="38">
        <v>-303936.75143461261</v>
      </c>
      <c r="CE144" s="38">
        <v>129387.98694813505</v>
      </c>
      <c r="CF144" s="38">
        <v>129387.98694813499</v>
      </c>
      <c r="CG144" s="38">
        <v>-208082.47109884484</v>
      </c>
      <c r="CH144" s="38">
        <v>129387.98694813505</v>
      </c>
      <c r="CI144" s="38">
        <v>129387.98694813505</v>
      </c>
      <c r="CJ144" s="38">
        <v>-309504.53696391219</v>
      </c>
      <c r="CK144" s="38">
        <v>129270.7718624025</v>
      </c>
      <c r="CL144" s="38">
        <v>129270.7718624025</v>
      </c>
      <c r="CM144" s="38">
        <v>-213286.01492619526</v>
      </c>
      <c r="CN144" s="38">
        <v>129270.7718624025</v>
      </c>
      <c r="CO144" s="38">
        <v>129270.7718624025</v>
      </c>
      <c r="CP144" s="38">
        <v>-303851.08447632182</v>
      </c>
      <c r="CQ144" s="38">
        <v>129083.36930233307</v>
      </c>
      <c r="CR144" s="38">
        <v>129083.36930233301</v>
      </c>
      <c r="CS144" s="38">
        <v>-207753.78619893268</v>
      </c>
      <c r="CT144" s="38">
        <v>129083.36930233307</v>
      </c>
      <c r="CU144" s="38">
        <v>129083.36930233301</v>
      </c>
      <c r="CV144" s="38">
        <v>-308584.13176734169</v>
      </c>
      <c r="CW144" s="38">
        <v>128964.44572940053</v>
      </c>
      <c r="CX144" s="38">
        <v>128964.44572940053</v>
      </c>
      <c r="CY144" s="38">
        <v>-214265.27111541672</v>
      </c>
      <c r="CZ144" s="38">
        <v>128964.44572940053</v>
      </c>
      <c r="DA144" s="38">
        <v>128964.44572940053</v>
      </c>
      <c r="DB144" s="38">
        <v>-301533.8627153897</v>
      </c>
      <c r="DC144" s="38"/>
      <c r="DD144" s="38"/>
      <c r="DE144" s="38"/>
      <c r="DF144" s="38"/>
      <c r="DG144" s="38"/>
      <c r="DH144" s="38"/>
    </row>
    <row r="145" spans="1:112" ht="13.15" thickBot="1">
      <c r="A145" s="23"/>
      <c r="B145" s="23" t="s">
        <v>231</v>
      </c>
      <c r="C145" s="26">
        <v>0</v>
      </c>
      <c r="D145" s="26">
        <v>0</v>
      </c>
      <c r="E145" s="25">
        <v>0</v>
      </c>
      <c r="F145" s="26">
        <v>0</v>
      </c>
      <c r="G145" s="23"/>
      <c r="H145" s="23"/>
      <c r="I145" s="25"/>
      <c r="J145" s="26"/>
      <c r="K145" s="26">
        <v>0</v>
      </c>
      <c r="L145" s="26">
        <v>0</v>
      </c>
      <c r="M145" s="26">
        <v>0</v>
      </c>
      <c r="N145" s="26">
        <v>0</v>
      </c>
      <c r="O145" s="26">
        <v>0</v>
      </c>
      <c r="P145" s="26">
        <v>0</v>
      </c>
      <c r="Q145" s="26">
        <v>0</v>
      </c>
      <c r="R145" s="26">
        <v>0</v>
      </c>
      <c r="S145" s="26">
        <v>0</v>
      </c>
      <c r="T145" s="26">
        <v>0</v>
      </c>
      <c r="U145" s="26">
        <v>0</v>
      </c>
      <c r="V145" s="26">
        <v>0</v>
      </c>
      <c r="W145" s="26">
        <v>0</v>
      </c>
      <c r="X145" s="26">
        <v>0</v>
      </c>
      <c r="Y145" s="26">
        <v>0</v>
      </c>
      <c r="Z145" s="26">
        <v>0</v>
      </c>
      <c r="AA145" s="26">
        <v>0</v>
      </c>
      <c r="AB145" s="26">
        <v>0</v>
      </c>
      <c r="AC145" s="26">
        <v>0</v>
      </c>
      <c r="AD145" s="26">
        <v>0</v>
      </c>
      <c r="AE145" s="26">
        <v>0</v>
      </c>
      <c r="AF145" s="26">
        <v>0</v>
      </c>
      <c r="AG145" s="26">
        <v>0</v>
      </c>
      <c r="AH145" s="26">
        <v>0</v>
      </c>
      <c r="AI145" s="26">
        <v>0</v>
      </c>
      <c r="AJ145" s="26">
        <v>0</v>
      </c>
      <c r="AK145" s="26">
        <v>0</v>
      </c>
      <c r="AL145" s="26">
        <v>0</v>
      </c>
      <c r="AM145" s="26">
        <v>0</v>
      </c>
      <c r="AN145" s="26">
        <v>0</v>
      </c>
      <c r="AO145" s="26">
        <v>0</v>
      </c>
      <c r="AP145" s="26">
        <v>0</v>
      </c>
      <c r="AQ145" s="26">
        <v>0</v>
      </c>
      <c r="AR145" s="26">
        <v>0</v>
      </c>
      <c r="AS145" s="26">
        <v>0</v>
      </c>
      <c r="AT145" s="26">
        <v>0</v>
      </c>
      <c r="AU145" s="26">
        <v>0</v>
      </c>
      <c r="AV145" s="26">
        <v>0</v>
      </c>
      <c r="AW145" s="26">
        <v>0</v>
      </c>
      <c r="AX145" s="26">
        <v>0</v>
      </c>
      <c r="AY145" s="26">
        <v>0</v>
      </c>
      <c r="AZ145" s="26">
        <v>0</v>
      </c>
      <c r="BA145" s="26">
        <v>0</v>
      </c>
      <c r="BB145" s="26">
        <v>0</v>
      </c>
      <c r="BC145" s="26">
        <v>0</v>
      </c>
      <c r="BD145" s="26">
        <v>0</v>
      </c>
      <c r="BE145" s="26">
        <v>0</v>
      </c>
      <c r="BF145" s="26">
        <v>0</v>
      </c>
      <c r="BG145" s="26">
        <v>0</v>
      </c>
      <c r="BH145" s="26">
        <v>0</v>
      </c>
      <c r="BI145" s="26">
        <v>0</v>
      </c>
      <c r="BJ145" s="26">
        <v>0</v>
      </c>
      <c r="BK145" s="26">
        <v>0</v>
      </c>
      <c r="BL145" s="26">
        <v>0</v>
      </c>
      <c r="BM145" s="26">
        <v>0</v>
      </c>
      <c r="BN145" s="26">
        <v>0</v>
      </c>
      <c r="BO145" s="26">
        <v>0</v>
      </c>
      <c r="BP145" s="26">
        <v>0</v>
      </c>
      <c r="BQ145" s="26">
        <v>0</v>
      </c>
      <c r="BR145" s="26">
        <v>0</v>
      </c>
      <c r="BS145" s="26">
        <v>0</v>
      </c>
      <c r="BT145" s="26">
        <v>0</v>
      </c>
      <c r="BU145" s="26">
        <v>0</v>
      </c>
      <c r="BV145" s="26">
        <v>0</v>
      </c>
      <c r="BW145" s="26">
        <v>0</v>
      </c>
      <c r="BX145" s="26">
        <v>0</v>
      </c>
      <c r="BY145" s="26">
        <v>0</v>
      </c>
      <c r="BZ145" s="26">
        <v>0</v>
      </c>
      <c r="CA145" s="26">
        <v>0</v>
      </c>
      <c r="CB145" s="26">
        <v>0</v>
      </c>
      <c r="CC145" s="26">
        <v>0</v>
      </c>
      <c r="CD145" s="26">
        <v>0</v>
      </c>
      <c r="CE145" s="26">
        <v>0</v>
      </c>
      <c r="CF145" s="26">
        <v>0</v>
      </c>
      <c r="CG145" s="26">
        <v>0</v>
      </c>
      <c r="CH145" s="26">
        <v>0</v>
      </c>
      <c r="CI145" s="26">
        <v>0</v>
      </c>
      <c r="CJ145" s="26">
        <v>0</v>
      </c>
      <c r="CK145" s="26">
        <v>0</v>
      </c>
      <c r="CL145" s="26">
        <v>0</v>
      </c>
      <c r="CM145" s="26">
        <v>0</v>
      </c>
      <c r="CN145" s="26">
        <v>0</v>
      </c>
      <c r="CO145" s="26">
        <v>0</v>
      </c>
      <c r="CP145" s="26">
        <v>0</v>
      </c>
      <c r="CQ145" s="26">
        <v>0</v>
      </c>
      <c r="CR145" s="26">
        <v>0</v>
      </c>
      <c r="CS145" s="26">
        <v>0</v>
      </c>
      <c r="CT145" s="26">
        <v>0</v>
      </c>
      <c r="CU145" s="26">
        <v>0</v>
      </c>
      <c r="CV145" s="26">
        <v>0</v>
      </c>
      <c r="CW145" s="26">
        <v>0</v>
      </c>
      <c r="CX145" s="26">
        <v>0</v>
      </c>
      <c r="CY145" s="26">
        <v>0</v>
      </c>
      <c r="CZ145" s="26">
        <v>0</v>
      </c>
      <c r="DA145" s="26">
        <v>0</v>
      </c>
      <c r="DB145" s="26">
        <v>0</v>
      </c>
      <c r="DC145" s="26"/>
      <c r="DD145" s="26"/>
      <c r="DE145" s="26"/>
      <c r="DF145" s="26"/>
      <c r="DG145" s="26"/>
      <c r="DH145" s="26"/>
    </row>
    <row r="146" spans="1:112" s="1965" customFormat="1" ht="13.5" thickBot="1">
      <c r="A146" s="1958" t="s">
        <v>232</v>
      </c>
      <c r="B146" s="1958"/>
      <c r="C146" s="1959">
        <v>24120.560763026762</v>
      </c>
      <c r="D146" s="1959">
        <v>24120.560763026413</v>
      </c>
      <c r="E146" s="1960">
        <v>0</v>
      </c>
      <c r="F146" s="1959">
        <v>15063.241265629884</v>
      </c>
      <c r="G146" s="1961">
        <v>0</v>
      </c>
      <c r="H146" s="1962"/>
      <c r="I146" s="1963"/>
      <c r="J146" s="1964"/>
      <c r="K146" s="1964">
        <v>16694.499821262318</v>
      </c>
      <c r="L146" s="1964">
        <v>5305.6608181838819</v>
      </c>
      <c r="M146" s="1964">
        <v>11370.845847024502</v>
      </c>
      <c r="N146" s="1964">
        <v>11051.789959128248</v>
      </c>
      <c r="O146" s="1964">
        <v>22120.775478161289</v>
      </c>
      <c r="P146" s="1964">
        <v>795.01362425719708</v>
      </c>
      <c r="Q146" s="1964">
        <v>8348.59552594251</v>
      </c>
      <c r="R146" s="1964">
        <v>19296.474748770706</v>
      </c>
      <c r="S146" s="1964">
        <v>18261.951550385515</v>
      </c>
      <c r="T146" s="1964">
        <v>23139.220918861683</v>
      </c>
      <c r="U146" s="1964">
        <v>20327.216529634316</v>
      </c>
      <c r="V146" s="1964">
        <v>22287.044002416464</v>
      </c>
      <c r="W146" s="1964">
        <v>96541.67453386425</v>
      </c>
      <c r="X146" s="1964">
        <v>259028.2818634474</v>
      </c>
      <c r="Y146" s="1964">
        <v>91006.14289152631</v>
      </c>
      <c r="Z146" s="1964">
        <v>223106.04834664427</v>
      </c>
      <c r="AA146" s="1964">
        <v>355205.9538017622</v>
      </c>
      <c r="AB146" s="1964">
        <v>24120.56076302682</v>
      </c>
      <c r="AC146" s="1964">
        <v>152573.46061805534</v>
      </c>
      <c r="AD146" s="1964">
        <v>281026.3604730838</v>
      </c>
      <c r="AE146" s="1964">
        <v>64481.187056209135</v>
      </c>
      <c r="AF146" s="1964">
        <v>192934.08691123765</v>
      </c>
      <c r="AG146" s="1964">
        <v>321386.98676626617</v>
      </c>
      <c r="AH146" s="1964">
        <v>30060.271630645031</v>
      </c>
      <c r="AI146" s="1964">
        <v>159477.61239420247</v>
      </c>
      <c r="AJ146" s="1964">
        <v>288894.95315775997</v>
      </c>
      <c r="AK146" s="1964">
        <v>112525.30751521437</v>
      </c>
      <c r="AL146" s="1964">
        <v>241942.64827877181</v>
      </c>
      <c r="AM146" s="1964">
        <v>371359.98904232925</v>
      </c>
      <c r="AN146" s="1964">
        <v>30092.511037114891</v>
      </c>
      <c r="AO146" s="1964">
        <v>159576.44165493979</v>
      </c>
      <c r="AP146" s="1964">
        <v>289060.37227276468</v>
      </c>
      <c r="AQ146" s="1964">
        <v>71416.636855970719</v>
      </c>
      <c r="AR146" s="1964">
        <v>200900.56747379561</v>
      </c>
      <c r="AS146" s="1964">
        <v>330384.49809162051</v>
      </c>
      <c r="AT146" s="1964">
        <v>22517.344643498363</v>
      </c>
      <c r="AU146" s="1964">
        <v>152150.85044833619</v>
      </c>
      <c r="AV146" s="1964">
        <v>281784.35625317408</v>
      </c>
      <c r="AW146" s="1964">
        <v>68611.319296705886</v>
      </c>
      <c r="AX146" s="1964">
        <v>198244.82510154371</v>
      </c>
      <c r="AY146" s="1964">
        <v>327878.3309063816</v>
      </c>
      <c r="AZ146" s="1964">
        <v>22518.72227856383</v>
      </c>
      <c r="BA146" s="1964">
        <v>152155.10167596902</v>
      </c>
      <c r="BB146" s="1964">
        <v>281791.48107337422</v>
      </c>
      <c r="BC146" s="1964">
        <v>65791.279501232319</v>
      </c>
      <c r="BD146" s="1964">
        <v>195427.65889863751</v>
      </c>
      <c r="BE146" s="1964">
        <v>325064.03829604271</v>
      </c>
      <c r="BF146" s="1964">
        <v>15056.382579633966</v>
      </c>
      <c r="BG146" s="1964">
        <v>145124.24742174245</v>
      </c>
      <c r="BH146" s="1964">
        <v>275192.11226385093</v>
      </c>
      <c r="BI146" s="1964">
        <v>63351.704602619691</v>
      </c>
      <c r="BJ146" s="1964">
        <v>193419.56944472817</v>
      </c>
      <c r="BK146" s="1964">
        <v>323487.43428683665</v>
      </c>
      <c r="BL146" s="1964">
        <v>15066.874923476833</v>
      </c>
      <c r="BM146" s="1964">
        <v>145253.78551614087</v>
      </c>
      <c r="BN146" s="1964">
        <v>275440.6961088049</v>
      </c>
      <c r="BO146" s="1964">
        <v>60825.173140423605</v>
      </c>
      <c r="BP146" s="1964">
        <v>191012.08373308764</v>
      </c>
      <c r="BQ146" s="1964">
        <v>321198.99432575167</v>
      </c>
      <c r="BR146" s="1964">
        <v>15076.095449252869</v>
      </c>
      <c r="BS146" s="1964">
        <v>144867.38780703643</v>
      </c>
      <c r="BT146" s="1964">
        <v>274658.68016482005</v>
      </c>
      <c r="BU146" s="1964">
        <v>65674.844609743159</v>
      </c>
      <c r="BV146" s="1964">
        <v>195466.13696752672</v>
      </c>
      <c r="BW146" s="1964">
        <v>325257.42932531028</v>
      </c>
      <c r="BX146" s="1964">
        <v>15053.283663030423</v>
      </c>
      <c r="BY146" s="1964">
        <v>144629.71430176662</v>
      </c>
      <c r="BZ146" s="1964">
        <v>274206.14494050283</v>
      </c>
      <c r="CA146" s="1964">
        <v>59881.995316043671</v>
      </c>
      <c r="CB146" s="1964">
        <v>189458.42595477987</v>
      </c>
      <c r="CC146" s="1964">
        <v>319034.85659351607</v>
      </c>
      <c r="CD146" s="1964">
        <v>15098.105158903461</v>
      </c>
      <c r="CE146" s="1964">
        <v>144486.09210703851</v>
      </c>
      <c r="CF146" s="1964">
        <v>273874.0790551735</v>
      </c>
      <c r="CG146" s="1964">
        <v>65791.607956328662</v>
      </c>
      <c r="CH146" s="1964">
        <v>195179.59490446371</v>
      </c>
      <c r="CI146" s="1964">
        <v>324567.58185259876</v>
      </c>
      <c r="CJ146" s="1964">
        <v>15063.044888686563</v>
      </c>
      <c r="CK146" s="1964">
        <v>144333.81675108906</v>
      </c>
      <c r="CL146" s="1964">
        <v>273604.58861349156</v>
      </c>
      <c r="CM146" s="1964">
        <v>60318.573687296303</v>
      </c>
      <c r="CN146" s="1964">
        <v>189589.3455496988</v>
      </c>
      <c r="CO146" s="1964">
        <v>318860.1174121013</v>
      </c>
      <c r="CP146" s="1964">
        <v>15009.032935779484</v>
      </c>
      <c r="CQ146" s="1964">
        <v>144092.40223811255</v>
      </c>
      <c r="CR146" s="1964">
        <v>273175.77154044557</v>
      </c>
      <c r="CS146" s="1964">
        <v>65421.985341512889</v>
      </c>
      <c r="CT146" s="1964">
        <v>194505.35464384596</v>
      </c>
      <c r="CU146" s="1964">
        <v>323588.72394617897</v>
      </c>
      <c r="CV146" s="1964">
        <v>15004.59217883728</v>
      </c>
      <c r="CW146" s="1964">
        <v>143969.03790823781</v>
      </c>
      <c r="CX146" s="1964">
        <v>272933.48363763833</v>
      </c>
      <c r="CY146" s="1964">
        <v>58668.212522221613</v>
      </c>
      <c r="CZ146" s="1964">
        <v>187632.65825162214</v>
      </c>
      <c r="DA146" s="1964">
        <v>316597.10398102266</v>
      </c>
      <c r="DB146" s="1964">
        <v>15063.241265632969</v>
      </c>
      <c r="DC146" s="1964"/>
      <c r="DD146" s="1964"/>
      <c r="DE146" s="1964"/>
      <c r="DF146" s="1964"/>
      <c r="DG146" s="1964"/>
      <c r="DH146" s="1964"/>
    </row>
    <row r="147" spans="1:112">
      <c r="A147" s="1258" t="s">
        <v>822</v>
      </c>
      <c r="B147" s="428"/>
      <c r="C147" s="38"/>
      <c r="D147" s="38"/>
      <c r="E147" s="428"/>
      <c r="F147" s="511"/>
      <c r="H147" s="33"/>
      <c r="I147" s="33"/>
      <c r="J147" s="31"/>
      <c r="K147" s="31">
        <v>16694.499821262143</v>
      </c>
      <c r="L147" s="31">
        <v>5305.6608181836946</v>
      </c>
      <c r="M147" s="31">
        <v>11370.845847024242</v>
      </c>
      <c r="N147" s="31">
        <v>11051.789959127924</v>
      </c>
      <c r="O147" s="31">
        <v>22120.775478160966</v>
      </c>
      <c r="P147" s="31">
        <v>795.01362425706157</v>
      </c>
      <c r="Q147" s="31">
        <v>8348.59552594247</v>
      </c>
      <c r="R147" s="31">
        <v>19296.474748770615</v>
      </c>
      <c r="S147" s="31">
        <v>18261.951550385369</v>
      </c>
      <c r="T147" s="31">
        <v>23139.220918861574</v>
      </c>
      <c r="U147" s="31">
        <v>20327.216529634257</v>
      </c>
      <c r="V147" s="31">
        <v>22287.044002416518</v>
      </c>
      <c r="W147" s="31">
        <v>642.93528284159197</v>
      </c>
      <c r="X147" s="31">
        <v>0</v>
      </c>
      <c r="Y147" s="31">
        <v>0</v>
      </c>
      <c r="Z147" s="31">
        <v>0</v>
      </c>
      <c r="AA147" s="31">
        <v>0</v>
      </c>
      <c r="AB147" s="31">
        <v>0</v>
      </c>
      <c r="AC147" s="31">
        <v>0</v>
      </c>
      <c r="AD147" s="31">
        <v>0</v>
      </c>
      <c r="AE147" s="31">
        <v>0</v>
      </c>
      <c r="AF147" s="31">
        <v>0</v>
      </c>
      <c r="AG147" s="31">
        <v>0</v>
      </c>
      <c r="AH147" s="31">
        <v>0</v>
      </c>
      <c r="AI147" s="31">
        <v>0</v>
      </c>
      <c r="AJ147" s="31">
        <v>0</v>
      </c>
      <c r="AK147" s="31">
        <v>0</v>
      </c>
      <c r="AL147" s="31">
        <v>0</v>
      </c>
      <c r="AM147" s="31">
        <v>0</v>
      </c>
      <c r="AN147" s="31">
        <v>0</v>
      </c>
      <c r="AO147" s="31">
        <v>0</v>
      </c>
      <c r="AP147" s="31">
        <v>0</v>
      </c>
      <c r="AQ147" s="31">
        <v>0</v>
      </c>
      <c r="AR147" s="31">
        <v>0</v>
      </c>
      <c r="AS147" s="31">
        <v>0</v>
      </c>
      <c r="AT147" s="31">
        <v>0</v>
      </c>
      <c r="AU147" s="31">
        <v>0</v>
      </c>
      <c r="AV147" s="31">
        <v>0</v>
      </c>
      <c r="AW147" s="31">
        <v>0</v>
      </c>
      <c r="AX147" s="31">
        <v>0</v>
      </c>
      <c r="AY147" s="31">
        <v>0</v>
      </c>
      <c r="AZ147" s="31">
        <v>0</v>
      </c>
      <c r="BA147" s="31">
        <v>0</v>
      </c>
      <c r="BB147" s="31">
        <v>0</v>
      </c>
      <c r="BC147" s="31">
        <v>0</v>
      </c>
      <c r="BD147" s="31">
        <v>0</v>
      </c>
      <c r="BE147" s="31">
        <v>0</v>
      </c>
      <c r="BF147" s="31">
        <v>0</v>
      </c>
      <c r="BG147" s="31">
        <v>0</v>
      </c>
      <c r="BH147" s="31">
        <v>0</v>
      </c>
      <c r="BI147" s="31">
        <v>0</v>
      </c>
      <c r="BJ147" s="31">
        <v>0</v>
      </c>
      <c r="BK147" s="31">
        <v>0</v>
      </c>
      <c r="BL147" s="31">
        <v>0</v>
      </c>
      <c r="BM147" s="31">
        <v>0</v>
      </c>
      <c r="BN147" s="31">
        <v>0</v>
      </c>
      <c r="BO147" s="31">
        <v>0</v>
      </c>
      <c r="BP147" s="31">
        <v>0</v>
      </c>
      <c r="BQ147" s="31">
        <v>0</v>
      </c>
      <c r="BR147" s="31">
        <v>0</v>
      </c>
      <c r="BS147" s="31">
        <v>0</v>
      </c>
      <c r="BT147" s="31">
        <v>0</v>
      </c>
      <c r="BU147" s="31">
        <v>0</v>
      </c>
      <c r="BV147" s="31">
        <v>0</v>
      </c>
      <c r="BW147" s="31">
        <v>0</v>
      </c>
      <c r="BX147" s="31">
        <v>0</v>
      </c>
      <c r="BY147" s="31">
        <v>0</v>
      </c>
      <c r="BZ147" s="31">
        <v>0</v>
      </c>
      <c r="CA147" s="31">
        <v>0</v>
      </c>
      <c r="CB147" s="31">
        <v>0</v>
      </c>
      <c r="CC147" s="31">
        <v>0</v>
      </c>
      <c r="CD147" s="31">
        <v>0</v>
      </c>
      <c r="CE147" s="31">
        <v>0</v>
      </c>
      <c r="CF147" s="31">
        <v>0</v>
      </c>
      <c r="CG147" s="31">
        <v>0</v>
      </c>
      <c r="CH147" s="31">
        <v>0</v>
      </c>
      <c r="CI147" s="31">
        <v>0</v>
      </c>
      <c r="CJ147" s="31">
        <v>0</v>
      </c>
      <c r="CK147" s="31">
        <v>0</v>
      </c>
      <c r="CL147" s="31">
        <v>0</v>
      </c>
      <c r="CM147" s="31">
        <v>0</v>
      </c>
      <c r="CN147" s="31">
        <v>0</v>
      </c>
      <c r="CO147" s="31">
        <v>0</v>
      </c>
      <c r="CP147" s="31">
        <v>0</v>
      </c>
      <c r="CQ147" s="31">
        <v>0</v>
      </c>
      <c r="CR147" s="31">
        <v>0</v>
      </c>
      <c r="CS147" s="31">
        <v>0</v>
      </c>
      <c r="CT147" s="31">
        <v>0</v>
      </c>
      <c r="CU147" s="31">
        <v>0</v>
      </c>
      <c r="CV147" s="31">
        <v>0</v>
      </c>
      <c r="CW147" s="31">
        <v>0</v>
      </c>
      <c r="CX147" s="31">
        <v>0</v>
      </c>
      <c r="CY147" s="31">
        <v>0</v>
      </c>
      <c r="CZ147" s="31">
        <v>0</v>
      </c>
      <c r="DA147" s="31">
        <v>0</v>
      </c>
      <c r="DB147" s="31">
        <v>0</v>
      </c>
      <c r="DC147" s="31"/>
      <c r="DD147" s="31"/>
      <c r="DE147" s="31"/>
      <c r="DF147" s="31"/>
      <c r="DG147" s="31"/>
      <c r="DH147" s="31"/>
    </row>
    <row r="148" spans="1:112">
      <c r="A148" s="1259" t="s">
        <v>17</v>
      </c>
      <c r="B148" s="1260"/>
      <c r="C148" s="1261"/>
      <c r="D148" s="1261"/>
      <c r="E148" s="1260"/>
      <c r="F148" s="1262">
        <v>95898.739251024454</v>
      </c>
      <c r="K148" s="1254">
        <v>1.7462298274040222E-10</v>
      </c>
      <c r="L148" s="1254">
        <v>1.8735590856522322E-10</v>
      </c>
      <c r="M148" s="1254">
        <v>2.6011548470705748E-10</v>
      </c>
      <c r="N148" s="1254">
        <v>3.2378011383116245E-10</v>
      </c>
      <c r="O148" s="1254">
        <v>3.2378011383116245E-10</v>
      </c>
      <c r="P148" s="1254">
        <v>1.3551471056416631E-10</v>
      </c>
      <c r="Q148" s="1254">
        <v>4.0017766878008842E-11</v>
      </c>
      <c r="R148" s="1254">
        <v>9.0949470177292824E-11</v>
      </c>
      <c r="S148" s="1254">
        <v>1.4551915228366852E-10</v>
      </c>
      <c r="T148" s="1254">
        <v>1.0913936421275139E-10</v>
      </c>
      <c r="U148" s="1254">
        <v>5.8207660913467407E-11</v>
      </c>
      <c r="V148" s="1254">
        <v>-5.4569682106375694E-11</v>
      </c>
      <c r="W148" s="1254">
        <v>95898.739251022664</v>
      </c>
      <c r="X148" s="1254">
        <v>0</v>
      </c>
      <c r="Y148" s="1254">
        <v>0</v>
      </c>
      <c r="Z148" s="1254">
        <v>0</v>
      </c>
      <c r="AA148" s="1254">
        <v>0</v>
      </c>
      <c r="AB148" s="1254">
        <v>0</v>
      </c>
      <c r="AC148" s="1254">
        <v>0</v>
      </c>
      <c r="AD148" s="1254">
        <v>0</v>
      </c>
      <c r="AE148" s="1254">
        <v>0</v>
      </c>
      <c r="AF148" s="1254">
        <v>0</v>
      </c>
      <c r="AG148" s="1254">
        <v>0</v>
      </c>
      <c r="AH148" s="1254">
        <v>0</v>
      </c>
      <c r="AI148" s="1254">
        <v>0</v>
      </c>
      <c r="AJ148" s="1254">
        <v>0</v>
      </c>
      <c r="AK148" s="1254">
        <v>0</v>
      </c>
      <c r="AL148" s="1254">
        <v>0</v>
      </c>
      <c r="AM148" s="1254">
        <v>0</v>
      </c>
      <c r="AN148" s="1254">
        <v>0</v>
      </c>
      <c r="AO148" s="1254">
        <v>0</v>
      </c>
      <c r="AP148" s="1254">
        <v>0</v>
      </c>
      <c r="AQ148" s="1254">
        <v>0</v>
      </c>
      <c r="AR148" s="1254">
        <v>0</v>
      </c>
      <c r="AS148" s="1254">
        <v>0</v>
      </c>
      <c r="AT148" s="1254">
        <v>0</v>
      </c>
      <c r="AU148" s="1254">
        <v>0</v>
      </c>
      <c r="AV148" s="1254">
        <v>0</v>
      </c>
      <c r="AW148" s="1254">
        <v>0</v>
      </c>
      <c r="AX148" s="1254">
        <v>0</v>
      </c>
      <c r="AY148" s="1254">
        <v>0</v>
      </c>
      <c r="AZ148" s="1254">
        <v>0</v>
      </c>
      <c r="BA148" s="1254">
        <v>0</v>
      </c>
      <c r="BB148" s="1254">
        <v>0</v>
      </c>
      <c r="BC148" s="1254">
        <v>0</v>
      </c>
      <c r="BD148" s="1254">
        <v>0</v>
      </c>
      <c r="BE148" s="1254">
        <v>0</v>
      </c>
      <c r="BF148" s="1254">
        <v>0</v>
      </c>
      <c r="BG148" s="1254">
        <v>0</v>
      </c>
      <c r="BH148" s="1254">
        <v>0</v>
      </c>
      <c r="BI148" s="1254">
        <v>0</v>
      </c>
      <c r="BJ148" s="1254">
        <v>0</v>
      </c>
      <c r="BK148" s="1254">
        <v>0</v>
      </c>
      <c r="BL148" s="1254">
        <v>0</v>
      </c>
      <c r="BM148" s="1254">
        <v>0</v>
      </c>
      <c r="BN148" s="1254">
        <v>0</v>
      </c>
      <c r="BO148" s="1254">
        <v>0</v>
      </c>
      <c r="BP148" s="1254">
        <v>0</v>
      </c>
      <c r="BQ148" s="1254">
        <v>0</v>
      </c>
      <c r="BR148" s="1254">
        <v>0</v>
      </c>
      <c r="BS148" s="1254">
        <v>0</v>
      </c>
      <c r="BT148" s="1254">
        <v>0</v>
      </c>
      <c r="BU148" s="1254">
        <v>0</v>
      </c>
      <c r="BV148" s="1254">
        <v>0</v>
      </c>
      <c r="BW148" s="1254">
        <v>0</v>
      </c>
      <c r="BX148" s="1254">
        <v>0</v>
      </c>
      <c r="BY148" s="1254">
        <v>0</v>
      </c>
      <c r="BZ148" s="1254">
        <v>0</v>
      </c>
      <c r="CA148" s="1254">
        <v>0</v>
      </c>
      <c r="CB148" s="1254">
        <v>0</v>
      </c>
      <c r="CC148" s="1254">
        <v>0</v>
      </c>
      <c r="CD148" s="1254">
        <v>0</v>
      </c>
      <c r="CE148" s="1254">
        <v>0</v>
      </c>
      <c r="CF148" s="1254">
        <v>0</v>
      </c>
      <c r="CG148" s="1254">
        <v>0</v>
      </c>
      <c r="CH148" s="1254">
        <v>0</v>
      </c>
      <c r="CI148" s="1254">
        <v>0</v>
      </c>
      <c r="CJ148" s="1254">
        <v>0</v>
      </c>
      <c r="CK148" s="1254">
        <v>0</v>
      </c>
      <c r="CL148" s="1254">
        <v>0</v>
      </c>
      <c r="CM148" s="1254">
        <v>0</v>
      </c>
      <c r="CN148" s="1254">
        <v>0</v>
      </c>
      <c r="CO148" s="1254">
        <v>0</v>
      </c>
      <c r="CP148" s="1254">
        <v>0</v>
      </c>
      <c r="CQ148" s="1254">
        <v>0</v>
      </c>
      <c r="CR148" s="1254">
        <v>0</v>
      </c>
      <c r="CS148" s="1254">
        <v>0</v>
      </c>
      <c r="CT148" s="1254">
        <v>0</v>
      </c>
      <c r="CU148" s="1254">
        <v>0</v>
      </c>
      <c r="CV148" s="1254">
        <v>0</v>
      </c>
      <c r="CW148" s="1254">
        <v>0</v>
      </c>
      <c r="CX148" s="1254">
        <v>0</v>
      </c>
      <c r="CY148" s="1254">
        <v>0</v>
      </c>
      <c r="CZ148" s="1254">
        <v>0</v>
      </c>
      <c r="DA148" s="1254">
        <v>0</v>
      </c>
      <c r="DB148" s="1254">
        <v>0</v>
      </c>
    </row>
    <row r="150" spans="1:112">
      <c r="A150" s="1258" t="s">
        <v>831</v>
      </c>
      <c r="B150" s="428"/>
      <c r="C150" s="428"/>
      <c r="D150" s="428"/>
      <c r="E150" s="428"/>
      <c r="F150" s="511"/>
      <c r="K150" s="31">
        <v>0</v>
      </c>
      <c r="L150" s="31">
        <v>0</v>
      </c>
      <c r="M150" s="31">
        <v>0</v>
      </c>
      <c r="N150" s="31">
        <v>0</v>
      </c>
      <c r="O150" s="31">
        <v>0</v>
      </c>
      <c r="P150" s="31">
        <v>795.01362425717525</v>
      </c>
      <c r="Q150" s="31">
        <v>0</v>
      </c>
      <c r="R150" s="31">
        <v>0</v>
      </c>
      <c r="S150" s="31">
        <v>0</v>
      </c>
      <c r="T150" s="31">
        <v>0</v>
      </c>
      <c r="U150" s="31">
        <v>0</v>
      </c>
      <c r="V150" s="31">
        <v>22287.044002416078</v>
      </c>
      <c r="W150" s="31">
        <v>0</v>
      </c>
      <c r="X150" s="31">
        <v>0</v>
      </c>
      <c r="Y150" s="31">
        <v>0</v>
      </c>
      <c r="Z150" s="31">
        <v>0</v>
      </c>
      <c r="AA150" s="31">
        <v>0</v>
      </c>
      <c r="AB150" s="31">
        <v>24120.560763026413</v>
      </c>
      <c r="AC150" s="31">
        <v>0</v>
      </c>
      <c r="AD150" s="31">
        <v>0</v>
      </c>
      <c r="AE150" s="31">
        <v>0</v>
      </c>
      <c r="AF150" s="31">
        <v>0</v>
      </c>
      <c r="AG150" s="31">
        <v>0</v>
      </c>
      <c r="AH150" s="31">
        <v>30060.271630644449</v>
      </c>
      <c r="AI150" s="31">
        <v>0</v>
      </c>
      <c r="AJ150" s="31">
        <v>0</v>
      </c>
      <c r="AK150" s="31">
        <v>0</v>
      </c>
      <c r="AL150" s="31">
        <v>0</v>
      </c>
      <c r="AM150" s="31">
        <v>0</v>
      </c>
      <c r="AN150" s="31">
        <v>30092.511037114324</v>
      </c>
      <c r="AO150" s="31">
        <v>0</v>
      </c>
      <c r="AP150" s="31">
        <v>0</v>
      </c>
      <c r="AQ150" s="31">
        <v>0</v>
      </c>
      <c r="AR150" s="31">
        <v>0</v>
      </c>
      <c r="AS150" s="31">
        <v>0</v>
      </c>
      <c r="AT150" s="31">
        <v>22517.344643497883</v>
      </c>
      <c r="AU150" s="31">
        <v>0</v>
      </c>
      <c r="AV150" s="31">
        <v>0</v>
      </c>
      <c r="AW150" s="31">
        <v>0</v>
      </c>
      <c r="AX150" s="31">
        <v>0</v>
      </c>
      <c r="AY150" s="31">
        <v>0</v>
      </c>
      <c r="AZ150" s="31">
        <v>22518.722278563117</v>
      </c>
      <c r="BA150" s="31">
        <v>0</v>
      </c>
      <c r="BB150" s="31">
        <v>0</v>
      </c>
      <c r="BC150" s="31">
        <v>0</v>
      </c>
      <c r="BD150" s="31">
        <v>0</v>
      </c>
      <c r="BE150" s="31">
        <v>0</v>
      </c>
      <c r="BF150" s="31">
        <v>15056.382579633326</v>
      </c>
      <c r="BG150" s="31">
        <v>0</v>
      </c>
      <c r="BH150" s="31">
        <v>0</v>
      </c>
      <c r="BI150" s="31">
        <v>0</v>
      </c>
      <c r="BJ150" s="31">
        <v>0</v>
      </c>
      <c r="BK150" s="31">
        <v>0</v>
      </c>
      <c r="BL150" s="31">
        <v>15066.874923476193</v>
      </c>
      <c r="BM150" s="31">
        <v>0</v>
      </c>
      <c r="BN150" s="31">
        <v>0</v>
      </c>
      <c r="BO150" s="31">
        <v>0</v>
      </c>
      <c r="BP150" s="31">
        <v>0</v>
      </c>
      <c r="BQ150" s="31">
        <v>0</v>
      </c>
      <c r="BR150" s="31">
        <v>15076.095449252214</v>
      </c>
      <c r="BS150" s="31">
        <v>0</v>
      </c>
      <c r="BT150" s="31">
        <v>0</v>
      </c>
      <c r="BU150" s="31">
        <v>0</v>
      </c>
      <c r="BV150" s="31">
        <v>0</v>
      </c>
      <c r="BW150" s="31">
        <v>0</v>
      </c>
      <c r="BX150" s="31">
        <v>15053.283663029681</v>
      </c>
      <c r="BY150" s="31">
        <v>0</v>
      </c>
      <c r="BZ150" s="31">
        <v>0</v>
      </c>
      <c r="CA150" s="31">
        <v>0</v>
      </c>
      <c r="CB150" s="31">
        <v>0</v>
      </c>
      <c r="CC150" s="31">
        <v>0</v>
      </c>
      <c r="CD150" s="31">
        <v>15098.105158902588</v>
      </c>
      <c r="CE150" s="31">
        <v>0</v>
      </c>
      <c r="CF150" s="31">
        <v>0</v>
      </c>
      <c r="CG150" s="31">
        <v>0</v>
      </c>
      <c r="CH150" s="31">
        <v>0</v>
      </c>
      <c r="CI150" s="31">
        <v>0</v>
      </c>
      <c r="CJ150" s="31">
        <v>15063.044888685705</v>
      </c>
      <c r="CK150" s="31">
        <v>0</v>
      </c>
      <c r="CL150" s="31">
        <v>0</v>
      </c>
      <c r="CM150" s="31">
        <v>0</v>
      </c>
      <c r="CN150" s="31">
        <v>0</v>
      </c>
      <c r="CO150" s="31">
        <v>0</v>
      </c>
      <c r="CP150" s="31">
        <v>15009.032935778421</v>
      </c>
      <c r="CQ150" s="31">
        <v>0</v>
      </c>
      <c r="CR150" s="31">
        <v>0</v>
      </c>
      <c r="CS150" s="31">
        <v>0</v>
      </c>
      <c r="CT150" s="31">
        <v>0</v>
      </c>
      <c r="CU150" s="31">
        <v>0</v>
      </c>
      <c r="CV150" s="31">
        <v>15004.592178836363</v>
      </c>
      <c r="CW150" s="31">
        <v>0</v>
      </c>
      <c r="CX150" s="31">
        <v>0</v>
      </c>
      <c r="CY150" s="31">
        <v>0</v>
      </c>
      <c r="CZ150" s="31">
        <v>0</v>
      </c>
      <c r="DA150" s="31">
        <v>0</v>
      </c>
      <c r="DB150" s="31">
        <v>15063.241265632125</v>
      </c>
      <c r="DC150" s="31"/>
      <c r="DD150" s="31"/>
      <c r="DE150" s="31"/>
      <c r="DF150" s="31"/>
      <c r="DG150" s="31"/>
      <c r="DH150" s="31"/>
    </row>
    <row r="151" spans="1:112">
      <c r="A151" s="1259" t="s">
        <v>17</v>
      </c>
      <c r="B151" s="1260"/>
      <c r="C151" s="1260"/>
      <c r="D151" s="1260"/>
      <c r="E151" s="1260"/>
      <c r="F151" s="1262">
        <v>5.8353180065751076E-9</v>
      </c>
      <c r="K151" s="1254">
        <v>0</v>
      </c>
      <c r="L151" s="1254">
        <v>0</v>
      </c>
      <c r="M151" s="1254">
        <v>0</v>
      </c>
      <c r="N151" s="1254">
        <v>0</v>
      </c>
      <c r="O151" s="1254">
        <v>0</v>
      </c>
      <c r="P151" s="1254">
        <v>2.1827872842550278E-11</v>
      </c>
      <c r="Q151" s="1254">
        <v>0</v>
      </c>
      <c r="R151" s="1254">
        <v>0</v>
      </c>
      <c r="S151" s="1254">
        <v>0</v>
      </c>
      <c r="T151" s="1254">
        <v>0</v>
      </c>
      <c r="U151" s="1254">
        <v>0</v>
      </c>
      <c r="V151" s="1254">
        <v>3.8562575355172157E-10</v>
      </c>
      <c r="W151" s="1254">
        <v>0</v>
      </c>
      <c r="X151" s="1254">
        <v>0</v>
      </c>
      <c r="Y151" s="1254">
        <v>0</v>
      </c>
      <c r="Z151" s="1254">
        <v>0</v>
      </c>
      <c r="AA151" s="1254">
        <v>0</v>
      </c>
      <c r="AB151" s="1254">
        <v>4.0745362639427185E-10</v>
      </c>
      <c r="AC151" s="1254">
        <v>0</v>
      </c>
      <c r="AD151" s="1254">
        <v>0</v>
      </c>
      <c r="AE151" s="1254">
        <v>0</v>
      </c>
      <c r="AF151" s="1254">
        <v>0</v>
      </c>
      <c r="AG151" s="1254">
        <v>0</v>
      </c>
      <c r="AH151" s="1254">
        <v>5.8207660913467407E-10</v>
      </c>
      <c r="AI151" s="1254">
        <v>0</v>
      </c>
      <c r="AJ151" s="1254">
        <v>0</v>
      </c>
      <c r="AK151" s="1254">
        <v>0</v>
      </c>
      <c r="AL151" s="1254">
        <v>0</v>
      </c>
      <c r="AM151" s="1254">
        <v>0</v>
      </c>
      <c r="AN151" s="1254">
        <v>5.6752469390630722E-10</v>
      </c>
      <c r="AO151" s="1254">
        <v>0</v>
      </c>
      <c r="AP151" s="1254">
        <v>0</v>
      </c>
      <c r="AQ151" s="1254">
        <v>0</v>
      </c>
      <c r="AR151" s="1254">
        <v>0</v>
      </c>
      <c r="AS151" s="1254">
        <v>0</v>
      </c>
      <c r="AT151" s="1254">
        <v>4.8021320253610611E-10</v>
      </c>
      <c r="AU151" s="1254">
        <v>0</v>
      </c>
      <c r="AV151" s="1254">
        <v>0</v>
      </c>
      <c r="AW151" s="1254">
        <v>0</v>
      </c>
      <c r="AX151" s="1254">
        <v>0</v>
      </c>
      <c r="AY151" s="1254">
        <v>0</v>
      </c>
      <c r="AZ151" s="1254">
        <v>7.1304384618997574E-10</v>
      </c>
      <c r="BA151" s="1254">
        <v>0</v>
      </c>
      <c r="BB151" s="1254">
        <v>0</v>
      </c>
      <c r="BC151" s="1254">
        <v>0</v>
      </c>
      <c r="BD151" s="1254">
        <v>0</v>
      </c>
      <c r="BE151" s="1254">
        <v>0</v>
      </c>
      <c r="BF151" s="1254">
        <v>6.4028427004814148E-10</v>
      </c>
      <c r="BG151" s="1254">
        <v>0</v>
      </c>
      <c r="BH151" s="1254">
        <v>0</v>
      </c>
      <c r="BI151" s="1254">
        <v>0</v>
      </c>
      <c r="BJ151" s="1254">
        <v>0</v>
      </c>
      <c r="BK151" s="1254">
        <v>0</v>
      </c>
      <c r="BL151" s="1254">
        <v>6.4028427004814148E-10</v>
      </c>
      <c r="BM151" s="1254">
        <v>0</v>
      </c>
      <c r="BN151" s="1254">
        <v>0</v>
      </c>
      <c r="BO151" s="1254">
        <v>0</v>
      </c>
      <c r="BP151" s="1254">
        <v>0</v>
      </c>
      <c r="BQ151" s="1254">
        <v>0</v>
      </c>
      <c r="BR151" s="1254">
        <v>6.5483618527650833E-10</v>
      </c>
      <c r="BS151" s="1254">
        <v>0</v>
      </c>
      <c r="BT151" s="1254">
        <v>0</v>
      </c>
      <c r="BU151" s="1254">
        <v>0</v>
      </c>
      <c r="BV151" s="1254">
        <v>0</v>
      </c>
      <c r="BW151" s="1254">
        <v>0</v>
      </c>
      <c r="BX151" s="1254">
        <v>7.4214767664670944E-10</v>
      </c>
      <c r="BY151" s="1254">
        <v>0</v>
      </c>
      <c r="BZ151" s="1254">
        <v>0</v>
      </c>
      <c r="CA151" s="1254">
        <v>0</v>
      </c>
      <c r="CB151" s="1254">
        <v>0</v>
      </c>
      <c r="CC151" s="1254">
        <v>0</v>
      </c>
      <c r="CD151" s="1254">
        <v>8.7311491370201111E-10</v>
      </c>
      <c r="CE151" s="1254">
        <v>0</v>
      </c>
      <c r="CF151" s="1254">
        <v>0</v>
      </c>
      <c r="CG151" s="1254">
        <v>0</v>
      </c>
      <c r="CH151" s="1254">
        <v>0</v>
      </c>
      <c r="CI151" s="1254">
        <v>0</v>
      </c>
      <c r="CJ151" s="1254">
        <v>8.5856299847364426E-10</v>
      </c>
      <c r="CK151" s="1254">
        <v>0</v>
      </c>
      <c r="CL151" s="1254">
        <v>0</v>
      </c>
      <c r="CM151" s="1254">
        <v>0</v>
      </c>
      <c r="CN151" s="1254">
        <v>0</v>
      </c>
      <c r="CO151" s="1254">
        <v>0</v>
      </c>
      <c r="CP151" s="1254">
        <v>1.0622898116707802E-9</v>
      </c>
      <c r="CQ151" s="1254">
        <v>0</v>
      </c>
      <c r="CR151" s="1254">
        <v>0</v>
      </c>
      <c r="CS151" s="1254">
        <v>0</v>
      </c>
      <c r="CT151" s="1254">
        <v>0</v>
      </c>
      <c r="CU151" s="1254">
        <v>0</v>
      </c>
      <c r="CV151" s="1254">
        <v>9.1677065938711166E-10</v>
      </c>
      <c r="CW151" s="1254">
        <v>0</v>
      </c>
      <c r="CX151" s="1254">
        <v>0</v>
      </c>
      <c r="CY151" s="1254">
        <v>0</v>
      </c>
      <c r="CZ151" s="1254">
        <v>0</v>
      </c>
      <c r="DA151" s="1254">
        <v>0</v>
      </c>
      <c r="DB151" s="1254">
        <v>8.440110832452774E-10</v>
      </c>
      <c r="DC151" s="1254"/>
      <c r="DD151" s="1254"/>
      <c r="DE151" s="1254"/>
      <c r="DF151" s="1254"/>
      <c r="DG151" s="1254"/>
      <c r="DH151" s="1254"/>
    </row>
    <row r="152" spans="1:112">
      <c r="AL152" s="2024"/>
    </row>
  </sheetData>
  <sheetProtection password="D832" sheet="1" objects="1" scenarios="1"/>
  <phoneticPr fontId="65" type="noConversion"/>
  <conditionalFormatting sqref="DG1:DH10 K84:V84 X84:Y84 AA84:DF84 K1:DF83 K85:DF95">
    <cfRule type="expression" dxfId="18" priority="1" stopIfTrue="1">
      <formula>OR(MONTH(K$4)=3,MONTH(K$4)=9)</formula>
    </cfRule>
  </conditionalFormatting>
  <conditionalFormatting sqref="K96:DF152">
    <cfRule type="expression" dxfId="17" priority="2" stopIfTrue="1">
      <formula>OR(MONTH(K$4)=3,MONTH(K$4)=9)</formula>
    </cfRule>
  </conditionalFormatting>
  <conditionalFormatting sqref="W84">
    <cfRule type="expression" dxfId="16" priority="76" stopIfTrue="1">
      <formula>OR(MONTH(Z$4)=3,MONTH(Z$4)=9)</formula>
    </cfRule>
  </conditionalFormatting>
  <pageMargins left="0.23622047244094491" right="0.19685039370078741" top="0.62992125984251968" bottom="0.36" header="0.51181102362204722" footer="0.16"/>
  <pageSetup paperSize="9" scale="48" fitToWidth="0" orientation="landscape" r:id="rId1"/>
  <headerFooter alignWithMargins="0">
    <oddFooter>&amp;L&amp;F&amp;A&amp;RPage &amp;P</oddFooter>
  </headerFooter>
  <colBreaks count="1" manualBreakCount="1">
    <brk id="70" max="150"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2">
    <tabColor rgb="FF99FF99"/>
    <pageSetUpPr fitToPage="1"/>
  </sheetPr>
  <dimension ref="A1:F126"/>
  <sheetViews>
    <sheetView view="pageBreakPreview" zoomScale="60" zoomScaleNormal="100" workbookViewId="0">
      <selection activeCell="E49" sqref="E49"/>
    </sheetView>
  </sheetViews>
  <sheetFormatPr defaultColWidth="25.3984375" defaultRowHeight="12.75"/>
  <cols>
    <col min="1" max="1" width="58.1328125" style="304" bestFit="1" customWidth="1"/>
    <col min="2" max="2" width="28.59765625" style="1242" bestFit="1" customWidth="1"/>
    <col min="3" max="3" width="14.3984375" style="1242" customWidth="1"/>
    <col min="4" max="4" width="34.86328125" style="1207" customWidth="1"/>
    <col min="5" max="5" width="44.59765625" style="304" customWidth="1"/>
    <col min="6" max="6" width="1.3984375" style="304" customWidth="1"/>
    <col min="7" max="255" width="9.1328125" style="304" customWidth="1"/>
    <col min="256" max="16384" width="25.3984375" style="304"/>
  </cols>
  <sheetData>
    <row r="1" spans="1:6" ht="13.15">
      <c r="A1" s="1197" t="s">
        <v>241</v>
      </c>
      <c r="B1" s="1233"/>
      <c r="C1" s="1233"/>
      <c r="D1" s="1203"/>
      <c r="E1" s="1197"/>
      <c r="F1" s="1197"/>
    </row>
    <row r="2" spans="1:6" ht="13.15">
      <c r="A2" s="1197" t="s">
        <v>1803</v>
      </c>
      <c r="B2" s="1233"/>
      <c r="C2" s="1233"/>
      <c r="D2" s="1203"/>
      <c r="E2" s="1197"/>
      <c r="F2" s="1197"/>
    </row>
    <row r="3" spans="1:6" ht="13.15">
      <c r="A3" s="1197" t="s">
        <v>1804</v>
      </c>
      <c r="B3" s="1233"/>
      <c r="C3" s="1233"/>
      <c r="D3" s="1203"/>
      <c r="E3" s="1197"/>
      <c r="F3" s="1197"/>
    </row>
    <row r="4" spans="1:6" ht="4.5" customHeight="1">
      <c r="A4" s="1198">
        <v>3</v>
      </c>
      <c r="B4" s="1233"/>
      <c r="C4" s="1233"/>
      <c r="D4" s="1203"/>
      <c r="E4" s="1197"/>
      <c r="F4" s="1197"/>
    </row>
    <row r="5" spans="1:6" ht="22.5">
      <c r="A5" s="1282" t="s">
        <v>851</v>
      </c>
      <c r="B5" s="1243"/>
      <c r="C5" s="1233"/>
      <c r="D5" s="1203"/>
      <c r="E5" s="1197"/>
      <c r="F5" s="1197"/>
    </row>
    <row r="6" spans="1:6" ht="13.9">
      <c r="A6" s="1202">
        <v>4</v>
      </c>
      <c r="B6" s="1243" t="s">
        <v>881</v>
      </c>
      <c r="C6" s="1234"/>
      <c r="D6" s="1204"/>
      <c r="E6" s="1199"/>
      <c r="F6" s="1199"/>
    </row>
    <row r="7" spans="1:6" ht="13.15">
      <c r="A7" s="1200" t="s">
        <v>753</v>
      </c>
      <c r="B7" s="1235" t="s">
        <v>754</v>
      </c>
      <c r="C7" s="1235" t="s">
        <v>754</v>
      </c>
      <c r="D7" s="1205" t="s">
        <v>765</v>
      </c>
      <c r="E7" s="1200"/>
      <c r="F7" s="1200"/>
    </row>
    <row r="9" spans="1:6" ht="22.9" thickBot="1">
      <c r="A9" s="1201" t="s">
        <v>755</v>
      </c>
      <c r="B9" s="1236"/>
      <c r="C9" s="1236"/>
      <c r="D9" s="1206"/>
      <c r="E9" s="1201"/>
      <c r="F9" s="1201"/>
    </row>
    <row r="10" spans="1:6" ht="13.15" thickTop="1">
      <c r="A10" s="1208" t="s">
        <v>1636</v>
      </c>
      <c r="B10" s="1244">
        <v>1488778</v>
      </c>
      <c r="C10" s="1237"/>
      <c r="D10" s="1209" t="s">
        <v>1827</v>
      </c>
      <c r="E10" s="1208"/>
      <c r="F10" s="1208"/>
    </row>
    <row r="11" spans="1:6">
      <c r="A11" s="1208" t="s">
        <v>1637</v>
      </c>
      <c r="B11" s="1244">
        <v>1488778</v>
      </c>
      <c r="C11" s="1237"/>
      <c r="D11" s="1210" t="s">
        <v>1597</v>
      </c>
      <c r="E11" s="1208"/>
      <c r="F11" s="1208"/>
    </row>
    <row r="12" spans="1:6">
      <c r="A12" s="1208" t="s">
        <v>756</v>
      </c>
      <c r="B12" s="1238">
        <v>0.10199999999999999</v>
      </c>
      <c r="C12" s="1237"/>
      <c r="D12" s="1211" t="s">
        <v>1708</v>
      </c>
      <c r="E12" s="1208"/>
      <c r="F12" s="1208"/>
    </row>
    <row r="13" spans="1:6" ht="13.15">
      <c r="A13" s="1208" t="s">
        <v>787</v>
      </c>
      <c r="B13" s="1238"/>
      <c r="C13" s="1237"/>
      <c r="D13" s="1226" t="s">
        <v>1598</v>
      </c>
      <c r="E13" s="1208"/>
      <c r="F13" s="1208"/>
    </row>
    <row r="14" spans="1:6" ht="13.15">
      <c r="A14" s="1208"/>
      <c r="B14" s="1238"/>
      <c r="C14" s="1237"/>
      <c r="D14" s="1226"/>
      <c r="E14" s="1208"/>
      <c r="F14" s="1208"/>
    </row>
    <row r="15" spans="1:6" ht="13.15">
      <c r="A15" s="1222" t="s">
        <v>1638</v>
      </c>
      <c r="B15" s="2055" t="s">
        <v>846</v>
      </c>
      <c r="C15" s="1237"/>
      <c r="D15" s="2055" t="s">
        <v>1663</v>
      </c>
      <c r="E15" s="1208"/>
      <c r="F15" s="1208"/>
    </row>
    <row r="16" spans="1:6">
      <c r="A16" s="1208" t="s">
        <v>669</v>
      </c>
      <c r="B16" s="2056">
        <v>148878</v>
      </c>
      <c r="C16" s="1246" t="s">
        <v>115</v>
      </c>
      <c r="D16" s="2056">
        <v>133883.78</v>
      </c>
      <c r="E16" s="1213" t="s">
        <v>1598</v>
      </c>
      <c r="F16" s="1208"/>
    </row>
    <row r="17" spans="1:6">
      <c r="A17" s="1208" t="s">
        <v>691</v>
      </c>
      <c r="B17" s="2056">
        <v>313132</v>
      </c>
      <c r="C17" s="1246" t="s">
        <v>115</v>
      </c>
      <c r="D17" s="2056">
        <v>281594.96000000002</v>
      </c>
      <c r="E17" s="1213" t="s">
        <v>1598</v>
      </c>
      <c r="F17" s="1208"/>
    </row>
    <row r="18" spans="1:6">
      <c r="A18" s="1208" t="s">
        <v>922</v>
      </c>
      <c r="B18" s="2056">
        <v>133502</v>
      </c>
      <c r="C18" s="1246" t="s">
        <v>115</v>
      </c>
      <c r="D18" s="2056">
        <v>120056.37</v>
      </c>
      <c r="E18" s="1213" t="s">
        <v>1598</v>
      </c>
      <c r="F18" s="1208"/>
    </row>
    <row r="19" spans="1:6">
      <c r="A19" s="1208" t="s">
        <v>10</v>
      </c>
      <c r="B19" s="2056">
        <v>446633</v>
      </c>
      <c r="C19" s="1246" t="s">
        <v>86</v>
      </c>
      <c r="D19" s="2056">
        <v>84482</v>
      </c>
      <c r="E19" s="1213" t="s">
        <v>1598</v>
      </c>
      <c r="F19" s="1208"/>
    </row>
    <row r="20" spans="1:6">
      <c r="A20" s="1208" t="s">
        <v>11</v>
      </c>
      <c r="B20" s="2056">
        <v>446633</v>
      </c>
      <c r="C20" s="1246" t="s">
        <v>115</v>
      </c>
      <c r="D20" s="2056">
        <v>401650.43</v>
      </c>
      <c r="E20" s="1213" t="s">
        <v>1598</v>
      </c>
      <c r="F20" s="1208"/>
    </row>
    <row r="21" spans="1:6" ht="13.15" thickBot="1">
      <c r="A21" s="1208"/>
      <c r="B21" s="2057">
        <v>1488778</v>
      </c>
      <c r="C21" s="2054">
        <v>0</v>
      </c>
      <c r="D21" s="2057">
        <v>1021667.53</v>
      </c>
      <c r="E21" s="1213" t="s">
        <v>1598</v>
      </c>
      <c r="F21" s="1208"/>
    </row>
    <row r="22" spans="1:6" ht="13.15" thickTop="1">
      <c r="A22" s="1208"/>
      <c r="B22" s="1237"/>
      <c r="C22" s="1237"/>
      <c r="D22" s="2088">
        <v>0</v>
      </c>
      <c r="E22" s="1208" t="s">
        <v>1734</v>
      </c>
      <c r="F22" s="1208"/>
    </row>
    <row r="23" spans="1:6" ht="13.15">
      <c r="A23" s="1222" t="s">
        <v>1638</v>
      </c>
      <c r="B23" s="2055" t="s">
        <v>1664</v>
      </c>
      <c r="C23" s="1237" t="s">
        <v>1665</v>
      </c>
      <c r="D23" s="2055" t="s">
        <v>846</v>
      </c>
      <c r="E23" s="1208"/>
      <c r="F23" s="1208"/>
    </row>
    <row r="24" spans="1:6">
      <c r="A24" s="1208" t="s">
        <v>669</v>
      </c>
      <c r="B24" s="2056">
        <v>133883.78</v>
      </c>
      <c r="C24" s="2056">
        <v>14994.22</v>
      </c>
      <c r="D24" s="2056">
        <v>148878</v>
      </c>
      <c r="E24" s="2089">
        <v>0</v>
      </c>
      <c r="F24" s="1208"/>
    </row>
    <row r="25" spans="1:6">
      <c r="A25" s="1208" t="s">
        <v>691</v>
      </c>
      <c r="B25" s="2056">
        <v>281594.96000000002</v>
      </c>
      <c r="C25" s="2056">
        <v>31537.040000000001</v>
      </c>
      <c r="D25" s="2056">
        <v>313132</v>
      </c>
      <c r="E25" s="2089">
        <v>0</v>
      </c>
      <c r="F25" s="1208"/>
    </row>
    <row r="26" spans="1:6">
      <c r="A26" s="1208" t="s">
        <v>922</v>
      </c>
      <c r="B26" s="2056">
        <v>120056.37</v>
      </c>
      <c r="C26" s="2056">
        <v>13445.63</v>
      </c>
      <c r="D26" s="2056">
        <v>133502</v>
      </c>
      <c r="E26" s="2089">
        <v>0</v>
      </c>
      <c r="F26" s="1208"/>
    </row>
    <row r="27" spans="1:6">
      <c r="A27" s="1208" t="s">
        <v>10</v>
      </c>
      <c r="B27" s="2056">
        <v>422667.27</v>
      </c>
      <c r="C27" s="2056">
        <v>23965.73</v>
      </c>
      <c r="D27" s="2056">
        <v>446633</v>
      </c>
      <c r="E27" s="2089">
        <v>0</v>
      </c>
      <c r="F27" s="1208"/>
    </row>
    <row r="28" spans="1:6">
      <c r="A28" s="1208" t="s">
        <v>11</v>
      </c>
      <c r="B28" s="2056">
        <v>401650.43</v>
      </c>
      <c r="C28" s="2056">
        <v>44982.57</v>
      </c>
      <c r="D28" s="2056">
        <v>446633</v>
      </c>
      <c r="E28" s="2089">
        <v>0</v>
      </c>
      <c r="F28" s="1208"/>
    </row>
    <row r="29" spans="1:6" ht="13.15" thickBot="1">
      <c r="A29" s="1208"/>
      <c r="B29" s="2057">
        <v>1359852.8</v>
      </c>
      <c r="C29" s="2057">
        <v>128925.2</v>
      </c>
      <c r="D29" s="2057">
        <v>1488778</v>
      </c>
      <c r="E29" s="2089">
        <v>0</v>
      </c>
      <c r="F29" s="1208"/>
    </row>
    <row r="30" spans="1:6" ht="13.15" thickTop="1">
      <c r="A30" s="1208"/>
      <c r="B30" s="1237"/>
      <c r="C30" s="1237"/>
      <c r="D30" s="2088">
        <v>0</v>
      </c>
      <c r="E30" s="1208" t="s">
        <v>1733</v>
      </c>
      <c r="F30" s="1208"/>
    </row>
    <row r="31" spans="1:6">
      <c r="A31" s="1208"/>
      <c r="B31" s="1245"/>
      <c r="C31" s="1237"/>
      <c r="D31" s="1212"/>
      <c r="E31" s="1208"/>
      <c r="F31" s="1208"/>
    </row>
    <row r="32" spans="1:6" ht="22.9" thickBot="1">
      <c r="A32" s="1201" t="s">
        <v>757</v>
      </c>
      <c r="B32" s="1236"/>
      <c r="C32" s="1236"/>
      <c r="D32" s="1206"/>
      <c r="E32" s="1201"/>
      <c r="F32" s="1201"/>
    </row>
    <row r="33" spans="1:6" ht="13.15" thickTop="1">
      <c r="A33" s="1208" t="s">
        <v>758</v>
      </c>
      <c r="B33" s="1238">
        <v>0.10199999999999999</v>
      </c>
      <c r="C33" s="1237"/>
      <c r="D33" s="1211" t="s">
        <v>1708</v>
      </c>
      <c r="E33" s="1208"/>
      <c r="F33" s="1208"/>
    </row>
    <row r="34" spans="1:6">
      <c r="A34" s="1208" t="s">
        <v>759</v>
      </c>
      <c r="B34" s="1237"/>
      <c r="C34" s="1237"/>
      <c r="D34" s="1212"/>
      <c r="E34" s="1208"/>
      <c r="F34" s="1208"/>
    </row>
    <row r="35" spans="1:6">
      <c r="A35" s="1208" t="s">
        <v>761</v>
      </c>
      <c r="B35" s="1246">
        <v>148878</v>
      </c>
      <c r="C35" s="1238">
        <v>0.10199999999999999</v>
      </c>
      <c r="D35" s="1213" t="s">
        <v>1599</v>
      </c>
      <c r="E35" s="1208"/>
      <c r="F35" s="1208"/>
    </row>
    <row r="36" spans="1:6">
      <c r="A36" s="1208" t="s">
        <v>762</v>
      </c>
      <c r="B36" s="1244">
        <v>313132</v>
      </c>
      <c r="C36" s="1238">
        <v>0.10199999999999999</v>
      </c>
      <c r="D36" s="1213" t="s">
        <v>1600</v>
      </c>
      <c r="E36" s="1208"/>
      <c r="F36" s="1208"/>
    </row>
    <row r="37" spans="1:6" ht="25.5">
      <c r="A37" s="1208" t="s">
        <v>763</v>
      </c>
      <c r="B37" s="1246">
        <v>893266</v>
      </c>
      <c r="C37" s="1238">
        <v>0.10199999999999999</v>
      </c>
      <c r="D37" s="1213" t="s">
        <v>1601</v>
      </c>
      <c r="E37" s="1208"/>
      <c r="F37" s="1208"/>
    </row>
    <row r="38" spans="1:6">
      <c r="A38" s="1214" t="s">
        <v>760</v>
      </c>
      <c r="B38" s="1247">
        <v>446633</v>
      </c>
      <c r="C38" s="1239">
        <v>0.10199999999999999</v>
      </c>
      <c r="D38" s="1215" t="s">
        <v>1602</v>
      </c>
      <c r="E38" s="1216"/>
      <c r="F38" s="1217"/>
    </row>
    <row r="39" spans="1:6">
      <c r="A39" s="1218" t="s">
        <v>764</v>
      </c>
      <c r="B39" s="1248">
        <v>446633</v>
      </c>
      <c r="C39" s="1240">
        <v>0.10199999999999999</v>
      </c>
      <c r="D39" s="1219" t="s">
        <v>1603</v>
      </c>
      <c r="E39" s="1220"/>
      <c r="F39" s="1221"/>
    </row>
    <row r="40" spans="1:6">
      <c r="A40" s="1208"/>
      <c r="B40" s="1245"/>
      <c r="C40" s="1237"/>
      <c r="D40" s="1212"/>
      <c r="E40" s="1208"/>
      <c r="F40" s="1208"/>
    </row>
    <row r="41" spans="1:6" ht="22.9" thickBot="1">
      <c r="A41" s="1201" t="s">
        <v>766</v>
      </c>
      <c r="B41" s="1236"/>
      <c r="C41" s="1236"/>
      <c r="D41" s="1206"/>
      <c r="E41" s="1201"/>
      <c r="F41" s="1201"/>
    </row>
    <row r="42" spans="1:6" ht="13.15" thickTop="1">
      <c r="A42" s="1208" t="s">
        <v>1639</v>
      </c>
      <c r="B42" s="1246">
        <v>14550000</v>
      </c>
      <c r="C42" s="1241"/>
      <c r="D42" s="1212" t="s">
        <v>1604</v>
      </c>
      <c r="E42" s="1208"/>
      <c r="F42" s="1208"/>
    </row>
    <row r="43" spans="1:6">
      <c r="A43" s="1208" t="s">
        <v>1675</v>
      </c>
      <c r="B43" s="1246">
        <v>320000</v>
      </c>
      <c r="C43" s="1237"/>
      <c r="D43" s="1209" t="s">
        <v>1709</v>
      </c>
      <c r="E43" s="1208"/>
      <c r="F43" s="1208"/>
    </row>
    <row r="44" spans="1:6">
      <c r="A44" s="1208"/>
      <c r="B44" s="1246"/>
      <c r="C44" s="1238"/>
      <c r="E44" s="1208"/>
      <c r="F44" s="1208"/>
    </row>
    <row r="45" spans="1:6" ht="13.15">
      <c r="A45" s="1222" t="s">
        <v>767</v>
      </c>
      <c r="B45" s="1237"/>
      <c r="C45" s="1237"/>
      <c r="D45" s="1212"/>
      <c r="E45" s="1208"/>
      <c r="F45" s="1208"/>
    </row>
    <row r="46" spans="1:6" ht="13.9">
      <c r="A46" s="2035" t="s">
        <v>768</v>
      </c>
      <c r="B46" s="1249">
        <v>0.10199999999999999</v>
      </c>
      <c r="C46" s="1237"/>
      <c r="D46" s="1213" t="s">
        <v>1599</v>
      </c>
      <c r="E46" s="1208"/>
      <c r="F46" s="1208"/>
    </row>
    <row r="47" spans="1:6" ht="13.9">
      <c r="A47" s="2035" t="s">
        <v>769</v>
      </c>
      <c r="B47" s="1249">
        <v>0.10199999999999999</v>
      </c>
      <c r="C47" s="1237"/>
      <c r="D47" s="1212"/>
      <c r="E47" s="1208"/>
      <c r="F47" s="1208"/>
    </row>
    <row r="48" spans="1:6" ht="13.9">
      <c r="A48" s="2035" t="s">
        <v>770</v>
      </c>
      <c r="B48" s="1249">
        <v>0.10199999999999999</v>
      </c>
      <c r="C48" s="1237"/>
      <c r="D48" s="1212"/>
      <c r="E48" s="1208"/>
      <c r="F48" s="1208"/>
    </row>
    <row r="49" spans="1:6" ht="13.9">
      <c r="A49" s="2035"/>
      <c r="B49" s="1249"/>
      <c r="C49" s="1237"/>
      <c r="D49" s="1212"/>
      <c r="E49" s="1208"/>
      <c r="F49" s="1208"/>
    </row>
    <row r="50" spans="1:6" ht="13.9">
      <c r="A50" s="2035" t="s">
        <v>771</v>
      </c>
      <c r="B50" s="1237"/>
      <c r="C50" s="1237"/>
      <c r="D50" s="1212" t="s">
        <v>1605</v>
      </c>
      <c r="E50" s="1208"/>
      <c r="F50" s="1208"/>
    </row>
    <row r="51" spans="1:6" ht="13.9">
      <c r="A51" s="2035" t="s">
        <v>772</v>
      </c>
      <c r="B51" s="689">
        <v>41820</v>
      </c>
      <c r="C51" s="1237"/>
      <c r="D51" s="1209" t="s">
        <v>1719</v>
      </c>
      <c r="E51" s="1208"/>
      <c r="F51" s="1208"/>
    </row>
    <row r="52" spans="1:6" ht="13.9">
      <c r="A52" s="2035" t="s">
        <v>773</v>
      </c>
      <c r="B52" s="1249">
        <v>2.3699999999999999E-2</v>
      </c>
      <c r="C52" s="1250">
        <v>41375</v>
      </c>
      <c r="D52" s="1209" t="s">
        <v>1635</v>
      </c>
      <c r="E52" s="1208"/>
      <c r="F52" s="1208"/>
    </row>
    <row r="53" spans="1:6">
      <c r="A53" s="1208" t="s">
        <v>774</v>
      </c>
      <c r="B53" s="1246">
        <v>2779999.57</v>
      </c>
      <c r="C53" s="1237"/>
      <c r="D53" s="1212" t="s">
        <v>1676</v>
      </c>
      <c r="E53" s="1208"/>
      <c r="F53" s="1208"/>
    </row>
    <row r="54" spans="1:6" ht="13.9">
      <c r="A54" s="2035" t="s">
        <v>775</v>
      </c>
      <c r="C54" s="1237"/>
      <c r="D54" s="1212"/>
      <c r="E54" s="1208"/>
      <c r="F54" s="1208"/>
    </row>
    <row r="55" spans="1:6" ht="13.9">
      <c r="A55" s="2035" t="s">
        <v>776</v>
      </c>
      <c r="B55" s="689">
        <v>50525</v>
      </c>
      <c r="C55" s="1237"/>
      <c r="D55" s="1212" t="s">
        <v>1606</v>
      </c>
      <c r="E55" s="1208"/>
      <c r="F55" s="1208"/>
    </row>
    <row r="56" spans="1:6" ht="13.9">
      <c r="A56" s="2035" t="s">
        <v>777</v>
      </c>
      <c r="B56" s="1250">
        <v>50525</v>
      </c>
      <c r="C56" s="1237"/>
      <c r="D56" s="1212" t="s">
        <v>1606</v>
      </c>
      <c r="E56" s="1208"/>
      <c r="F56" s="1208"/>
    </row>
    <row r="57" spans="1:6" ht="13.5">
      <c r="A57" s="2036" t="s">
        <v>778</v>
      </c>
      <c r="B57" s="1237"/>
      <c r="C57" s="1237"/>
      <c r="D57" s="1212"/>
      <c r="E57" s="1208"/>
      <c r="F57" s="1208"/>
    </row>
    <row r="58" spans="1:6">
      <c r="A58" s="1208" t="s">
        <v>779</v>
      </c>
      <c r="B58" s="1223">
        <v>41820</v>
      </c>
      <c r="C58" s="1237"/>
      <c r="D58" s="1224" t="s">
        <v>1607</v>
      </c>
      <c r="E58" s="1208"/>
      <c r="F58" s="1208"/>
    </row>
    <row r="59" spans="1:6">
      <c r="A59" s="1208"/>
      <c r="B59" s="1223">
        <v>41912</v>
      </c>
      <c r="C59" s="1237"/>
      <c r="D59" s="1224" t="s">
        <v>1608</v>
      </c>
      <c r="E59" s="1208"/>
      <c r="F59" s="1208"/>
    </row>
    <row r="60" spans="1:6">
      <c r="A60" s="1208"/>
      <c r="B60" s="1223">
        <v>42004</v>
      </c>
      <c r="C60" s="1237"/>
      <c r="D60" s="1224" t="s">
        <v>1609</v>
      </c>
      <c r="E60" s="1208"/>
      <c r="F60" s="1208"/>
    </row>
    <row r="61" spans="1:6">
      <c r="A61" s="1208"/>
      <c r="B61" s="1223">
        <v>42094</v>
      </c>
      <c r="C61" s="1237"/>
      <c r="D61" s="1224" t="s">
        <v>1610</v>
      </c>
      <c r="E61" s="1208"/>
      <c r="F61" s="1208"/>
    </row>
    <row r="62" spans="1:6">
      <c r="A62" s="1208"/>
      <c r="B62" s="1237"/>
      <c r="C62" s="1237"/>
      <c r="D62" s="1212"/>
      <c r="E62" s="1208"/>
      <c r="F62" s="1208"/>
    </row>
    <row r="63" spans="1:6" ht="13.9">
      <c r="A63" s="2035" t="s">
        <v>780</v>
      </c>
    </row>
    <row r="64" spans="1:6">
      <c r="A64" s="304" t="s">
        <v>781</v>
      </c>
      <c r="B64" s="689">
        <v>41820</v>
      </c>
      <c r="D64" s="1224" t="s">
        <v>1607</v>
      </c>
    </row>
    <row r="65" spans="1:6">
      <c r="A65" s="304" t="s">
        <v>782</v>
      </c>
      <c r="B65" s="1223">
        <v>41820</v>
      </c>
    </row>
    <row r="66" spans="1:6">
      <c r="A66" s="1225" t="s">
        <v>783</v>
      </c>
      <c r="B66" s="1223">
        <v>42004</v>
      </c>
    </row>
    <row r="68" spans="1:6">
      <c r="A68" s="1207" t="s">
        <v>784</v>
      </c>
      <c r="B68" s="1246">
        <v>14550000</v>
      </c>
    </row>
    <row r="69" spans="1:6">
      <c r="A69" s="304" t="s">
        <v>785</v>
      </c>
      <c r="B69" s="1251">
        <v>320000</v>
      </c>
    </row>
    <row r="70" spans="1:6" ht="13.9">
      <c r="A70" s="304" t="s">
        <v>849</v>
      </c>
      <c r="B70" s="689">
        <v>42185</v>
      </c>
      <c r="C70" s="2035" t="s">
        <v>1611</v>
      </c>
    </row>
    <row r="71" spans="1:6" ht="13.9">
      <c r="A71" s="2035" t="s">
        <v>786</v>
      </c>
      <c r="D71" s="1207" t="s">
        <v>1612</v>
      </c>
    </row>
    <row r="72" spans="1:6">
      <c r="A72" s="304" t="s">
        <v>809</v>
      </c>
      <c r="B72" s="1280" t="s">
        <v>810</v>
      </c>
      <c r="D72" s="1207" t="s">
        <v>1613</v>
      </c>
    </row>
    <row r="73" spans="1:6" ht="13.9">
      <c r="A73" s="2035"/>
    </row>
    <row r="77" spans="1:6" ht="22.9" thickBot="1">
      <c r="A77" s="1201" t="s">
        <v>1683</v>
      </c>
      <c r="B77" s="1236"/>
      <c r="C77" s="1236"/>
      <c r="D77" s="1206"/>
      <c r="E77" s="1201"/>
      <c r="F77" s="1201"/>
    </row>
    <row r="78" spans="1:6" ht="13.5" thickTop="1" thickBot="1"/>
    <row r="79" spans="1:6" ht="15.4" thickBot="1">
      <c r="A79" s="2037" t="s">
        <v>788</v>
      </c>
      <c r="B79" s="2037" t="s">
        <v>790</v>
      </c>
      <c r="C79" s="2037"/>
      <c r="D79" s="2038" t="s">
        <v>789</v>
      </c>
      <c r="E79" s="2038" t="s">
        <v>815</v>
      </c>
    </row>
    <row r="80" spans="1:6" ht="52.5">
      <c r="A80" s="2039" t="s">
        <v>1646</v>
      </c>
      <c r="B80" s="1253">
        <v>1546553.72</v>
      </c>
      <c r="C80" s="2040"/>
      <c r="D80" s="2041" t="s">
        <v>1710</v>
      </c>
      <c r="E80" s="2041" t="s">
        <v>1756</v>
      </c>
    </row>
    <row r="81" spans="1:5" ht="39.4">
      <c r="A81" s="2042" t="s">
        <v>1647</v>
      </c>
      <c r="B81" s="1286">
        <v>41244</v>
      </c>
      <c r="C81" s="2043"/>
      <c r="D81" s="2077" t="s">
        <v>1711</v>
      </c>
      <c r="E81" s="2044" t="s">
        <v>1757</v>
      </c>
    </row>
    <row r="82" spans="1:5" ht="26.25">
      <c r="A82" s="2042" t="s">
        <v>1648</v>
      </c>
      <c r="B82" s="2045">
        <v>0.25</v>
      </c>
      <c r="C82" s="2043"/>
      <c r="D82" s="2044" t="s">
        <v>1713</v>
      </c>
      <c r="E82" s="2044" t="s">
        <v>1758</v>
      </c>
    </row>
    <row r="83" spans="1:5" ht="52.5">
      <c r="A83" s="2042" t="s">
        <v>1649</v>
      </c>
      <c r="B83" s="2046">
        <v>30</v>
      </c>
      <c r="C83" s="2043"/>
      <c r="D83" s="2047" t="s">
        <v>1714</v>
      </c>
      <c r="E83" s="2047" t="s">
        <v>1759</v>
      </c>
    </row>
    <row r="84" spans="1:5" ht="13.15">
      <c r="A84" s="2058" t="s">
        <v>1641</v>
      </c>
      <c r="B84" s="2059">
        <v>641820</v>
      </c>
      <c r="C84" s="2080">
        <v>0.41499999999999998</v>
      </c>
      <c r="D84" s="2074" t="s">
        <v>1645</v>
      </c>
      <c r="E84" s="2074" t="s">
        <v>1760</v>
      </c>
    </row>
    <row r="85" spans="1:5" ht="13.15">
      <c r="A85" s="2062" t="s">
        <v>1642</v>
      </c>
      <c r="B85" s="2063">
        <v>453140</v>
      </c>
      <c r="C85" s="2081">
        <v>0.29299999999999998</v>
      </c>
      <c r="D85" s="2075" t="s">
        <v>1652</v>
      </c>
      <c r="E85" s="2075" t="s">
        <v>1760</v>
      </c>
    </row>
    <row r="86" spans="1:5" ht="13.15">
      <c r="A86" s="2066" t="s">
        <v>1643</v>
      </c>
      <c r="B86" s="2067">
        <v>451594</v>
      </c>
      <c r="C86" s="2082">
        <v>0.29199999999999998</v>
      </c>
      <c r="D86" s="2076" t="s">
        <v>1651</v>
      </c>
      <c r="E86" s="2076" t="s">
        <v>1760</v>
      </c>
    </row>
    <row r="87" spans="1:5" ht="13.15">
      <c r="A87" s="2042" t="s">
        <v>1644</v>
      </c>
      <c r="B87" s="1287">
        <v>1546554</v>
      </c>
      <c r="C87" s="2079">
        <v>0</v>
      </c>
      <c r="D87" s="2077"/>
      <c r="E87" s="2077" t="s">
        <v>1760</v>
      </c>
    </row>
    <row r="88" spans="1:5" ht="39.4">
      <c r="A88" s="2080" t="s">
        <v>1677</v>
      </c>
      <c r="B88" s="2080">
        <v>0.70799999999999996</v>
      </c>
      <c r="C88" s="2080"/>
      <c r="D88" s="2080"/>
      <c r="E88" s="2080" t="s">
        <v>1761</v>
      </c>
    </row>
    <row r="89" spans="1:5" ht="39.4">
      <c r="A89" s="2082" t="s">
        <v>1678</v>
      </c>
      <c r="B89" s="2082">
        <v>0.29199999999999998</v>
      </c>
      <c r="C89" s="2082"/>
      <c r="D89" s="2082"/>
      <c r="E89" s="2082" t="s">
        <v>1762</v>
      </c>
    </row>
    <row r="90" spans="1:5" ht="13.15">
      <c r="A90" s="2073" t="s">
        <v>1650</v>
      </c>
      <c r="B90" s="2085">
        <v>1</v>
      </c>
      <c r="C90" s="2083"/>
      <c r="D90" s="2084"/>
      <c r="E90" s="2084" t="s">
        <v>1763</v>
      </c>
    </row>
    <row r="91" spans="1:5" ht="13.15">
      <c r="A91" s="2058" t="s">
        <v>1632</v>
      </c>
      <c r="B91" s="2059">
        <v>5425707</v>
      </c>
      <c r="C91" s="2060"/>
      <c r="D91" s="2061" t="s">
        <v>1614</v>
      </c>
      <c r="E91" s="2061" t="s">
        <v>1764</v>
      </c>
    </row>
    <row r="92" spans="1:5" ht="13.15">
      <c r="A92" s="2062" t="s">
        <v>1633</v>
      </c>
      <c r="B92" s="2063">
        <v>3893699</v>
      </c>
      <c r="C92" s="2086">
        <v>9319406</v>
      </c>
      <c r="D92" s="2065" t="s">
        <v>1630</v>
      </c>
      <c r="E92" s="2065" t="s">
        <v>1765</v>
      </c>
    </row>
    <row r="93" spans="1:5" ht="13.15">
      <c r="A93" s="2066" t="s">
        <v>1634</v>
      </c>
      <c r="B93" s="2067">
        <v>3973276</v>
      </c>
      <c r="C93" s="2087">
        <v>3973276</v>
      </c>
      <c r="D93" s="2069" t="s">
        <v>1631</v>
      </c>
      <c r="E93" s="2069" t="s">
        <v>1766</v>
      </c>
    </row>
    <row r="94" spans="1:5" ht="13.15">
      <c r="A94" s="2042" t="s">
        <v>1640</v>
      </c>
      <c r="B94" s="1287">
        <v>13292682</v>
      </c>
      <c r="C94" s="2078">
        <v>13292682</v>
      </c>
      <c r="D94" s="2047" t="s">
        <v>1329</v>
      </c>
      <c r="E94" s="2047" t="s">
        <v>1767</v>
      </c>
    </row>
    <row r="95" spans="1:5" ht="26.25">
      <c r="A95" s="2058" t="s">
        <v>1653</v>
      </c>
      <c r="B95" s="2092">
        <v>1758.41</v>
      </c>
      <c r="C95" s="2060"/>
      <c r="D95" s="2061" t="s">
        <v>1661</v>
      </c>
      <c r="E95" s="2061" t="s">
        <v>1768</v>
      </c>
    </row>
    <row r="96" spans="1:5" ht="26.25">
      <c r="A96" s="2062" t="s">
        <v>1654</v>
      </c>
      <c r="B96" s="2093">
        <v>1241.48</v>
      </c>
      <c r="C96" s="2086"/>
      <c r="D96" s="2065" t="s">
        <v>1661</v>
      </c>
      <c r="E96" s="2065" t="s">
        <v>1769</v>
      </c>
    </row>
    <row r="97" spans="1:5" ht="13.15">
      <c r="A97" s="2066" t="s">
        <v>1655</v>
      </c>
      <c r="B97" s="2094">
        <v>1237.24</v>
      </c>
      <c r="C97" s="2087"/>
      <c r="D97" s="2069" t="s">
        <v>1661</v>
      </c>
      <c r="E97" s="2069" t="s">
        <v>1770</v>
      </c>
    </row>
    <row r="98" spans="1:5" ht="13.15">
      <c r="A98" s="2042" t="s">
        <v>1656</v>
      </c>
      <c r="B98" s="2095">
        <v>4237.13</v>
      </c>
      <c r="C98" s="2078"/>
      <c r="D98" s="2047" t="s">
        <v>1661</v>
      </c>
      <c r="E98" s="2047" t="s">
        <v>1767</v>
      </c>
    </row>
    <row r="99" spans="1:5" ht="26.25">
      <c r="A99" s="2058" t="s">
        <v>1657</v>
      </c>
      <c r="B99" s="2059">
        <v>1608.38</v>
      </c>
      <c r="C99" s="2060"/>
      <c r="D99" s="2061" t="s">
        <v>1662</v>
      </c>
      <c r="E99" s="2061" t="s">
        <v>1768</v>
      </c>
    </row>
    <row r="100" spans="1:5" ht="26.25">
      <c r="A100" s="2062" t="s">
        <v>1658</v>
      </c>
      <c r="B100" s="2063">
        <v>1138.2</v>
      </c>
      <c r="C100" s="2086"/>
      <c r="D100" s="2065" t="s">
        <v>1662</v>
      </c>
      <c r="E100" s="2065" t="s">
        <v>1768</v>
      </c>
    </row>
    <row r="101" spans="1:5" ht="26.25">
      <c r="A101" s="2066" t="s">
        <v>1659</v>
      </c>
      <c r="B101" s="2067">
        <v>1140.2</v>
      </c>
      <c r="C101" s="2087"/>
      <c r="D101" s="2069" t="s">
        <v>1662</v>
      </c>
      <c r="E101" s="2069" t="s">
        <v>1768</v>
      </c>
    </row>
    <row r="102" spans="1:5" ht="13.15">
      <c r="A102" s="2042" t="s">
        <v>1660</v>
      </c>
      <c r="B102" s="1287">
        <v>3886.78</v>
      </c>
      <c r="C102" s="2078"/>
      <c r="D102" s="2047" t="s">
        <v>1662</v>
      </c>
      <c r="E102" s="2047" t="s">
        <v>1767</v>
      </c>
    </row>
    <row r="103" spans="1:5" ht="13.15">
      <c r="A103" s="2058" t="s">
        <v>1625</v>
      </c>
      <c r="B103" s="2059">
        <v>1369075</v>
      </c>
      <c r="C103" s="2070">
        <v>54763</v>
      </c>
      <c r="D103" s="2061" t="s">
        <v>1615</v>
      </c>
      <c r="E103" s="2061" t="s">
        <v>1771</v>
      </c>
    </row>
    <row r="104" spans="1:5" ht="13.15">
      <c r="A104" s="2062" t="s">
        <v>1626</v>
      </c>
      <c r="B104" s="2063">
        <v>942425</v>
      </c>
      <c r="C104" s="2071">
        <v>37697</v>
      </c>
      <c r="D104" s="2065" t="s">
        <v>1628</v>
      </c>
      <c r="E104" s="2065" t="s">
        <v>1771</v>
      </c>
    </row>
    <row r="105" spans="1:5" ht="13.15">
      <c r="A105" s="2066" t="s">
        <v>1627</v>
      </c>
      <c r="B105" s="2067">
        <v>885500</v>
      </c>
      <c r="C105" s="2072">
        <v>35420</v>
      </c>
      <c r="D105" s="2069" t="s">
        <v>1629</v>
      </c>
      <c r="E105" s="2069" t="s">
        <v>1771</v>
      </c>
    </row>
    <row r="106" spans="1:5" ht="13.15">
      <c r="A106" s="2042" t="s">
        <v>1624</v>
      </c>
      <c r="B106" s="1287">
        <v>3197000</v>
      </c>
      <c r="C106" s="1288">
        <v>127880</v>
      </c>
      <c r="D106" s="2047" t="s">
        <v>1330</v>
      </c>
      <c r="E106" s="2047" t="s">
        <v>1771</v>
      </c>
    </row>
    <row r="107" spans="1:5" ht="13.15">
      <c r="A107" s="2042" t="s">
        <v>791</v>
      </c>
      <c r="B107" s="1286">
        <v>41244</v>
      </c>
      <c r="C107" s="2043"/>
      <c r="D107" s="2077" t="s">
        <v>1711</v>
      </c>
      <c r="E107" s="2047" t="s">
        <v>1772</v>
      </c>
    </row>
    <row r="108" spans="1:5" ht="13.15">
      <c r="A108" s="2042" t="s">
        <v>792</v>
      </c>
      <c r="B108" s="2043" t="s">
        <v>805</v>
      </c>
      <c r="C108" s="2043"/>
      <c r="D108" s="2047" t="s">
        <v>805</v>
      </c>
      <c r="E108" s="2047" t="s">
        <v>1773</v>
      </c>
    </row>
    <row r="109" spans="1:5" ht="26.25">
      <c r="A109" s="2042" t="s">
        <v>793</v>
      </c>
      <c r="B109" s="2046">
        <v>30</v>
      </c>
      <c r="C109" s="2043"/>
      <c r="D109" s="2047" t="s">
        <v>1712</v>
      </c>
      <c r="E109" s="2047" t="s">
        <v>1774</v>
      </c>
    </row>
    <row r="110" spans="1:5" ht="26.25">
      <c r="A110" s="2042" t="s">
        <v>794</v>
      </c>
      <c r="B110" s="1287">
        <v>100272</v>
      </c>
      <c r="C110" s="304"/>
      <c r="D110" s="2047" t="s">
        <v>1331</v>
      </c>
      <c r="E110" s="2047" t="s">
        <v>1775</v>
      </c>
    </row>
    <row r="112" spans="1:5" ht="13.15">
      <c r="A112" s="2042" t="s">
        <v>795</v>
      </c>
      <c r="B112" s="1286">
        <v>41244</v>
      </c>
      <c r="C112" s="2043"/>
      <c r="D112" s="2077" t="s">
        <v>1711</v>
      </c>
      <c r="E112" s="2047" t="s">
        <v>1776</v>
      </c>
    </row>
    <row r="113" spans="1:5" ht="13.15">
      <c r="A113" s="2042" t="s">
        <v>796</v>
      </c>
      <c r="B113" s="2043" t="s">
        <v>805</v>
      </c>
      <c r="C113" s="2043"/>
      <c r="D113" s="2047" t="s">
        <v>805</v>
      </c>
      <c r="E113" s="2047" t="s">
        <v>1776</v>
      </c>
    </row>
    <row r="114" spans="1:5" ht="13.15">
      <c r="A114" s="2058" t="s">
        <v>1619</v>
      </c>
      <c r="B114" s="2059">
        <v>1190499.57</v>
      </c>
      <c r="C114" s="2060"/>
      <c r="D114" s="2061" t="s">
        <v>1616</v>
      </c>
      <c r="E114" s="2061" t="s">
        <v>1777</v>
      </c>
    </row>
    <row r="115" spans="1:5" ht="13.15">
      <c r="A115" s="2062" t="s">
        <v>1620</v>
      </c>
      <c r="B115" s="2063">
        <v>819500</v>
      </c>
      <c r="C115" s="2064"/>
      <c r="D115" s="2065" t="s">
        <v>1617</v>
      </c>
      <c r="E115" s="2065" t="s">
        <v>1777</v>
      </c>
    </row>
    <row r="116" spans="1:5" ht="13.15">
      <c r="A116" s="2066" t="s">
        <v>1621</v>
      </c>
      <c r="B116" s="2067">
        <v>770000</v>
      </c>
      <c r="C116" s="2068"/>
      <c r="D116" s="2069" t="s">
        <v>1618</v>
      </c>
      <c r="E116" s="2069" t="s">
        <v>1777</v>
      </c>
    </row>
    <row r="117" spans="1:5" ht="13.15">
      <c r="A117" s="2042" t="s">
        <v>1622</v>
      </c>
      <c r="B117" s="1287">
        <v>2779999.57</v>
      </c>
      <c r="C117" s="2043"/>
      <c r="D117" s="2047" t="s">
        <v>1332</v>
      </c>
      <c r="E117" s="2047" t="s">
        <v>1777</v>
      </c>
    </row>
    <row r="118" spans="1:5" ht="13.15">
      <c r="A118" s="2042" t="s">
        <v>797</v>
      </c>
      <c r="B118" s="1286">
        <v>41244</v>
      </c>
      <c r="C118" s="2043"/>
      <c r="D118" s="2077" t="s">
        <v>1711</v>
      </c>
      <c r="E118" s="2047" t="s">
        <v>1778</v>
      </c>
    </row>
    <row r="119" spans="1:5" ht="26.25">
      <c r="A119" s="2042" t="s">
        <v>798</v>
      </c>
      <c r="B119" s="2048">
        <v>4.4700000000000004E-2</v>
      </c>
      <c r="C119" s="2043"/>
      <c r="D119" s="2047" t="s">
        <v>858</v>
      </c>
      <c r="E119" s="2047" t="s">
        <v>1779</v>
      </c>
    </row>
    <row r="120" spans="1:5" ht="26.25">
      <c r="A120" s="2042" t="s">
        <v>799</v>
      </c>
      <c r="B120" s="2048">
        <v>4.4700000000000004E-2</v>
      </c>
      <c r="C120" s="2043"/>
      <c r="D120" s="2047" t="s">
        <v>857</v>
      </c>
      <c r="E120" s="2047" t="s">
        <v>1780</v>
      </c>
    </row>
    <row r="121" spans="1:5" ht="13.15">
      <c r="A121" s="2042" t="s">
        <v>1679</v>
      </c>
      <c r="B121" s="1287">
        <v>1350</v>
      </c>
      <c r="C121" s="1287"/>
      <c r="D121" s="2077" t="s">
        <v>1680</v>
      </c>
      <c r="E121" s="2047" t="s">
        <v>1778</v>
      </c>
    </row>
    <row r="122" spans="1:5" ht="13.15">
      <c r="A122" s="2042" t="s">
        <v>1681</v>
      </c>
      <c r="B122" s="1287">
        <v>10000</v>
      </c>
      <c r="C122" s="2043"/>
      <c r="D122" s="2077" t="s">
        <v>1828</v>
      </c>
      <c r="E122" s="2047" t="s">
        <v>1781</v>
      </c>
    </row>
    <row r="123" spans="1:5" ht="13.15">
      <c r="A123" s="2042" t="s">
        <v>800</v>
      </c>
      <c r="B123" s="2048">
        <v>0.01</v>
      </c>
      <c r="C123" s="2043"/>
      <c r="D123" s="2047" t="s">
        <v>807</v>
      </c>
      <c r="E123" s="2047" t="s">
        <v>1782</v>
      </c>
    </row>
    <row r="124" spans="1:5" ht="13.15">
      <c r="A124" s="2042" t="s">
        <v>801</v>
      </c>
      <c r="B124" s="2048">
        <v>2.1000000000000001E-2</v>
      </c>
      <c r="C124" s="2043"/>
      <c r="D124" s="2047" t="s">
        <v>808</v>
      </c>
      <c r="E124" s="2047" t="s">
        <v>1783</v>
      </c>
    </row>
    <row r="125" spans="1:5" ht="39.4">
      <c r="A125" s="2042" t="s">
        <v>802</v>
      </c>
      <c r="B125" s="2043" t="s">
        <v>806</v>
      </c>
      <c r="C125" s="2043"/>
      <c r="D125" s="2053" t="s">
        <v>1623</v>
      </c>
      <c r="E125" s="2053" t="s">
        <v>1784</v>
      </c>
    </row>
    <row r="126" spans="1:5" ht="13.5" thickBot="1">
      <c r="A126" s="2049" t="s">
        <v>803</v>
      </c>
      <c r="B126" s="2050">
        <v>0.10199999999999999</v>
      </c>
      <c r="C126" s="2051"/>
      <c r="D126" s="2052" t="s">
        <v>804</v>
      </c>
      <c r="E126" s="2052" t="s">
        <v>1785</v>
      </c>
    </row>
  </sheetData>
  <sheetProtection password="D832" sheet="1" objects="1" scenarios="1"/>
  <printOptions headings="1"/>
  <pageMargins left="0.23622047244094491" right="0.23622047244094491" top="0.74803149606299213" bottom="0.74803149606299213" header="0.31496062992125984" footer="0.31496062992125984"/>
  <pageSetup paperSize="9" scale="54" fitToHeight="0" orientation="portrait" r:id="rId1"/>
  <headerFooter>
    <oddFooter>&amp;L&amp;Z&amp;F  &amp;A</oddFooter>
  </headerFooter>
  <rowBreaks count="1" manualBreakCount="1">
    <brk id="76" max="16383" man="1"/>
  </row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8">
    <tabColor rgb="FF99FF99"/>
    <pageSetUpPr fitToPage="1"/>
  </sheetPr>
  <dimension ref="A1:AN91"/>
  <sheetViews>
    <sheetView zoomScale="80" zoomScaleNormal="80" zoomScaleSheetLayoutView="70" workbookViewId="0">
      <pane xSplit="8" ySplit="8" topLeftCell="I9" activePane="bottomRight" state="frozen"/>
      <selection activeCell="E49" sqref="E49"/>
      <selection pane="topRight" activeCell="E49" sqref="E49"/>
      <selection pane="bottomLeft" activeCell="E49" sqref="E49"/>
      <selection pane="bottomRight" activeCell="E49" sqref="E49"/>
    </sheetView>
  </sheetViews>
  <sheetFormatPr defaultColWidth="5.73046875" defaultRowHeight="12.75" outlineLevelRow="1"/>
  <cols>
    <col min="1" max="1" width="4.86328125" customWidth="1"/>
    <col min="2" max="2" width="2.86328125" customWidth="1"/>
    <col min="3" max="3" width="24.73046875" customWidth="1"/>
    <col min="4" max="4" width="11.86328125" customWidth="1"/>
    <col min="5" max="5" width="8.265625" customWidth="1"/>
    <col min="6" max="6" width="9.1328125" customWidth="1"/>
    <col min="7" max="7" width="10.59765625" style="1111" customWidth="1"/>
    <col min="8" max="8" width="11.73046875" customWidth="1"/>
    <col min="9" max="9" width="10.59765625" style="515" customWidth="1"/>
    <col min="10" max="14" width="10.59765625" style="515" bestFit="1" customWidth="1"/>
    <col min="15" max="15" width="10.59765625" style="515" customWidth="1"/>
    <col min="16" max="16" width="10.59765625" style="515" bestFit="1" customWidth="1"/>
    <col min="17" max="19" width="10.59765625" style="515" customWidth="1"/>
    <col min="20" max="21" width="10.59765625" style="515" bestFit="1" customWidth="1"/>
    <col min="22" max="22" width="10.59765625" style="515" customWidth="1"/>
    <col min="23" max="25" width="10.59765625" style="515" bestFit="1" customWidth="1"/>
    <col min="26" max="26" width="10.59765625" style="515" customWidth="1"/>
    <col min="27" max="32" width="10.59765625" style="515" bestFit="1" customWidth="1"/>
    <col min="33" max="33" width="10.86328125" style="515" customWidth="1"/>
    <col min="34" max="38" width="9.59765625" style="515" bestFit="1" customWidth="1"/>
    <col min="39" max="39" width="4.3984375" customWidth="1"/>
    <col min="40" max="42" width="0" hidden="1" customWidth="1"/>
  </cols>
  <sheetData>
    <row r="1" spans="1:39" ht="13.15">
      <c r="A1" s="12" t="s">
        <v>241</v>
      </c>
      <c r="B1" s="12"/>
      <c r="C1" s="12"/>
      <c r="D1" s="12"/>
      <c r="E1" s="12"/>
      <c r="F1" s="12"/>
      <c r="G1" s="1099" t="s">
        <v>368</v>
      </c>
      <c r="H1" s="15"/>
      <c r="I1" s="1112">
        <v>1</v>
      </c>
      <c r="J1" s="1112">
        <v>2</v>
      </c>
      <c r="K1" s="1112">
        <v>3</v>
      </c>
      <c r="L1" s="1112">
        <v>4</v>
      </c>
      <c r="M1" s="1112">
        <v>5</v>
      </c>
      <c r="N1" s="1112">
        <v>6</v>
      </c>
      <c r="O1" s="1112">
        <v>7</v>
      </c>
      <c r="P1" s="1112">
        <v>8</v>
      </c>
      <c r="Q1" s="1112">
        <v>9</v>
      </c>
      <c r="R1" s="1112">
        <v>10</v>
      </c>
      <c r="S1" s="1112">
        <v>11</v>
      </c>
      <c r="T1" s="1112">
        <v>12</v>
      </c>
      <c r="U1" s="1112">
        <v>13</v>
      </c>
      <c r="V1" s="1112">
        <v>14</v>
      </c>
      <c r="W1" s="1112">
        <v>15</v>
      </c>
      <c r="X1" s="1112">
        <v>16</v>
      </c>
      <c r="Y1" s="1112">
        <v>17</v>
      </c>
      <c r="Z1" s="1112">
        <v>18</v>
      </c>
      <c r="AA1" s="1112">
        <v>19</v>
      </c>
      <c r="AB1" s="1112">
        <v>20</v>
      </c>
      <c r="AC1" s="1112">
        <v>21</v>
      </c>
      <c r="AD1" s="1112">
        <v>22</v>
      </c>
      <c r="AE1" s="1112">
        <v>23</v>
      </c>
      <c r="AF1" s="1112">
        <v>24</v>
      </c>
      <c r="AG1" s="1112">
        <v>25</v>
      </c>
      <c r="AH1" s="1112">
        <v>26</v>
      </c>
      <c r="AI1" s="1112">
        <v>27</v>
      </c>
      <c r="AJ1" s="1112">
        <v>28</v>
      </c>
      <c r="AK1" s="1112">
        <v>29</v>
      </c>
      <c r="AL1" s="1112">
        <v>30</v>
      </c>
      <c r="AM1" s="163" t="s">
        <v>362</v>
      </c>
    </row>
    <row r="2" spans="1:39" ht="13.15">
      <c r="A2" s="12" t="s">
        <v>1803</v>
      </c>
      <c r="B2" s="12"/>
      <c r="C2" s="12"/>
      <c r="D2" s="12"/>
      <c r="E2" s="12"/>
      <c r="F2" s="12"/>
      <c r="G2" s="1099"/>
      <c r="H2" s="14"/>
      <c r="I2" s="1113"/>
      <c r="J2" s="1113"/>
      <c r="K2" s="1113"/>
      <c r="L2" s="1113"/>
      <c r="M2" s="1113"/>
      <c r="N2" s="1113"/>
      <c r="O2" s="1113"/>
      <c r="P2" s="1113"/>
      <c r="Q2" s="1113"/>
      <c r="R2" s="1113"/>
      <c r="S2" s="1113"/>
      <c r="T2" s="1113"/>
      <c r="U2" s="1113"/>
      <c r="V2" s="1113"/>
      <c r="W2" s="1113"/>
      <c r="X2" s="1113"/>
      <c r="Y2" s="1113"/>
      <c r="Z2" s="1113"/>
      <c r="AA2" s="1113"/>
      <c r="AB2" s="1113"/>
      <c r="AC2" s="1113"/>
      <c r="AD2" s="1113"/>
      <c r="AE2" s="1113"/>
      <c r="AF2" s="1113"/>
      <c r="AG2" s="1113"/>
      <c r="AH2" s="1113"/>
      <c r="AI2" s="1113"/>
      <c r="AJ2" s="1113"/>
      <c r="AK2" s="1113"/>
      <c r="AL2" s="1113"/>
      <c r="AM2" s="14"/>
    </row>
    <row r="3" spans="1:39" ht="13.15">
      <c r="A3" s="12" t="s">
        <v>1804</v>
      </c>
      <c r="B3" s="12"/>
      <c r="C3" s="12"/>
      <c r="D3" s="12"/>
      <c r="E3" s="12"/>
      <c r="F3" s="12"/>
      <c r="G3" s="1099"/>
      <c r="H3" s="14"/>
      <c r="I3" s="1113"/>
      <c r="J3" s="1113"/>
      <c r="K3" s="1113"/>
      <c r="L3" s="1113"/>
      <c r="M3" s="1113"/>
      <c r="N3" s="1113"/>
      <c r="O3" s="1113"/>
      <c r="P3" s="1113"/>
      <c r="Q3" s="1113"/>
      <c r="R3" s="1113"/>
      <c r="S3" s="1113"/>
      <c r="T3" s="1113"/>
      <c r="U3" s="1113"/>
      <c r="V3" s="1113"/>
      <c r="W3" s="1113"/>
      <c r="X3" s="1113"/>
      <c r="Y3" s="1113"/>
      <c r="Z3" s="1113"/>
      <c r="AA3" s="1113"/>
      <c r="AB3" s="1113"/>
      <c r="AC3" s="1113"/>
      <c r="AD3" s="1113"/>
      <c r="AE3" s="1113"/>
      <c r="AF3" s="1113"/>
      <c r="AG3" s="1113"/>
      <c r="AH3" s="1113"/>
      <c r="AI3" s="1113"/>
      <c r="AJ3" s="1113"/>
      <c r="AK3" s="1113"/>
      <c r="AL3" s="923"/>
      <c r="AM3" s="16"/>
    </row>
    <row r="4" spans="1:39" ht="22.5">
      <c r="A4" s="1281" t="s">
        <v>850</v>
      </c>
      <c r="B4" s="12"/>
      <c r="C4" s="12"/>
      <c r="D4" s="12"/>
      <c r="E4" s="12"/>
      <c r="F4" s="12"/>
      <c r="G4" s="1099"/>
      <c r="H4" s="14"/>
      <c r="I4" s="1113"/>
      <c r="J4" s="1113"/>
      <c r="K4" s="1113"/>
      <c r="L4" s="1113"/>
      <c r="M4" s="1113"/>
      <c r="N4" s="1113"/>
      <c r="O4" s="1113"/>
      <c r="P4" s="1113"/>
      <c r="Q4" s="1113"/>
      <c r="R4" s="1113"/>
      <c r="S4" s="1113"/>
      <c r="T4" s="1113"/>
      <c r="U4" s="1113"/>
      <c r="V4" s="1113"/>
      <c r="W4" s="1113"/>
      <c r="X4" s="1113"/>
      <c r="Y4" s="1113"/>
      <c r="Z4" s="1113"/>
      <c r="AA4" s="1113"/>
      <c r="AB4" s="1113"/>
      <c r="AC4" s="1113"/>
      <c r="AD4" s="1113"/>
      <c r="AE4" s="1113"/>
      <c r="AF4" s="1113"/>
      <c r="AG4" s="1113"/>
      <c r="AH4" s="1113"/>
      <c r="AI4" s="1113"/>
      <c r="AJ4" s="1113"/>
      <c r="AK4" s="1113"/>
      <c r="AL4" s="923"/>
      <c r="AM4" s="16"/>
    </row>
    <row r="5" spans="1:39" ht="6" customHeight="1">
      <c r="A5" s="12" t="s">
        <v>524</v>
      </c>
      <c r="B5" s="12"/>
      <c r="C5" s="12"/>
      <c r="D5" s="12"/>
      <c r="E5" s="12"/>
      <c r="F5" s="12"/>
      <c r="G5" s="1099"/>
      <c r="H5" s="12"/>
      <c r="I5" s="1113"/>
      <c r="J5" s="1113"/>
      <c r="K5" s="1113"/>
      <c r="L5" s="1113"/>
      <c r="M5" s="1113"/>
      <c r="N5" s="1113"/>
      <c r="O5" s="1113"/>
      <c r="P5" s="1113"/>
      <c r="Q5" s="1113"/>
      <c r="R5" s="1113"/>
      <c r="S5" s="1113"/>
      <c r="T5" s="1113"/>
      <c r="U5" s="1113"/>
      <c r="V5" s="1113"/>
      <c r="W5" s="1113"/>
      <c r="X5" s="1113"/>
      <c r="Y5" s="1113"/>
      <c r="Z5" s="1113"/>
      <c r="AA5" s="1113"/>
      <c r="AB5" s="1113"/>
      <c r="AC5" s="1113"/>
      <c r="AD5" s="1113"/>
      <c r="AE5" s="1113"/>
      <c r="AF5" s="1113"/>
      <c r="AG5" s="1113"/>
      <c r="AH5" s="1113"/>
      <c r="AI5" s="1113"/>
      <c r="AJ5" s="1113"/>
      <c r="AK5" s="1113"/>
      <c r="AL5" s="1113"/>
      <c r="AM5" s="17"/>
    </row>
    <row r="6" spans="1:39" ht="4.5" customHeight="1">
      <c r="A6" s="13"/>
      <c r="B6" s="13"/>
      <c r="C6" s="13"/>
      <c r="D6" s="13"/>
      <c r="E6" s="13"/>
      <c r="F6" s="13"/>
      <c r="G6" s="1099"/>
      <c r="H6" s="18"/>
      <c r="I6" s="1113"/>
      <c r="J6" s="1113"/>
      <c r="K6" s="1113"/>
      <c r="L6" s="1113"/>
      <c r="M6" s="1113"/>
      <c r="N6" s="1113"/>
      <c r="O6" s="1113"/>
      <c r="P6" s="1113"/>
      <c r="Q6" s="1113"/>
      <c r="R6" s="1113"/>
      <c r="S6" s="1113"/>
      <c r="T6" s="1113"/>
      <c r="U6" s="1113"/>
      <c r="V6" s="1113"/>
      <c r="W6" s="1113"/>
      <c r="X6" s="1113"/>
      <c r="Y6" s="1113"/>
      <c r="Z6" s="1113"/>
      <c r="AA6" s="1113"/>
      <c r="AB6" s="1113"/>
      <c r="AC6" s="1113"/>
      <c r="AD6" s="1113"/>
      <c r="AE6" s="1113"/>
      <c r="AF6" s="1113"/>
      <c r="AG6" s="1113"/>
      <c r="AH6" s="1113"/>
      <c r="AI6" s="1113"/>
      <c r="AJ6" s="1113"/>
      <c r="AK6" s="1113"/>
      <c r="AL6" s="1113"/>
      <c r="AM6" s="19"/>
    </row>
    <row r="7" spans="1:39" ht="15.4" thickBot="1">
      <c r="A7" s="20" t="s">
        <v>363</v>
      </c>
      <c r="B7" s="20"/>
      <c r="C7" s="20"/>
      <c r="D7" s="20" t="s">
        <v>1512</v>
      </c>
      <c r="E7" s="20"/>
      <c r="F7" s="20"/>
      <c r="G7" s="1100"/>
      <c r="H7" s="20"/>
      <c r="I7" s="206"/>
      <c r="J7" s="1523">
        <v>41486</v>
      </c>
      <c r="K7" s="1523">
        <v>41517</v>
      </c>
      <c r="L7" s="1523">
        <v>41547</v>
      </c>
      <c r="M7" s="1523">
        <v>41578</v>
      </c>
      <c r="N7" s="1523">
        <v>41608</v>
      </c>
      <c r="O7" s="1523">
        <v>41639</v>
      </c>
      <c r="P7" s="1523">
        <v>41670</v>
      </c>
      <c r="Q7" s="1523">
        <v>41698</v>
      </c>
      <c r="R7" s="1523">
        <v>41729</v>
      </c>
      <c r="S7" s="1523">
        <v>41759</v>
      </c>
      <c r="T7" s="1523">
        <v>41790</v>
      </c>
      <c r="U7" s="1523">
        <v>41820</v>
      </c>
      <c r="V7" s="1523">
        <v>41851</v>
      </c>
      <c r="W7" s="206"/>
      <c r="X7" s="206"/>
      <c r="Y7" s="207"/>
      <c r="Z7" s="1114"/>
      <c r="AA7" s="206"/>
      <c r="AB7" s="206"/>
      <c r="AC7" s="206"/>
      <c r="AD7" s="206"/>
      <c r="AE7" s="206"/>
      <c r="AF7" s="206"/>
      <c r="AG7" s="206"/>
      <c r="AH7" s="206"/>
      <c r="AI7" s="206"/>
      <c r="AJ7" s="206"/>
      <c r="AK7" s="206"/>
      <c r="AL7" s="206"/>
      <c r="AM7" s="20"/>
    </row>
    <row r="8" spans="1:39" ht="13.5" thickBot="1">
      <c r="A8" s="33" t="s">
        <v>370</v>
      </c>
      <c r="B8" s="33"/>
      <c r="C8" s="33" t="s">
        <v>364</v>
      </c>
      <c r="D8" s="164" t="s">
        <v>884</v>
      </c>
      <c r="E8" s="164" t="s">
        <v>361</v>
      </c>
      <c r="F8" s="164" t="s">
        <v>375</v>
      </c>
      <c r="G8" s="1104" t="s">
        <v>714</v>
      </c>
      <c r="H8" s="166" t="s">
        <v>710</v>
      </c>
      <c r="I8" s="1354" t="s">
        <v>80</v>
      </c>
      <c r="J8" s="165">
        <v>1</v>
      </c>
      <c r="K8" s="165">
        <v>2</v>
      </c>
      <c r="L8" s="165">
        <v>3</v>
      </c>
      <c r="M8" s="165">
        <v>4</v>
      </c>
      <c r="N8" s="165">
        <v>5</v>
      </c>
      <c r="O8" s="165">
        <v>6</v>
      </c>
      <c r="P8" s="165">
        <v>7</v>
      </c>
      <c r="Q8" s="165">
        <v>8</v>
      </c>
      <c r="R8" s="165">
        <v>9</v>
      </c>
      <c r="S8" s="165">
        <v>10</v>
      </c>
      <c r="T8" s="165">
        <v>11</v>
      </c>
      <c r="U8" s="165">
        <v>12</v>
      </c>
      <c r="V8" s="165">
        <v>13</v>
      </c>
      <c r="W8" s="165">
        <v>14</v>
      </c>
      <c r="X8" s="165">
        <v>15</v>
      </c>
      <c r="Y8" s="165">
        <v>16</v>
      </c>
      <c r="Z8" s="165">
        <v>17</v>
      </c>
      <c r="AA8" s="165">
        <v>18</v>
      </c>
      <c r="AB8" s="165">
        <v>19</v>
      </c>
      <c r="AC8" s="165">
        <v>20</v>
      </c>
      <c r="AD8" s="165">
        <v>21</v>
      </c>
      <c r="AE8" s="165">
        <v>22</v>
      </c>
      <c r="AF8" s="165">
        <v>23</v>
      </c>
      <c r="AG8" s="165">
        <v>24</v>
      </c>
      <c r="AH8" s="165">
        <v>25</v>
      </c>
      <c r="AI8" s="165">
        <v>26</v>
      </c>
      <c r="AJ8" s="165">
        <v>27</v>
      </c>
      <c r="AK8" s="165">
        <v>28</v>
      </c>
      <c r="AL8" s="165">
        <v>29</v>
      </c>
      <c r="AM8" s="33"/>
    </row>
    <row r="9" spans="1:39">
      <c r="A9" s="33" t="s">
        <v>370</v>
      </c>
      <c r="B9" s="95"/>
      <c r="C9" s="172" t="s">
        <v>877</v>
      </c>
      <c r="D9" s="200">
        <v>5425707</v>
      </c>
      <c r="E9" s="1083">
        <v>2381</v>
      </c>
      <c r="F9" s="200">
        <v>2278.7513649727007</v>
      </c>
      <c r="G9" s="1101">
        <v>13</v>
      </c>
      <c r="H9" s="1351">
        <v>0.03</v>
      </c>
      <c r="I9" s="1355">
        <v>521902.80475610564</v>
      </c>
      <c r="J9" s="1115">
        <v>350000</v>
      </c>
      <c r="K9" s="1115">
        <v>70644</v>
      </c>
      <c r="L9" s="1115">
        <v>148302</v>
      </c>
      <c r="M9" s="1115">
        <v>255137</v>
      </c>
      <c r="N9" s="1115">
        <v>378962</v>
      </c>
      <c r="O9" s="1115">
        <v>505868</v>
      </c>
      <c r="P9" s="1115">
        <v>620221</v>
      </c>
      <c r="Q9" s="1115">
        <v>704665</v>
      </c>
      <c r="R9" s="1115">
        <v>740117</v>
      </c>
      <c r="S9" s="1115">
        <v>705770</v>
      </c>
      <c r="T9" s="1115">
        <v>579094</v>
      </c>
      <c r="U9" s="1115">
        <v>335832</v>
      </c>
      <c r="V9" s="1115">
        <v>31095</v>
      </c>
      <c r="W9" s="1115">
        <v>0</v>
      </c>
      <c r="X9" s="1115">
        <v>0</v>
      </c>
      <c r="Y9" s="1115">
        <v>0</v>
      </c>
      <c r="Z9" s="1115">
        <v>0</v>
      </c>
      <c r="AA9" s="1115">
        <v>0</v>
      </c>
      <c r="AB9" s="1115">
        <v>0</v>
      </c>
      <c r="AC9" s="1115">
        <v>0</v>
      </c>
      <c r="AD9" s="1115">
        <v>0</v>
      </c>
      <c r="AE9" s="1115">
        <v>0</v>
      </c>
      <c r="AF9" s="1115">
        <v>0</v>
      </c>
      <c r="AG9" s="1115">
        <v>0</v>
      </c>
      <c r="AH9" s="1115">
        <v>0</v>
      </c>
      <c r="AI9" s="1115">
        <v>0</v>
      </c>
      <c r="AJ9" s="1115">
        <v>0</v>
      </c>
      <c r="AK9" s="1115">
        <v>0</v>
      </c>
      <c r="AL9" s="1090">
        <v>0</v>
      </c>
      <c r="AM9" s="33"/>
    </row>
    <row r="10" spans="1:39">
      <c r="A10" s="33" t="s">
        <v>370</v>
      </c>
      <c r="B10" s="95"/>
      <c r="C10" s="174" t="s">
        <v>876</v>
      </c>
      <c r="D10" s="202">
        <v>3893699</v>
      </c>
      <c r="E10" s="1084">
        <v>1639</v>
      </c>
      <c r="F10" s="202">
        <v>2375.6552776082976</v>
      </c>
      <c r="G10" s="1102">
        <v>13</v>
      </c>
      <c r="H10" s="1352">
        <v>0.03</v>
      </c>
      <c r="I10" s="1356">
        <v>374537.81211850251</v>
      </c>
      <c r="J10" s="1116">
        <v>350000</v>
      </c>
      <c r="K10" s="1116">
        <v>49322</v>
      </c>
      <c r="L10" s="1084">
        <v>103541</v>
      </c>
      <c r="M10" s="1084">
        <v>178130</v>
      </c>
      <c r="N10" s="1084">
        <v>264581</v>
      </c>
      <c r="O10" s="1084">
        <v>353184</v>
      </c>
      <c r="P10" s="1084">
        <v>433023</v>
      </c>
      <c r="Q10" s="1084">
        <v>491979</v>
      </c>
      <c r="R10" s="1084">
        <v>516731</v>
      </c>
      <c r="S10" s="1084">
        <v>492751</v>
      </c>
      <c r="T10" s="1084">
        <v>404309</v>
      </c>
      <c r="U10" s="1084">
        <v>234469</v>
      </c>
      <c r="V10" s="1084">
        <v>21679</v>
      </c>
      <c r="W10" s="1084">
        <v>0</v>
      </c>
      <c r="X10" s="1084">
        <v>0</v>
      </c>
      <c r="Y10" s="1084">
        <v>0</v>
      </c>
      <c r="Z10" s="1084">
        <v>0</v>
      </c>
      <c r="AA10" s="1084">
        <v>0</v>
      </c>
      <c r="AB10" s="1084">
        <v>0</v>
      </c>
      <c r="AC10" s="1084">
        <v>0</v>
      </c>
      <c r="AD10" s="1084">
        <v>0</v>
      </c>
      <c r="AE10" s="1084">
        <v>0</v>
      </c>
      <c r="AF10" s="1084">
        <v>0</v>
      </c>
      <c r="AG10" s="1084">
        <v>0</v>
      </c>
      <c r="AH10" s="1084">
        <v>0</v>
      </c>
      <c r="AI10" s="1084">
        <v>0</v>
      </c>
      <c r="AJ10" s="1084">
        <v>0</v>
      </c>
      <c r="AK10" s="1084">
        <v>0</v>
      </c>
      <c r="AL10" s="1091">
        <v>0</v>
      </c>
      <c r="AM10" s="33"/>
    </row>
    <row r="11" spans="1:39">
      <c r="A11" s="33" t="s">
        <v>370</v>
      </c>
      <c r="B11" s="95"/>
      <c r="C11" s="179" t="s">
        <v>878</v>
      </c>
      <c r="D11" s="204">
        <v>3973276</v>
      </c>
      <c r="E11" s="1831">
        <v>1540</v>
      </c>
      <c r="F11" s="204">
        <v>2580.0493506493508</v>
      </c>
      <c r="G11" s="1832">
        <v>13</v>
      </c>
      <c r="H11" s="1833">
        <v>0.03</v>
      </c>
      <c r="I11" s="1834">
        <v>382192.38312539185</v>
      </c>
      <c r="J11" s="1835">
        <v>250000</v>
      </c>
      <c r="K11" s="1835">
        <v>51820</v>
      </c>
      <c r="L11" s="1831">
        <v>108785</v>
      </c>
      <c r="M11" s="1831">
        <v>187152</v>
      </c>
      <c r="N11" s="1831">
        <v>277981</v>
      </c>
      <c r="O11" s="1831">
        <v>371071</v>
      </c>
      <c r="P11" s="1831">
        <v>454953</v>
      </c>
      <c r="Q11" s="1831">
        <v>516896</v>
      </c>
      <c r="R11" s="1831">
        <v>542901</v>
      </c>
      <c r="S11" s="1831">
        <v>517707</v>
      </c>
      <c r="T11" s="1831">
        <v>424785</v>
      </c>
      <c r="U11" s="1831">
        <v>246344</v>
      </c>
      <c r="V11" s="1831">
        <v>22881</v>
      </c>
      <c r="W11" s="1084">
        <v>0</v>
      </c>
      <c r="X11" s="1084">
        <v>0</v>
      </c>
      <c r="Y11" s="1084">
        <v>0</v>
      </c>
      <c r="Z11" s="1084">
        <v>0</v>
      </c>
      <c r="AA11" s="1084">
        <v>0</v>
      </c>
      <c r="AB11" s="1084">
        <v>0</v>
      </c>
      <c r="AC11" s="1084">
        <v>0</v>
      </c>
      <c r="AD11" s="1084">
        <v>0</v>
      </c>
      <c r="AE11" s="1084">
        <v>0</v>
      </c>
      <c r="AF11" s="1084">
        <v>0</v>
      </c>
      <c r="AG11" s="1084">
        <v>0</v>
      </c>
      <c r="AH11" s="1084">
        <v>0</v>
      </c>
      <c r="AI11" s="1084">
        <v>0</v>
      </c>
      <c r="AJ11" s="1084">
        <v>0</v>
      </c>
      <c r="AK11" s="1084">
        <v>0</v>
      </c>
      <c r="AL11" s="1091">
        <v>0</v>
      </c>
      <c r="AM11" s="33"/>
    </row>
    <row r="12" spans="1:39" ht="13.15" outlineLevel="1" thickBot="1">
      <c r="A12" s="33" t="s">
        <v>370</v>
      </c>
      <c r="B12" s="95"/>
      <c r="C12" s="1842" t="s">
        <v>881</v>
      </c>
      <c r="D12" s="483">
        <v>13292682</v>
      </c>
      <c r="E12" s="1843">
        <v>5560</v>
      </c>
      <c r="F12" s="483">
        <v>2390.7701438848921</v>
      </c>
      <c r="G12" s="1844">
        <v>13</v>
      </c>
      <c r="H12" s="1845">
        <v>0.03</v>
      </c>
      <c r="I12" s="1846">
        <v>1278633</v>
      </c>
      <c r="J12" s="1847">
        <v>950000</v>
      </c>
      <c r="K12" s="1847">
        <v>171786</v>
      </c>
      <c r="L12" s="1847">
        <v>360628</v>
      </c>
      <c r="M12" s="1847">
        <v>620419</v>
      </c>
      <c r="N12" s="1847">
        <v>921524</v>
      </c>
      <c r="O12" s="1847">
        <v>1230123</v>
      </c>
      <c r="P12" s="1847">
        <v>1508197</v>
      </c>
      <c r="Q12" s="1847">
        <v>1713540</v>
      </c>
      <c r="R12" s="1847">
        <v>1799749</v>
      </c>
      <c r="S12" s="1847">
        <v>1716228</v>
      </c>
      <c r="T12" s="1847">
        <v>1408188</v>
      </c>
      <c r="U12" s="1847">
        <v>816645</v>
      </c>
      <c r="V12" s="1847">
        <v>75655</v>
      </c>
      <c r="W12" s="1084">
        <v>0</v>
      </c>
      <c r="X12" s="1084">
        <v>0</v>
      </c>
      <c r="Y12" s="1084">
        <v>0</v>
      </c>
      <c r="Z12" s="1084">
        <v>0</v>
      </c>
      <c r="AA12" s="1084">
        <v>0</v>
      </c>
      <c r="AB12" s="1084">
        <v>0</v>
      </c>
      <c r="AC12" s="1084">
        <v>0</v>
      </c>
      <c r="AD12" s="1084">
        <v>0</v>
      </c>
      <c r="AE12" s="1084">
        <v>0</v>
      </c>
      <c r="AF12" s="1084">
        <v>0</v>
      </c>
      <c r="AG12" s="1084">
        <v>0</v>
      </c>
      <c r="AH12" s="1084">
        <v>0</v>
      </c>
      <c r="AI12" s="1084">
        <v>0</v>
      </c>
      <c r="AJ12" s="1084">
        <v>0</v>
      </c>
      <c r="AK12" s="1084">
        <v>0</v>
      </c>
      <c r="AL12" s="1091">
        <v>0</v>
      </c>
      <c r="AM12" s="33"/>
    </row>
    <row r="13" spans="1:39" ht="13.15" outlineLevel="1" thickTop="1">
      <c r="A13" s="33" t="s">
        <v>370</v>
      </c>
      <c r="B13" s="95"/>
      <c r="C13" s="279" t="s">
        <v>1554</v>
      </c>
      <c r="D13" s="281">
        <v>13292682</v>
      </c>
      <c r="E13" s="1836"/>
      <c r="F13" s="281">
        <v>0</v>
      </c>
      <c r="G13" s="1837">
        <v>19</v>
      </c>
      <c r="H13" s="1838"/>
      <c r="I13" s="1839">
        <v>1278633</v>
      </c>
      <c r="J13" s="1840">
        <v>950000</v>
      </c>
      <c r="K13" s="1841">
        <v>171786</v>
      </c>
      <c r="L13" s="1841">
        <v>360628</v>
      </c>
      <c r="M13" s="1841">
        <v>620419</v>
      </c>
      <c r="N13" s="1841">
        <v>921524</v>
      </c>
      <c r="O13" s="1841">
        <v>1230123</v>
      </c>
      <c r="P13" s="1841">
        <v>1508197</v>
      </c>
      <c r="Q13" s="1841">
        <v>1713540</v>
      </c>
      <c r="R13" s="1841">
        <v>1799749</v>
      </c>
      <c r="S13" s="1841">
        <v>1716228</v>
      </c>
      <c r="T13" s="1841">
        <v>1408188</v>
      </c>
      <c r="U13" s="1836">
        <v>816645</v>
      </c>
      <c r="V13" s="1836">
        <v>75649</v>
      </c>
      <c r="W13" s="1084">
        <v>1</v>
      </c>
      <c r="X13" s="1084">
        <v>1</v>
      </c>
      <c r="Y13" s="1084">
        <v>1</v>
      </c>
      <c r="Z13" s="1084">
        <v>1</v>
      </c>
      <c r="AA13" s="1084">
        <v>1</v>
      </c>
      <c r="AB13" s="1084">
        <v>1</v>
      </c>
      <c r="AC13" s="1084">
        <v>0</v>
      </c>
      <c r="AD13" s="1084">
        <v>0</v>
      </c>
      <c r="AE13" s="1084">
        <v>0</v>
      </c>
      <c r="AF13" s="1084">
        <v>0</v>
      </c>
      <c r="AG13" s="1084">
        <v>0</v>
      </c>
      <c r="AH13" s="1084">
        <v>0</v>
      </c>
      <c r="AI13" s="1084">
        <v>0</v>
      </c>
      <c r="AJ13" s="1084">
        <v>0</v>
      </c>
      <c r="AK13" s="1084">
        <v>0</v>
      </c>
      <c r="AL13" s="1091">
        <v>0</v>
      </c>
      <c r="AM13" s="33"/>
    </row>
    <row r="14" spans="1:39" outlineLevel="1">
      <c r="A14" s="33" t="s">
        <v>370</v>
      </c>
      <c r="B14" s="95"/>
      <c r="C14" s="279" t="s">
        <v>1555</v>
      </c>
      <c r="D14" s="202">
        <v>13292682</v>
      </c>
      <c r="E14" s="1084"/>
      <c r="F14" s="202">
        <v>0</v>
      </c>
      <c r="G14" s="1102">
        <v>13</v>
      </c>
      <c r="H14" s="1352"/>
      <c r="I14" s="1357">
        <v>1278633</v>
      </c>
      <c r="J14" s="1117">
        <v>950000</v>
      </c>
      <c r="K14" s="1092">
        <v>171786</v>
      </c>
      <c r="L14" s="1092">
        <v>360628</v>
      </c>
      <c r="M14" s="1092">
        <v>620419</v>
      </c>
      <c r="N14" s="1092">
        <v>921524</v>
      </c>
      <c r="O14" s="1092">
        <v>1230123</v>
      </c>
      <c r="P14" s="1092">
        <v>1508197</v>
      </c>
      <c r="Q14" s="1092">
        <v>1713540</v>
      </c>
      <c r="R14" s="1092">
        <v>1799749</v>
      </c>
      <c r="S14" s="1092">
        <v>1716228</v>
      </c>
      <c r="T14" s="1092">
        <v>1408188</v>
      </c>
      <c r="U14" s="1084">
        <v>816645</v>
      </c>
      <c r="V14" s="1084">
        <v>75655</v>
      </c>
      <c r="W14" s="1084">
        <v>0</v>
      </c>
      <c r="X14" s="1084">
        <v>0</v>
      </c>
      <c r="Y14" s="1084">
        <v>0</v>
      </c>
      <c r="Z14" s="1084">
        <v>0</v>
      </c>
      <c r="AA14" s="1084">
        <v>0</v>
      </c>
      <c r="AB14" s="1084">
        <v>0</v>
      </c>
      <c r="AC14" s="1084">
        <v>0</v>
      </c>
      <c r="AD14" s="1084">
        <v>0</v>
      </c>
      <c r="AE14" s="1084">
        <v>0</v>
      </c>
      <c r="AF14" s="1084">
        <v>0</v>
      </c>
      <c r="AG14" s="1084">
        <v>0</v>
      </c>
      <c r="AH14" s="1084">
        <v>0</v>
      </c>
      <c r="AI14" s="1084">
        <v>0</v>
      </c>
      <c r="AJ14" s="1084">
        <v>0</v>
      </c>
      <c r="AK14" s="1084">
        <v>0</v>
      </c>
      <c r="AL14" s="1091">
        <v>0</v>
      </c>
      <c r="AM14" s="33"/>
    </row>
    <row r="15" spans="1:39" outlineLevel="1">
      <c r="A15" s="33" t="s">
        <v>370</v>
      </c>
      <c r="B15" s="95"/>
      <c r="C15" s="279" t="s">
        <v>373</v>
      </c>
      <c r="D15" s="202">
        <v>0</v>
      </c>
      <c r="E15" s="1084"/>
      <c r="F15" s="202">
        <v>0</v>
      </c>
      <c r="G15" s="1102">
        <v>0</v>
      </c>
      <c r="H15" s="1352"/>
      <c r="I15" s="1356">
        <v>0</v>
      </c>
      <c r="J15" s="1116">
        <v>0</v>
      </c>
      <c r="K15" s="1084">
        <v>0</v>
      </c>
      <c r="L15" s="1084">
        <v>0</v>
      </c>
      <c r="M15" s="1084">
        <v>0</v>
      </c>
      <c r="N15" s="1084">
        <v>0</v>
      </c>
      <c r="O15" s="1084">
        <v>0</v>
      </c>
      <c r="P15" s="1084">
        <v>0</v>
      </c>
      <c r="Q15" s="1084">
        <v>0</v>
      </c>
      <c r="R15" s="1084">
        <v>0</v>
      </c>
      <c r="S15" s="1084">
        <v>0</v>
      </c>
      <c r="T15" s="1084">
        <v>0</v>
      </c>
      <c r="U15" s="1084">
        <v>0</v>
      </c>
      <c r="V15" s="1084">
        <v>0</v>
      </c>
      <c r="W15" s="1084">
        <v>0</v>
      </c>
      <c r="X15" s="1084">
        <v>0</v>
      </c>
      <c r="Y15" s="1084">
        <v>0</v>
      </c>
      <c r="Z15" s="1084">
        <v>0</v>
      </c>
      <c r="AA15" s="1084">
        <v>0</v>
      </c>
      <c r="AB15" s="1084">
        <v>0</v>
      </c>
      <c r="AC15" s="1084">
        <v>0</v>
      </c>
      <c r="AD15" s="1084">
        <v>0</v>
      </c>
      <c r="AE15" s="1084">
        <v>0</v>
      </c>
      <c r="AF15" s="1084">
        <v>0</v>
      </c>
      <c r="AG15" s="1084">
        <v>0</v>
      </c>
      <c r="AH15" s="1084">
        <v>0</v>
      </c>
      <c r="AI15" s="1084">
        <v>0</v>
      </c>
      <c r="AJ15" s="1084">
        <v>0</v>
      </c>
      <c r="AK15" s="1084">
        <v>0</v>
      </c>
      <c r="AL15" s="1091">
        <v>0</v>
      </c>
      <c r="AM15" s="33"/>
    </row>
    <row r="16" spans="1:39" ht="13.15" thickBot="1">
      <c r="A16" s="33" t="s">
        <v>370</v>
      </c>
      <c r="B16" s="95"/>
      <c r="C16" s="176" t="s">
        <v>1463</v>
      </c>
      <c r="D16" s="1085">
        <v>0</v>
      </c>
      <c r="E16" s="1086"/>
      <c r="F16" s="1085">
        <v>0</v>
      </c>
      <c r="G16" s="1103">
        <v>0</v>
      </c>
      <c r="H16" s="1353"/>
      <c r="I16" s="1358">
        <v>0</v>
      </c>
      <c r="J16" s="1118">
        <v>0</v>
      </c>
      <c r="K16" s="1093">
        <v>0</v>
      </c>
      <c r="L16" s="1093">
        <v>0</v>
      </c>
      <c r="M16" s="1093">
        <v>0</v>
      </c>
      <c r="N16" s="1093">
        <v>0</v>
      </c>
      <c r="O16" s="1093">
        <v>0</v>
      </c>
      <c r="P16" s="1093">
        <v>0</v>
      </c>
      <c r="Q16" s="1093">
        <v>0</v>
      </c>
      <c r="R16" s="1093">
        <v>0</v>
      </c>
      <c r="S16" s="1093">
        <v>0</v>
      </c>
      <c r="T16" s="1093">
        <v>0</v>
      </c>
      <c r="U16" s="1093">
        <v>0</v>
      </c>
      <c r="V16" s="1093">
        <v>0</v>
      </c>
      <c r="W16" s="1093">
        <v>0</v>
      </c>
      <c r="X16" s="1093">
        <v>0</v>
      </c>
      <c r="Y16" s="1093">
        <v>0</v>
      </c>
      <c r="Z16" s="1093">
        <v>0</v>
      </c>
      <c r="AA16" s="1093">
        <v>0</v>
      </c>
      <c r="AB16" s="1093">
        <v>0</v>
      </c>
      <c r="AC16" s="1093">
        <v>0</v>
      </c>
      <c r="AD16" s="1093">
        <v>0</v>
      </c>
      <c r="AE16" s="1093">
        <v>0</v>
      </c>
      <c r="AF16" s="1093">
        <v>0</v>
      </c>
      <c r="AG16" s="1093">
        <v>0</v>
      </c>
      <c r="AH16" s="1093">
        <v>0</v>
      </c>
      <c r="AI16" s="1093">
        <v>0</v>
      </c>
      <c r="AJ16" s="1093">
        <v>0</v>
      </c>
      <c r="AK16" s="1093">
        <v>0</v>
      </c>
      <c r="AL16" s="1094">
        <v>0</v>
      </c>
      <c r="AM16" s="33"/>
    </row>
    <row r="17" spans="1:40" ht="6" customHeight="1">
      <c r="A17" s="33" t="s">
        <v>370</v>
      </c>
      <c r="B17" s="33"/>
      <c r="C17" s="33"/>
      <c r="D17" s="199"/>
      <c r="E17" s="199"/>
      <c r="F17" s="199"/>
      <c r="G17" s="260"/>
      <c r="H17" s="33"/>
      <c r="I17" s="199"/>
      <c r="J17" s="199"/>
      <c r="K17" s="199"/>
      <c r="L17" s="199"/>
      <c r="M17" s="199"/>
      <c r="N17" s="199"/>
      <c r="O17" s="199"/>
      <c r="P17" s="199"/>
      <c r="Q17" s="199"/>
      <c r="R17" s="199"/>
      <c r="S17" s="199"/>
      <c r="T17" s="199"/>
      <c r="U17" s="199"/>
      <c r="V17" s="199"/>
      <c r="W17" s="199"/>
      <c r="X17" s="199"/>
      <c r="Y17" s="199"/>
      <c r="Z17" s="199"/>
      <c r="AA17" s="199"/>
      <c r="AB17" s="199"/>
      <c r="AC17" s="199"/>
      <c r="AD17" s="199"/>
      <c r="AE17" s="199"/>
      <c r="AF17" s="199"/>
      <c r="AG17" s="199"/>
      <c r="AH17" s="199"/>
      <c r="AI17" s="199"/>
      <c r="AJ17" s="199"/>
      <c r="AK17" s="199"/>
      <c r="AL17" s="199"/>
      <c r="AM17" s="33"/>
    </row>
    <row r="18" spans="1:40" ht="13.15">
      <c r="A18" s="33" t="s">
        <v>370</v>
      </c>
      <c r="B18" s="33"/>
      <c r="C18" s="33"/>
      <c r="D18" s="199"/>
      <c r="E18" s="199"/>
      <c r="F18" s="199"/>
      <c r="G18" s="260"/>
      <c r="H18" s="32"/>
      <c r="I18" s="1755" t="s">
        <v>1316</v>
      </c>
      <c r="J18" s="1756">
        <v>0.5931454247376704</v>
      </c>
      <c r="K18" s="1756">
        <v>3.3904547938527443E-2</v>
      </c>
      <c r="L18" s="1756">
        <v>3.3904547938527443E-2</v>
      </c>
      <c r="M18" s="1756">
        <v>3.3904547938527443E-2</v>
      </c>
      <c r="N18" s="1756">
        <v>3.3904547938527443E-2</v>
      </c>
      <c r="O18" s="1756">
        <v>3.3904547938527443E-2</v>
      </c>
      <c r="P18" s="1756">
        <v>3.3904547938527443E-2</v>
      </c>
      <c r="Q18" s="1756">
        <v>3.3904547938527443E-2</v>
      </c>
      <c r="R18" s="1756">
        <v>3.3904547938527443E-2</v>
      </c>
      <c r="S18" s="1756">
        <v>3.3904547938527443E-2</v>
      </c>
      <c r="T18" s="1756">
        <v>3.3904547938527443E-2</v>
      </c>
      <c r="U18" s="1756">
        <v>3.3904547938527443E-2</v>
      </c>
      <c r="V18" s="1756">
        <v>3.3904547938527443E-2</v>
      </c>
      <c r="W18" s="199"/>
      <c r="X18" s="199"/>
      <c r="Y18" s="199"/>
      <c r="Z18" s="199"/>
      <c r="AA18" s="199"/>
      <c r="AB18" s="199"/>
      <c r="AC18" s="199"/>
      <c r="AD18" s="199"/>
      <c r="AE18" s="199"/>
      <c r="AF18" s="199"/>
      <c r="AG18" s="199"/>
      <c r="AH18" s="199"/>
      <c r="AI18" s="199"/>
      <c r="AJ18" s="199"/>
      <c r="AK18" s="199"/>
      <c r="AL18" s="199"/>
      <c r="AM18" s="33"/>
    </row>
    <row r="19" spans="1:40" ht="13.5" thickBot="1">
      <c r="A19" s="20" t="s">
        <v>366</v>
      </c>
      <c r="B19" s="20"/>
      <c r="C19" s="20"/>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c r="AK19" s="206"/>
      <c r="AL19" s="206"/>
      <c r="AM19" s="206"/>
      <c r="AN19" s="20"/>
    </row>
    <row r="20" spans="1:40" ht="13.5" thickBot="1">
      <c r="A20" s="33" t="s">
        <v>370</v>
      </c>
      <c r="B20" s="33"/>
      <c r="C20" s="33" t="s">
        <v>364</v>
      </c>
      <c r="D20" s="1087" t="s">
        <v>158</v>
      </c>
      <c r="E20" s="1087" t="s">
        <v>361</v>
      </c>
      <c r="F20" s="1087" t="s">
        <v>375</v>
      </c>
      <c r="G20" s="1104"/>
      <c r="H20" s="1566" t="s">
        <v>937</v>
      </c>
      <c r="I20" s="1574" t="s">
        <v>1095</v>
      </c>
      <c r="J20" s="165">
        <v>1</v>
      </c>
      <c r="K20" s="165">
        <v>2</v>
      </c>
      <c r="L20" s="165">
        <v>3</v>
      </c>
      <c r="M20" s="165">
        <v>4</v>
      </c>
      <c r="N20" s="165">
        <v>5</v>
      </c>
      <c r="O20" s="165">
        <v>6</v>
      </c>
      <c r="P20" s="165">
        <v>7</v>
      </c>
      <c r="Q20" s="165">
        <v>8</v>
      </c>
      <c r="R20" s="165">
        <v>9</v>
      </c>
      <c r="S20" s="165">
        <v>10</v>
      </c>
      <c r="T20" s="165">
        <v>11</v>
      </c>
      <c r="U20" s="165">
        <v>12</v>
      </c>
      <c r="V20" s="165">
        <v>13</v>
      </c>
      <c r="W20" s="165">
        <v>14</v>
      </c>
      <c r="X20" s="165">
        <v>15</v>
      </c>
      <c r="Y20" s="165">
        <v>16</v>
      </c>
      <c r="Z20" s="165">
        <v>17</v>
      </c>
      <c r="AA20" s="165">
        <v>18</v>
      </c>
      <c r="AB20" s="165">
        <v>19</v>
      </c>
      <c r="AC20" s="165">
        <v>20</v>
      </c>
      <c r="AD20" s="165">
        <v>21</v>
      </c>
      <c r="AE20" s="165">
        <v>22</v>
      </c>
      <c r="AF20" s="165">
        <v>23</v>
      </c>
      <c r="AG20" s="165">
        <v>24</v>
      </c>
      <c r="AH20" s="165">
        <v>25</v>
      </c>
      <c r="AI20" s="165">
        <v>26</v>
      </c>
      <c r="AJ20" s="165">
        <v>27</v>
      </c>
      <c r="AK20" s="165">
        <v>28</v>
      </c>
      <c r="AL20" s="165">
        <v>29</v>
      </c>
      <c r="AM20" s="165">
        <v>30</v>
      </c>
      <c r="AN20" s="33"/>
    </row>
    <row r="21" spans="1:40">
      <c r="A21" s="33" t="s">
        <v>370</v>
      </c>
      <c r="B21" s="95"/>
      <c r="C21" s="172" t="s">
        <v>877</v>
      </c>
      <c r="D21" s="200">
        <v>56729.999999999964</v>
      </c>
      <c r="E21" s="200">
        <v>2381</v>
      </c>
      <c r="F21" s="1105">
        <v>23.826123477530434</v>
      </c>
      <c r="G21" s="1105"/>
      <c r="H21" s="1567"/>
      <c r="I21" s="1575"/>
      <c r="J21" s="1571">
        <v>33649.139945368042</v>
      </c>
      <c r="K21" s="1571">
        <v>1923.4050045526619</v>
      </c>
      <c r="L21" s="1571">
        <v>1923.4050045526619</v>
      </c>
      <c r="M21" s="1571">
        <v>1923.4050045526619</v>
      </c>
      <c r="N21" s="1571">
        <v>1923.4050045526619</v>
      </c>
      <c r="O21" s="1571">
        <v>1923.4050045526619</v>
      </c>
      <c r="P21" s="1571">
        <v>1923.4050045526619</v>
      </c>
      <c r="Q21" s="1571">
        <v>1923.4050045526619</v>
      </c>
      <c r="R21" s="1571">
        <v>1923.4050045526619</v>
      </c>
      <c r="S21" s="1571">
        <v>1923.4050045526619</v>
      </c>
      <c r="T21" s="1571">
        <v>1923.4050045526619</v>
      </c>
      <c r="U21" s="1571">
        <v>1923.4050045526619</v>
      </c>
      <c r="V21" s="1571">
        <v>1923.4050045526619</v>
      </c>
      <c r="W21" s="1083"/>
      <c r="X21" s="1083"/>
      <c r="Y21" s="1083"/>
      <c r="Z21" s="1083"/>
      <c r="AA21" s="1083"/>
      <c r="AB21" s="1083"/>
      <c r="AC21" s="1083"/>
      <c r="AD21" s="1083"/>
      <c r="AE21" s="1083"/>
      <c r="AF21" s="1083"/>
      <c r="AG21" s="1083"/>
      <c r="AH21" s="1083"/>
      <c r="AI21" s="1083"/>
      <c r="AJ21" s="1083"/>
      <c r="AK21" s="1083"/>
      <c r="AL21" s="1083"/>
      <c r="AM21" s="1090"/>
      <c r="AN21" s="33"/>
    </row>
    <row r="22" spans="1:40" outlineLevel="1">
      <c r="A22" s="33" t="s">
        <v>370</v>
      </c>
      <c r="B22" s="95"/>
      <c r="C22" s="174" t="s">
        <v>876</v>
      </c>
      <c r="D22" s="202">
        <v>39156.000000000007</v>
      </c>
      <c r="E22" s="202">
        <v>1639</v>
      </c>
      <c r="F22" s="1106">
        <v>23.890176937156806</v>
      </c>
      <c r="G22" s="1106"/>
      <c r="H22" s="1568"/>
      <c r="I22" s="1576"/>
      <c r="J22" s="1572">
        <v>23225.202251028222</v>
      </c>
      <c r="K22" s="1096">
        <v>1327.5664790809806</v>
      </c>
      <c r="L22" s="1096">
        <v>1327.5664790809806</v>
      </c>
      <c r="M22" s="1096">
        <v>1327.5664790809806</v>
      </c>
      <c r="N22" s="1096">
        <v>1327.5664790809806</v>
      </c>
      <c r="O22" s="1096">
        <v>1327.5664790809806</v>
      </c>
      <c r="P22" s="1096">
        <v>1327.5664790809806</v>
      </c>
      <c r="Q22" s="1096">
        <v>1327.5664790809806</v>
      </c>
      <c r="R22" s="1096">
        <v>1327.5664790809806</v>
      </c>
      <c r="S22" s="1096">
        <v>1327.5664790809806</v>
      </c>
      <c r="T22" s="1096">
        <v>1327.5664790809806</v>
      </c>
      <c r="U22" s="1096">
        <v>1327.5664790809806</v>
      </c>
      <c r="V22" s="1096">
        <v>1327.5664790809806</v>
      </c>
      <c r="W22" s="1084"/>
      <c r="X22" s="1084"/>
      <c r="Y22" s="1084"/>
      <c r="Z22" s="1084"/>
      <c r="AA22" s="1084"/>
      <c r="AB22" s="1084"/>
      <c r="AC22" s="1084"/>
      <c r="AD22" s="1084"/>
      <c r="AE22" s="1084"/>
      <c r="AF22" s="1084"/>
      <c r="AG22" s="1084"/>
      <c r="AH22" s="1084"/>
      <c r="AI22" s="1084"/>
      <c r="AJ22" s="1084"/>
      <c r="AK22" s="1084"/>
      <c r="AL22" s="1084"/>
      <c r="AM22" s="1091"/>
      <c r="AN22" s="33"/>
    </row>
    <row r="23" spans="1:40" outlineLevel="1">
      <c r="A23" s="33" t="s">
        <v>370</v>
      </c>
      <c r="B23" s="95"/>
      <c r="C23" s="179" t="s">
        <v>878</v>
      </c>
      <c r="D23" s="204">
        <v>36791</v>
      </c>
      <c r="E23" s="204">
        <v>1540</v>
      </c>
      <c r="F23" s="1848">
        <v>23.89025974025974</v>
      </c>
      <c r="G23" s="1848"/>
      <c r="H23" s="1849"/>
      <c r="I23" s="1850"/>
      <c r="J23" s="1851">
        <v>21822.413321523632</v>
      </c>
      <c r="K23" s="1852">
        <v>1247.3822232063633</v>
      </c>
      <c r="L23" s="1852">
        <v>1247.3822232063633</v>
      </c>
      <c r="M23" s="1852">
        <v>1247.3822232063633</v>
      </c>
      <c r="N23" s="1852">
        <v>1247.3822232063633</v>
      </c>
      <c r="O23" s="1852">
        <v>1247.3822232063633</v>
      </c>
      <c r="P23" s="1852">
        <v>1247.3822232063633</v>
      </c>
      <c r="Q23" s="1852">
        <v>1247.3822232063633</v>
      </c>
      <c r="R23" s="1852">
        <v>1247.3822232063633</v>
      </c>
      <c r="S23" s="1852">
        <v>1247.3822232063633</v>
      </c>
      <c r="T23" s="1852">
        <v>1247.3822232063633</v>
      </c>
      <c r="U23" s="1852">
        <v>1247.3822232063633</v>
      </c>
      <c r="V23" s="1852">
        <v>1247.3822232063633</v>
      </c>
      <c r="W23" s="1084"/>
      <c r="X23" s="1084"/>
      <c r="Y23" s="1084"/>
      <c r="Z23" s="1084"/>
      <c r="AA23" s="1084"/>
      <c r="AB23" s="1084"/>
      <c r="AC23" s="1084"/>
      <c r="AD23" s="1084"/>
      <c r="AE23" s="1084"/>
      <c r="AF23" s="1084"/>
      <c r="AG23" s="1084"/>
      <c r="AH23" s="1084"/>
      <c r="AI23" s="1084"/>
      <c r="AJ23" s="1084"/>
      <c r="AK23" s="1084"/>
      <c r="AL23" s="1084"/>
      <c r="AM23" s="1091"/>
      <c r="AN23" s="33"/>
    </row>
    <row r="24" spans="1:40" ht="13.15" thickBot="1">
      <c r="A24" s="33" t="s">
        <v>370</v>
      </c>
      <c r="B24" s="95"/>
      <c r="C24" s="1842" t="s">
        <v>881</v>
      </c>
      <c r="D24" s="483">
        <v>132676.99999999994</v>
      </c>
      <c r="E24" s="483">
        <v>5560</v>
      </c>
      <c r="F24" s="1857">
        <v>23.862769784172652</v>
      </c>
      <c r="G24" s="1857"/>
      <c r="H24" s="1858"/>
      <c r="I24" s="1859"/>
      <c r="J24" s="1860">
        <v>78696.755517919897</v>
      </c>
      <c r="K24" s="1860">
        <v>4498.3537068400055</v>
      </c>
      <c r="L24" s="1860">
        <v>4498.3537068400055</v>
      </c>
      <c r="M24" s="1860">
        <v>4498.3537068400055</v>
      </c>
      <c r="N24" s="1860">
        <v>4498.3537068400055</v>
      </c>
      <c r="O24" s="1860">
        <v>4498.3537068400055</v>
      </c>
      <c r="P24" s="1860">
        <v>4498.3537068400055</v>
      </c>
      <c r="Q24" s="1860">
        <v>4498.3537068400055</v>
      </c>
      <c r="R24" s="1860">
        <v>4498.3537068400055</v>
      </c>
      <c r="S24" s="1860">
        <v>4498.3537068400055</v>
      </c>
      <c r="T24" s="1860">
        <v>4498.3537068400055</v>
      </c>
      <c r="U24" s="1860">
        <v>4498.3537068400055</v>
      </c>
      <c r="V24" s="1860">
        <v>4498.3537068400055</v>
      </c>
      <c r="W24" s="1084"/>
      <c r="X24" s="1084"/>
      <c r="Y24" s="1084"/>
      <c r="Z24" s="1084"/>
      <c r="AA24" s="1084"/>
      <c r="AB24" s="1084"/>
      <c r="AC24" s="1084"/>
      <c r="AD24" s="1084"/>
      <c r="AE24" s="1084"/>
      <c r="AF24" s="1084"/>
      <c r="AG24" s="1084"/>
      <c r="AH24" s="1084"/>
      <c r="AI24" s="1084"/>
      <c r="AJ24" s="1084"/>
      <c r="AK24" s="1084"/>
      <c r="AL24" s="1084"/>
      <c r="AM24" s="1091"/>
      <c r="AN24" s="33"/>
    </row>
    <row r="25" spans="1:40" ht="13.15" outlineLevel="1" thickTop="1">
      <c r="A25" s="33" t="s">
        <v>370</v>
      </c>
      <c r="B25" s="95"/>
      <c r="C25" s="279" t="s">
        <v>1554</v>
      </c>
      <c r="D25" s="281">
        <v>132676.99999999994</v>
      </c>
      <c r="E25" s="281">
        <v>0</v>
      </c>
      <c r="F25" s="281">
        <v>0</v>
      </c>
      <c r="G25" s="1853"/>
      <c r="H25" s="1854"/>
      <c r="I25" s="1855"/>
      <c r="J25" s="1572">
        <v>78696.755517919897</v>
      </c>
      <c r="K25" s="1096">
        <v>4498.3537068400055</v>
      </c>
      <c r="L25" s="1096">
        <v>4498.3537068400055</v>
      </c>
      <c r="M25" s="1096">
        <v>4498.3537068400055</v>
      </c>
      <c r="N25" s="1096">
        <v>4498.3537068400055</v>
      </c>
      <c r="O25" s="1096">
        <v>4498.3537068400055</v>
      </c>
      <c r="P25" s="1096">
        <v>4498.3537068400055</v>
      </c>
      <c r="Q25" s="1096">
        <v>4498.3537068400055</v>
      </c>
      <c r="R25" s="1096">
        <v>4498.3537068400055</v>
      </c>
      <c r="S25" s="1096">
        <v>4498.3537068400055</v>
      </c>
      <c r="T25" s="1096">
        <v>4498.3537068400055</v>
      </c>
      <c r="U25" s="1096">
        <v>4498.3537068400055</v>
      </c>
      <c r="V25" s="1096">
        <v>4498.3537068400055</v>
      </c>
      <c r="W25" s="1096"/>
      <c r="X25" s="1096"/>
      <c r="Y25" s="1096"/>
      <c r="Z25" s="1096"/>
      <c r="AA25" s="1096"/>
      <c r="AB25" s="1096"/>
      <c r="AC25" s="1096"/>
      <c r="AD25" s="1096"/>
      <c r="AE25" s="1096"/>
      <c r="AF25" s="1096"/>
      <c r="AG25" s="1096"/>
      <c r="AH25" s="1096"/>
      <c r="AI25" s="1096"/>
      <c r="AJ25" s="1096"/>
      <c r="AK25" s="1096"/>
      <c r="AL25" s="1096"/>
      <c r="AM25" s="1091"/>
      <c r="AN25" s="33"/>
    </row>
    <row r="26" spans="1:40" outlineLevel="1">
      <c r="A26" s="33" t="s">
        <v>370</v>
      </c>
      <c r="B26" s="95"/>
      <c r="C26" s="174" t="s">
        <v>1555</v>
      </c>
      <c r="D26" s="202">
        <v>132676.99999999994</v>
      </c>
      <c r="E26" s="202">
        <v>0</v>
      </c>
      <c r="F26" s="202">
        <v>0</v>
      </c>
      <c r="G26" s="1106"/>
      <c r="H26" s="1569"/>
      <c r="I26" s="1577"/>
      <c r="J26" s="1572">
        <v>78696.755517919897</v>
      </c>
      <c r="K26" s="1096">
        <v>4498.3537068400055</v>
      </c>
      <c r="L26" s="1096">
        <v>4498.3537068400055</v>
      </c>
      <c r="M26" s="1096">
        <v>4498.3537068400055</v>
      </c>
      <c r="N26" s="1096">
        <v>4498.3537068400055</v>
      </c>
      <c r="O26" s="1096">
        <v>4498.3537068400055</v>
      </c>
      <c r="P26" s="1096">
        <v>4498.3537068400055</v>
      </c>
      <c r="Q26" s="1096">
        <v>4498.3537068400055</v>
      </c>
      <c r="R26" s="1096">
        <v>4498.3537068400055</v>
      </c>
      <c r="S26" s="1096">
        <v>4498.3537068400055</v>
      </c>
      <c r="T26" s="1096">
        <v>4498.3537068400055</v>
      </c>
      <c r="U26" s="1096">
        <v>4498.3537068400055</v>
      </c>
      <c r="V26" s="1096">
        <v>4498.3537068400055</v>
      </c>
      <c r="W26" s="1096"/>
      <c r="X26" s="1096"/>
      <c r="Y26" s="1096"/>
      <c r="Z26" s="1096"/>
      <c r="AA26" s="1096"/>
      <c r="AB26" s="1096"/>
      <c r="AC26" s="1096"/>
      <c r="AD26" s="1096"/>
      <c r="AE26" s="1096"/>
      <c r="AF26" s="1096"/>
      <c r="AG26" s="1096"/>
      <c r="AH26" s="1096"/>
      <c r="AI26" s="1096"/>
      <c r="AJ26" s="1096"/>
      <c r="AK26" s="1096"/>
      <c r="AL26" s="1096"/>
      <c r="AM26" s="1091"/>
      <c r="AN26" s="33"/>
    </row>
    <row r="27" spans="1:40" outlineLevel="1">
      <c r="A27" s="33" t="s">
        <v>370</v>
      </c>
      <c r="B27" s="95"/>
      <c r="C27" s="174" t="s">
        <v>373</v>
      </c>
      <c r="D27" s="202">
        <v>0</v>
      </c>
      <c r="E27" s="202">
        <v>0</v>
      </c>
      <c r="F27" s="202">
        <v>0</v>
      </c>
      <c r="G27" s="1106"/>
      <c r="H27" s="1569"/>
      <c r="I27" s="1577"/>
      <c r="J27" s="1572"/>
      <c r="K27" s="1096"/>
      <c r="L27" s="1096"/>
      <c r="M27" s="1096"/>
      <c r="N27" s="1096"/>
      <c r="O27" s="1096"/>
      <c r="P27" s="1096"/>
      <c r="Q27" s="1096"/>
      <c r="R27" s="1096"/>
      <c r="S27" s="1096"/>
      <c r="T27" s="1096"/>
      <c r="U27" s="1096"/>
      <c r="V27" s="1096"/>
      <c r="W27" s="1096"/>
      <c r="X27" s="1096"/>
      <c r="Y27" s="1096"/>
      <c r="Z27" s="1096"/>
      <c r="AA27" s="1096"/>
      <c r="AB27" s="1096"/>
      <c r="AC27" s="1096"/>
      <c r="AD27" s="1096"/>
      <c r="AE27" s="1096"/>
      <c r="AF27" s="1096"/>
      <c r="AG27" s="1096"/>
      <c r="AH27" s="1096"/>
      <c r="AI27" s="1096"/>
      <c r="AJ27" s="1096"/>
      <c r="AK27" s="1096"/>
      <c r="AL27" s="1096"/>
      <c r="AM27" s="1091"/>
      <c r="AN27" s="33"/>
    </row>
    <row r="28" spans="1:40" ht="13.15" thickBot="1">
      <c r="A28" s="33" t="s">
        <v>370</v>
      </c>
      <c r="B28" s="95"/>
      <c r="C28" s="176" t="s">
        <v>1463</v>
      </c>
      <c r="D28" s="1085">
        <v>0</v>
      </c>
      <c r="E28" s="1085">
        <v>0</v>
      </c>
      <c r="F28" s="1085">
        <v>0</v>
      </c>
      <c r="G28" s="1107"/>
      <c r="H28" s="1570"/>
      <c r="I28" s="1578"/>
      <c r="J28" s="1573"/>
      <c r="K28" s="1097"/>
      <c r="L28" s="1097"/>
      <c r="M28" s="1097"/>
      <c r="N28" s="1097"/>
      <c r="O28" s="1097"/>
      <c r="P28" s="1097"/>
      <c r="Q28" s="1097"/>
      <c r="R28" s="1097"/>
      <c r="S28" s="1097"/>
      <c r="T28" s="1097"/>
      <c r="U28" s="1097"/>
      <c r="V28" s="1097"/>
      <c r="W28" s="1097"/>
      <c r="X28" s="1097"/>
      <c r="Y28" s="1097"/>
      <c r="Z28" s="1097"/>
      <c r="AA28" s="1097"/>
      <c r="AB28" s="1097"/>
      <c r="AC28" s="1097"/>
      <c r="AD28" s="1097"/>
      <c r="AE28" s="1097"/>
      <c r="AF28" s="1097"/>
      <c r="AG28" s="1097"/>
      <c r="AH28" s="1097"/>
      <c r="AI28" s="1097"/>
      <c r="AJ28" s="1097"/>
      <c r="AK28" s="1097"/>
      <c r="AL28" s="1097"/>
      <c r="AM28" s="1098"/>
      <c r="AN28" s="33"/>
    </row>
    <row r="29" spans="1:40" ht="6" customHeight="1">
      <c r="A29" s="33" t="s">
        <v>370</v>
      </c>
      <c r="B29" s="33"/>
      <c r="C29" s="33"/>
      <c r="D29" s="199"/>
      <c r="E29" s="199"/>
      <c r="F29" s="199"/>
      <c r="G29" s="260"/>
      <c r="H29" s="33"/>
      <c r="I29" s="33"/>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33"/>
    </row>
    <row r="30" spans="1:40" ht="6" customHeight="1">
      <c r="A30" s="33" t="s">
        <v>370</v>
      </c>
      <c r="B30" s="33"/>
      <c r="C30" s="33"/>
      <c r="D30" s="199"/>
      <c r="E30" s="199"/>
      <c r="F30" s="199"/>
      <c r="G30" s="260"/>
      <c r="H30" s="33"/>
      <c r="I30" s="33"/>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33"/>
    </row>
    <row r="31" spans="1:40" ht="13.5" thickBot="1">
      <c r="A31" s="20" t="s">
        <v>372</v>
      </c>
      <c r="B31" s="20"/>
      <c r="C31" s="20"/>
      <c r="D31" s="206"/>
      <c r="E31" s="206"/>
      <c r="F31" s="206"/>
      <c r="G31" s="1100"/>
      <c r="H31" s="20"/>
      <c r="I31" s="20"/>
      <c r="J31" s="206"/>
      <c r="K31" s="206"/>
      <c r="L31" s="206"/>
      <c r="M31" s="206"/>
      <c r="N31" s="206"/>
      <c r="O31" s="206"/>
      <c r="P31" s="206"/>
      <c r="Q31" s="206"/>
      <c r="R31" s="206"/>
      <c r="S31" s="206"/>
      <c r="T31" s="206"/>
      <c r="U31" s="206"/>
      <c r="V31" s="206"/>
      <c r="W31" s="206"/>
      <c r="X31" s="206"/>
      <c r="Y31" s="206"/>
      <c r="Z31" s="206"/>
      <c r="AA31" s="206"/>
      <c r="AB31" s="206"/>
      <c r="AC31" s="206"/>
      <c r="AD31" s="206"/>
      <c r="AE31" s="206"/>
      <c r="AF31" s="206"/>
      <c r="AG31" s="206"/>
      <c r="AH31" s="206"/>
      <c r="AI31" s="206"/>
      <c r="AJ31" s="206"/>
      <c r="AK31" s="206"/>
      <c r="AL31" s="206"/>
      <c r="AM31" s="206"/>
      <c r="AN31" s="20"/>
    </row>
    <row r="32" spans="1:40" ht="13.5" thickBot="1">
      <c r="A32" s="33" t="s">
        <v>370</v>
      </c>
      <c r="B32" s="33"/>
      <c r="C32" s="33" t="s">
        <v>364</v>
      </c>
      <c r="D32" s="1087" t="s">
        <v>158</v>
      </c>
      <c r="E32" s="1087" t="s">
        <v>361</v>
      </c>
      <c r="F32" s="1087" t="s">
        <v>375</v>
      </c>
      <c r="G32" s="1104" t="s">
        <v>374</v>
      </c>
      <c r="H32" s="1428" t="s">
        <v>936</v>
      </c>
      <c r="I32" s="1574" t="s">
        <v>1095</v>
      </c>
      <c r="J32" s="165">
        <v>1</v>
      </c>
      <c r="K32" s="165">
        <v>2</v>
      </c>
      <c r="L32" s="165">
        <v>3</v>
      </c>
      <c r="M32" s="165">
        <v>4</v>
      </c>
      <c r="N32" s="165">
        <v>5</v>
      </c>
      <c r="O32" s="165">
        <v>6</v>
      </c>
      <c r="P32" s="165">
        <v>7</v>
      </c>
      <c r="Q32" s="165">
        <v>8</v>
      </c>
      <c r="R32" s="165">
        <v>9</v>
      </c>
      <c r="S32" s="165">
        <v>10</v>
      </c>
      <c r="T32" s="165">
        <v>11</v>
      </c>
      <c r="U32" s="165">
        <v>12</v>
      </c>
      <c r="V32" s="165">
        <v>13</v>
      </c>
      <c r="W32" s="165">
        <v>14</v>
      </c>
      <c r="X32" s="165">
        <v>15</v>
      </c>
      <c r="Y32" s="165">
        <v>16</v>
      </c>
      <c r="Z32" s="165">
        <v>17</v>
      </c>
      <c r="AA32" s="165">
        <v>18</v>
      </c>
      <c r="AB32" s="165">
        <v>19</v>
      </c>
      <c r="AC32" s="165">
        <v>20</v>
      </c>
      <c r="AD32" s="165">
        <v>21</v>
      </c>
      <c r="AE32" s="165">
        <v>22</v>
      </c>
      <c r="AF32" s="165">
        <v>23</v>
      </c>
      <c r="AG32" s="165">
        <v>24</v>
      </c>
      <c r="AH32" s="165">
        <v>25</v>
      </c>
      <c r="AI32" s="165">
        <v>26</v>
      </c>
      <c r="AJ32" s="165">
        <v>27</v>
      </c>
      <c r="AK32" s="165">
        <v>28</v>
      </c>
      <c r="AL32" s="165">
        <v>29</v>
      </c>
      <c r="AM32" s="165">
        <v>30</v>
      </c>
      <c r="AN32" s="33"/>
    </row>
    <row r="33" spans="1:40">
      <c r="A33" s="33" t="s">
        <v>370</v>
      </c>
      <c r="B33" s="95"/>
      <c r="C33" s="172" t="s">
        <v>877</v>
      </c>
      <c r="D33" s="200">
        <v>83573.315622084396</v>
      </c>
      <c r="E33" s="200">
        <v>2381</v>
      </c>
      <c r="F33" s="1313">
        <v>35.100090559464256</v>
      </c>
      <c r="G33" s="1105"/>
      <c r="H33" s="1429">
        <v>0.40817248167074183</v>
      </c>
      <c r="I33" s="1575"/>
      <c r="J33" s="1423">
        <v>6428.7165863141836</v>
      </c>
      <c r="K33" s="1423">
        <v>6428.7165863141836</v>
      </c>
      <c r="L33" s="1423">
        <v>6428.7165863141836</v>
      </c>
      <c r="M33" s="1423">
        <v>6428.7165863141836</v>
      </c>
      <c r="N33" s="1423">
        <v>6428.7165863141836</v>
      </c>
      <c r="O33" s="1423">
        <v>6428.7165863141836</v>
      </c>
      <c r="P33" s="1423">
        <v>6428.7165863141836</v>
      </c>
      <c r="Q33" s="1423">
        <v>6428.7165863141836</v>
      </c>
      <c r="R33" s="1423">
        <v>6428.7165863141836</v>
      </c>
      <c r="S33" s="1423">
        <v>6428.7165863141836</v>
      </c>
      <c r="T33" s="1423">
        <v>6428.7165863141836</v>
      </c>
      <c r="U33" s="1423">
        <v>6428.7165863141836</v>
      </c>
      <c r="V33" s="1423">
        <v>6428.7165863141836</v>
      </c>
      <c r="W33" s="1083"/>
      <c r="X33" s="1083"/>
      <c r="Y33" s="1083"/>
      <c r="Z33" s="1083"/>
      <c r="AA33" s="1083"/>
      <c r="AB33" s="1083"/>
      <c r="AC33" s="1083"/>
      <c r="AD33" s="1083"/>
      <c r="AE33" s="1083"/>
      <c r="AF33" s="1083"/>
      <c r="AG33" s="1083"/>
      <c r="AH33" s="1083"/>
      <c r="AI33" s="1083"/>
      <c r="AJ33" s="1083"/>
      <c r="AK33" s="1083"/>
      <c r="AL33" s="1083"/>
      <c r="AM33" s="1090"/>
      <c r="AN33" s="33"/>
    </row>
    <row r="34" spans="1:40" outlineLevel="1">
      <c r="A34" s="33" t="s">
        <v>370</v>
      </c>
      <c r="B34" s="95"/>
      <c r="C34" s="174" t="s">
        <v>876</v>
      </c>
      <c r="D34" s="202">
        <v>59975.471484986985</v>
      </c>
      <c r="E34" s="202">
        <v>1639</v>
      </c>
      <c r="F34" s="1314">
        <v>36.592722077478328</v>
      </c>
      <c r="G34" s="1106"/>
      <c r="H34" s="1430">
        <v>0.29292049565317219</v>
      </c>
      <c r="I34" s="1576"/>
      <c r="J34" s="1424">
        <v>4613.4978065374617</v>
      </c>
      <c r="K34" s="1424">
        <v>4613.4978065374617</v>
      </c>
      <c r="L34" s="1424">
        <v>4613.4978065374617</v>
      </c>
      <c r="M34" s="1424">
        <v>4613.4978065374617</v>
      </c>
      <c r="N34" s="1424">
        <v>4613.4978065374617</v>
      </c>
      <c r="O34" s="1424">
        <v>4613.4978065374617</v>
      </c>
      <c r="P34" s="1424">
        <v>4613.4978065374617</v>
      </c>
      <c r="Q34" s="1424">
        <v>4613.4978065374617</v>
      </c>
      <c r="R34" s="1424">
        <v>4613.4978065374617</v>
      </c>
      <c r="S34" s="1424">
        <v>4613.4978065374617</v>
      </c>
      <c r="T34" s="1424">
        <v>4613.4978065374617</v>
      </c>
      <c r="U34" s="1424">
        <v>4613.4978065374617</v>
      </c>
      <c r="V34" s="1424">
        <v>4613.4978065374617</v>
      </c>
      <c r="W34" s="1084"/>
      <c r="X34" s="1084"/>
      <c r="Y34" s="1084"/>
      <c r="Z34" s="1084"/>
      <c r="AA34" s="1084"/>
      <c r="AB34" s="1084"/>
      <c r="AC34" s="1084"/>
      <c r="AD34" s="1084"/>
      <c r="AE34" s="1084"/>
      <c r="AF34" s="1084"/>
      <c r="AG34" s="1084"/>
      <c r="AH34" s="1084"/>
      <c r="AI34" s="1084"/>
      <c r="AJ34" s="1084"/>
      <c r="AK34" s="1084"/>
      <c r="AL34" s="1084"/>
      <c r="AM34" s="1091"/>
      <c r="AN34" s="33"/>
    </row>
    <row r="35" spans="1:40" outlineLevel="1">
      <c r="A35" s="33" t="s">
        <v>370</v>
      </c>
      <c r="B35" s="95"/>
      <c r="C35" s="179" t="s">
        <v>878</v>
      </c>
      <c r="D35" s="204">
        <v>61201.212892928605</v>
      </c>
      <c r="E35" s="204">
        <v>1540</v>
      </c>
      <c r="F35" s="1861">
        <v>39.741047333070526</v>
      </c>
      <c r="G35" s="1848"/>
      <c r="H35" s="1862">
        <v>0.29890702267608599</v>
      </c>
      <c r="I35" s="1850"/>
      <c r="J35" s="1863">
        <v>4707.7856071483538</v>
      </c>
      <c r="K35" s="1863">
        <v>4707.7856071483538</v>
      </c>
      <c r="L35" s="1863">
        <v>4707.7856071483538</v>
      </c>
      <c r="M35" s="1863">
        <v>4707.7856071483538</v>
      </c>
      <c r="N35" s="1863">
        <v>4707.7856071483538</v>
      </c>
      <c r="O35" s="1863">
        <v>4707.7856071483538</v>
      </c>
      <c r="P35" s="1863">
        <v>4707.7856071483538</v>
      </c>
      <c r="Q35" s="1863">
        <v>4707.7856071483538</v>
      </c>
      <c r="R35" s="1863">
        <v>4707.7856071483538</v>
      </c>
      <c r="S35" s="1863">
        <v>4707.7856071483538</v>
      </c>
      <c r="T35" s="1863">
        <v>4707.7856071483538</v>
      </c>
      <c r="U35" s="1863">
        <v>4707.7856071483538</v>
      </c>
      <c r="V35" s="1863">
        <v>4707.7856071483538</v>
      </c>
      <c r="W35" s="1084"/>
      <c r="X35" s="1084"/>
      <c r="Y35" s="1084"/>
      <c r="Z35" s="1084"/>
      <c r="AA35" s="1084"/>
      <c r="AB35" s="1084"/>
      <c r="AC35" s="1084"/>
      <c r="AD35" s="1084"/>
      <c r="AE35" s="1084"/>
      <c r="AF35" s="1084"/>
      <c r="AG35" s="1084"/>
      <c r="AH35" s="1084"/>
      <c r="AI35" s="1084"/>
      <c r="AJ35" s="1084"/>
      <c r="AK35" s="1084"/>
      <c r="AL35" s="1084"/>
      <c r="AM35" s="1091"/>
      <c r="AN35" s="33"/>
    </row>
    <row r="36" spans="1:40" ht="13.15" thickBot="1">
      <c r="A36" s="33" t="s">
        <v>370</v>
      </c>
      <c r="B36" s="95"/>
      <c r="C36" s="1842" t="s">
        <v>881</v>
      </c>
      <c r="D36" s="483">
        <v>204750</v>
      </c>
      <c r="E36" s="483">
        <v>5560</v>
      </c>
      <c r="F36" s="1865">
        <v>36.825539568345327</v>
      </c>
      <c r="G36" s="1857"/>
      <c r="H36" s="1866">
        <v>1</v>
      </c>
      <c r="I36" s="1859"/>
      <c r="J36" s="1860">
        <v>15750</v>
      </c>
      <c r="K36" s="1860">
        <v>15750</v>
      </c>
      <c r="L36" s="1860">
        <v>15750</v>
      </c>
      <c r="M36" s="1860">
        <v>15750</v>
      </c>
      <c r="N36" s="1860">
        <v>15750</v>
      </c>
      <c r="O36" s="1860">
        <v>15750</v>
      </c>
      <c r="P36" s="1860">
        <v>15750</v>
      </c>
      <c r="Q36" s="1860">
        <v>15750</v>
      </c>
      <c r="R36" s="1860">
        <v>15750</v>
      </c>
      <c r="S36" s="1860">
        <v>15750</v>
      </c>
      <c r="T36" s="1860">
        <v>15750</v>
      </c>
      <c r="U36" s="1860">
        <v>15750</v>
      </c>
      <c r="V36" s="1860">
        <v>15750</v>
      </c>
      <c r="W36" s="1084"/>
      <c r="X36" s="1084"/>
      <c r="Y36" s="1084"/>
      <c r="Z36" s="1084"/>
      <c r="AA36" s="1084"/>
      <c r="AB36" s="1084"/>
      <c r="AC36" s="1084"/>
      <c r="AD36" s="1084"/>
      <c r="AE36" s="1084"/>
      <c r="AF36" s="1084"/>
      <c r="AG36" s="1084"/>
      <c r="AH36" s="1084"/>
      <c r="AI36" s="1084"/>
      <c r="AJ36" s="1084"/>
      <c r="AK36" s="1084"/>
      <c r="AL36" s="1084"/>
      <c r="AM36" s="1091"/>
      <c r="AN36" s="33"/>
    </row>
    <row r="37" spans="1:40" ht="13.15" outlineLevel="1" thickTop="1">
      <c r="A37" s="33" t="s">
        <v>370</v>
      </c>
      <c r="B37" s="95"/>
      <c r="C37" s="279" t="s">
        <v>1554</v>
      </c>
      <c r="D37" s="281">
        <v>204750</v>
      </c>
      <c r="E37" s="281">
        <v>0</v>
      </c>
      <c r="F37" s="281">
        <v>0</v>
      </c>
      <c r="G37" s="1853"/>
      <c r="H37" s="1864"/>
      <c r="I37" s="1855"/>
      <c r="J37" s="1856">
        <v>15750</v>
      </c>
      <c r="K37" s="1856">
        <v>15750</v>
      </c>
      <c r="L37" s="1856">
        <v>15750</v>
      </c>
      <c r="M37" s="1856">
        <v>15750</v>
      </c>
      <c r="N37" s="1856">
        <v>15750</v>
      </c>
      <c r="O37" s="1856">
        <v>15750</v>
      </c>
      <c r="P37" s="1856">
        <v>15750</v>
      </c>
      <c r="Q37" s="1856">
        <v>15750</v>
      </c>
      <c r="R37" s="1856">
        <v>15750</v>
      </c>
      <c r="S37" s="1856">
        <v>15750</v>
      </c>
      <c r="T37" s="1856">
        <v>15750</v>
      </c>
      <c r="U37" s="1856">
        <v>15750</v>
      </c>
      <c r="V37" s="1856">
        <v>15750</v>
      </c>
      <c r="W37" s="1096"/>
      <c r="X37" s="1096"/>
      <c r="Y37" s="1096"/>
      <c r="Z37" s="1096"/>
      <c r="AA37" s="1096"/>
      <c r="AB37" s="1096"/>
      <c r="AC37" s="1096"/>
      <c r="AD37" s="1096"/>
      <c r="AE37" s="1096"/>
      <c r="AF37" s="1096"/>
      <c r="AG37" s="1096"/>
      <c r="AH37" s="1096"/>
      <c r="AI37" s="1096"/>
      <c r="AJ37" s="1096"/>
      <c r="AK37" s="1096"/>
      <c r="AL37" s="1096"/>
      <c r="AM37" s="1091"/>
      <c r="AN37" s="33"/>
    </row>
    <row r="38" spans="1:40" outlineLevel="1">
      <c r="A38" s="33" t="s">
        <v>370</v>
      </c>
      <c r="B38" s="95"/>
      <c r="C38" s="174" t="s">
        <v>1555</v>
      </c>
      <c r="D38" s="202">
        <v>204750</v>
      </c>
      <c r="E38" s="202">
        <v>0</v>
      </c>
      <c r="F38" s="202">
        <v>0</v>
      </c>
      <c r="G38" s="1106"/>
      <c r="H38" s="1077"/>
      <c r="I38" s="1577"/>
      <c r="J38" s="1096">
        <v>15750</v>
      </c>
      <c r="K38" s="1096">
        <v>15750</v>
      </c>
      <c r="L38" s="1096">
        <v>15750</v>
      </c>
      <c r="M38" s="1096">
        <v>15750</v>
      </c>
      <c r="N38" s="1096">
        <v>15750</v>
      </c>
      <c r="O38" s="1096">
        <v>15750</v>
      </c>
      <c r="P38" s="1096">
        <v>15750</v>
      </c>
      <c r="Q38" s="1096">
        <v>15750</v>
      </c>
      <c r="R38" s="1096">
        <v>15750</v>
      </c>
      <c r="S38" s="1096">
        <v>15750</v>
      </c>
      <c r="T38" s="1096">
        <v>15750</v>
      </c>
      <c r="U38" s="1096">
        <v>15750</v>
      </c>
      <c r="V38" s="1096">
        <v>15750</v>
      </c>
      <c r="W38" s="1096"/>
      <c r="X38" s="1096"/>
      <c r="Y38" s="1096"/>
      <c r="Z38" s="1096"/>
      <c r="AA38" s="1096"/>
      <c r="AB38" s="1096"/>
      <c r="AC38" s="1096"/>
      <c r="AD38" s="1096"/>
      <c r="AE38" s="1096"/>
      <c r="AF38" s="1096"/>
      <c r="AG38" s="1096"/>
      <c r="AH38" s="1096"/>
      <c r="AI38" s="1096"/>
      <c r="AJ38" s="1096"/>
      <c r="AK38" s="1096"/>
      <c r="AL38" s="1096"/>
      <c r="AM38" s="1091"/>
      <c r="AN38" s="33"/>
    </row>
    <row r="39" spans="1:40" outlineLevel="1">
      <c r="A39" s="33" t="s">
        <v>370</v>
      </c>
      <c r="B39" s="95"/>
      <c r="C39" s="174" t="s">
        <v>373</v>
      </c>
      <c r="D39" s="202">
        <v>0</v>
      </c>
      <c r="E39" s="202">
        <v>0</v>
      </c>
      <c r="F39" s="202">
        <v>0</v>
      </c>
      <c r="G39" s="1106"/>
      <c r="H39" s="1077"/>
      <c r="I39" s="1577"/>
      <c r="J39" s="1096"/>
      <c r="K39" s="1096"/>
      <c r="L39" s="1096"/>
      <c r="M39" s="1096"/>
      <c r="N39" s="1096"/>
      <c r="O39" s="1096"/>
      <c r="P39" s="1096"/>
      <c r="Q39" s="1096"/>
      <c r="R39" s="1096"/>
      <c r="S39" s="1096"/>
      <c r="T39" s="1096"/>
      <c r="U39" s="1096"/>
      <c r="V39" s="1096"/>
      <c r="W39" s="1096"/>
      <c r="X39" s="1096"/>
      <c r="Y39" s="1096"/>
      <c r="Z39" s="1096"/>
      <c r="AA39" s="1096"/>
      <c r="AB39" s="1096"/>
      <c r="AC39" s="1096"/>
      <c r="AD39" s="1096"/>
      <c r="AE39" s="1096"/>
      <c r="AF39" s="1096"/>
      <c r="AG39" s="1096"/>
      <c r="AH39" s="1096"/>
      <c r="AI39" s="1096"/>
      <c r="AJ39" s="1096"/>
      <c r="AK39" s="1096"/>
      <c r="AL39" s="1096"/>
      <c r="AM39" s="1091"/>
      <c r="AN39" s="33"/>
    </row>
    <row r="40" spans="1:40" ht="13.15" thickBot="1">
      <c r="A40" s="33" t="s">
        <v>370</v>
      </c>
      <c r="B40" s="95"/>
      <c r="C40" s="176" t="s">
        <v>1463</v>
      </c>
      <c r="D40" s="1085">
        <v>0</v>
      </c>
      <c r="E40" s="1085">
        <v>0</v>
      </c>
      <c r="F40" s="1085">
        <v>0</v>
      </c>
      <c r="G40" s="1107"/>
      <c r="H40" s="1078"/>
      <c r="I40" s="1578"/>
      <c r="J40" s="1097"/>
      <c r="K40" s="1097"/>
      <c r="L40" s="1097"/>
      <c r="M40" s="1097"/>
      <c r="N40" s="1097"/>
      <c r="O40" s="1097"/>
      <c r="P40" s="1097"/>
      <c r="Q40" s="1097"/>
      <c r="R40" s="1097"/>
      <c r="S40" s="1097"/>
      <c r="T40" s="1097"/>
      <c r="U40" s="1097"/>
      <c r="V40" s="1097"/>
      <c r="W40" s="1097"/>
      <c r="X40" s="1097"/>
      <c r="Y40" s="1097"/>
      <c r="Z40" s="1097"/>
      <c r="AA40" s="1097"/>
      <c r="AB40" s="1097"/>
      <c r="AC40" s="1097"/>
      <c r="AD40" s="1097"/>
      <c r="AE40" s="1097"/>
      <c r="AF40" s="1097"/>
      <c r="AG40" s="1097"/>
      <c r="AH40" s="1097"/>
      <c r="AI40" s="1097"/>
      <c r="AJ40" s="1097"/>
      <c r="AK40" s="1097"/>
      <c r="AL40" s="1097"/>
      <c r="AM40" s="1098"/>
      <c r="AN40" s="33"/>
    </row>
    <row r="41" spans="1:40" ht="6" customHeight="1">
      <c r="A41" s="33" t="s">
        <v>370</v>
      </c>
      <c r="B41" s="33"/>
      <c r="C41" s="33"/>
      <c r="D41" s="199"/>
      <c r="E41" s="199"/>
      <c r="F41" s="199"/>
      <c r="G41" s="260"/>
      <c r="H41" s="260"/>
      <c r="I41" s="260"/>
      <c r="J41" s="1420"/>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33"/>
    </row>
    <row r="42" spans="1:40" ht="6" customHeight="1">
      <c r="A42" s="33" t="s">
        <v>370</v>
      </c>
      <c r="B42" s="33"/>
      <c r="C42" s="33"/>
      <c r="D42" s="199"/>
      <c r="E42" s="199"/>
      <c r="F42" s="199"/>
      <c r="G42" s="260"/>
      <c r="H42" s="33"/>
      <c r="I42" s="33"/>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33"/>
    </row>
    <row r="43" spans="1:40" ht="13.5" thickBot="1">
      <c r="A43" s="20" t="s">
        <v>367</v>
      </c>
      <c r="B43" s="20"/>
      <c r="C43" s="20"/>
      <c r="D43" s="206"/>
      <c r="E43" s="206"/>
      <c r="F43" s="206"/>
      <c r="G43" s="206"/>
      <c r="H43" s="206"/>
      <c r="I43" s="206"/>
      <c r="J43" s="206"/>
      <c r="K43" s="206"/>
      <c r="L43" s="206"/>
      <c r="M43" s="206"/>
      <c r="N43" s="206"/>
      <c r="O43" s="206"/>
      <c r="P43" s="206"/>
      <c r="Q43" s="206"/>
      <c r="R43" s="206"/>
      <c r="S43" s="206"/>
      <c r="T43" s="206"/>
      <c r="U43" s="206"/>
      <c r="V43" s="206"/>
      <c r="W43" s="206"/>
      <c r="X43" s="206"/>
      <c r="Y43" s="206"/>
      <c r="Z43" s="206"/>
      <c r="AA43" s="206"/>
      <c r="AB43" s="206"/>
      <c r="AC43" s="206"/>
      <c r="AD43" s="206"/>
      <c r="AE43" s="206"/>
      <c r="AF43" s="206"/>
      <c r="AG43" s="206"/>
      <c r="AH43" s="206"/>
      <c r="AI43" s="206"/>
      <c r="AJ43" s="206"/>
      <c r="AK43" s="206"/>
      <c r="AL43" s="206"/>
      <c r="AM43" s="206"/>
      <c r="AN43" s="20"/>
    </row>
    <row r="44" spans="1:40" s="168" customFormat="1" ht="13.5" thickBot="1">
      <c r="A44" s="169" t="s">
        <v>371</v>
      </c>
      <c r="B44" s="169"/>
      <c r="C44" s="545" t="s">
        <v>364</v>
      </c>
      <c r="D44" s="1088" t="s">
        <v>158</v>
      </c>
      <c r="E44" s="1088" t="s">
        <v>361</v>
      </c>
      <c r="F44" s="1316" t="s">
        <v>375</v>
      </c>
      <c r="G44" s="1108" t="s">
        <v>374</v>
      </c>
      <c r="H44" s="954"/>
      <c r="I44" s="1574" t="s">
        <v>1095</v>
      </c>
      <c r="J44" s="955">
        <v>1</v>
      </c>
      <c r="K44" s="955">
        <v>2</v>
      </c>
      <c r="L44" s="955">
        <v>3</v>
      </c>
      <c r="M44" s="955">
        <v>4</v>
      </c>
      <c r="N44" s="955">
        <v>5</v>
      </c>
      <c r="O44" s="955">
        <v>6</v>
      </c>
      <c r="P44" s="955">
        <v>7</v>
      </c>
      <c r="Q44" s="955">
        <v>8</v>
      </c>
      <c r="R44" s="955">
        <v>9</v>
      </c>
      <c r="S44" s="955">
        <v>10</v>
      </c>
      <c r="T44" s="955">
        <v>11</v>
      </c>
      <c r="U44" s="955">
        <v>12</v>
      </c>
      <c r="V44" s="955">
        <v>13</v>
      </c>
      <c r="W44" s="955">
        <v>14</v>
      </c>
      <c r="X44" s="955">
        <v>15</v>
      </c>
      <c r="Y44" s="955">
        <v>16</v>
      </c>
      <c r="Z44" s="955">
        <v>17</v>
      </c>
      <c r="AA44" s="955">
        <v>18</v>
      </c>
      <c r="AB44" s="955">
        <v>19</v>
      </c>
      <c r="AC44" s="955">
        <v>20</v>
      </c>
      <c r="AD44" s="955">
        <v>21</v>
      </c>
      <c r="AE44" s="955">
        <v>22</v>
      </c>
      <c r="AF44" s="955">
        <v>23</v>
      </c>
      <c r="AG44" s="955">
        <v>24</v>
      </c>
      <c r="AH44" s="955">
        <v>25</v>
      </c>
      <c r="AI44" s="955">
        <v>26</v>
      </c>
      <c r="AJ44" s="955">
        <v>27</v>
      </c>
      <c r="AK44" s="955">
        <v>28</v>
      </c>
      <c r="AL44" s="955">
        <v>29</v>
      </c>
      <c r="AM44" s="955">
        <v>30</v>
      </c>
      <c r="AN44" s="169"/>
    </row>
    <row r="45" spans="1:40" s="168" customFormat="1" ht="13.15">
      <c r="A45" s="169" t="s">
        <v>371</v>
      </c>
      <c r="B45" s="171"/>
      <c r="C45" s="172" t="s">
        <v>877</v>
      </c>
      <c r="D45" s="200">
        <v>1369075</v>
      </c>
      <c r="E45" s="200">
        <v>2381</v>
      </c>
      <c r="F45" s="1105">
        <v>575</v>
      </c>
      <c r="G45" s="1105">
        <v>23</v>
      </c>
      <c r="H45" s="1074"/>
      <c r="I45" s="1575"/>
      <c r="J45" s="1095">
        <v>54763</v>
      </c>
      <c r="K45" s="1095">
        <v>54763</v>
      </c>
      <c r="L45" s="1095">
        <v>54763</v>
      </c>
      <c r="M45" s="1095">
        <v>54763</v>
      </c>
      <c r="N45" s="1095">
        <v>54763</v>
      </c>
      <c r="O45" s="1095">
        <v>54763</v>
      </c>
      <c r="P45" s="1095">
        <v>54763</v>
      </c>
      <c r="Q45" s="1095">
        <v>54763</v>
      </c>
      <c r="R45" s="1095">
        <v>54763</v>
      </c>
      <c r="S45" s="1095">
        <v>54763</v>
      </c>
      <c r="T45" s="1095">
        <v>54763</v>
      </c>
      <c r="U45" s="1095">
        <v>54763</v>
      </c>
      <c r="V45" s="1095">
        <v>54763</v>
      </c>
      <c r="W45" s="1095">
        <v>54763</v>
      </c>
      <c r="X45" s="1095">
        <v>54763</v>
      </c>
      <c r="Y45" s="1095">
        <v>54763</v>
      </c>
      <c r="Z45" s="1095">
        <v>54763</v>
      </c>
      <c r="AA45" s="1095">
        <v>54763</v>
      </c>
      <c r="AB45" s="1095">
        <v>54763</v>
      </c>
      <c r="AC45" s="1095">
        <v>54763</v>
      </c>
      <c r="AD45" s="1095">
        <v>54763</v>
      </c>
      <c r="AE45" s="1095">
        <v>54763</v>
      </c>
      <c r="AF45" s="1095">
        <v>54763</v>
      </c>
      <c r="AG45" s="1095">
        <v>54763</v>
      </c>
      <c r="AH45" s="1095">
        <v>54763</v>
      </c>
      <c r="AI45" s="1083"/>
      <c r="AJ45" s="1083"/>
      <c r="AK45" s="1083"/>
      <c r="AL45" s="1083"/>
      <c r="AM45" s="1090"/>
      <c r="AN45" s="170"/>
    </row>
    <row r="46" spans="1:40" s="168" customFormat="1" ht="13.5" customHeight="1" outlineLevel="1">
      <c r="A46" s="545" t="s">
        <v>371</v>
      </c>
      <c r="B46" s="546"/>
      <c r="C46" s="174" t="s">
        <v>876</v>
      </c>
      <c r="D46" s="202">
        <v>942425</v>
      </c>
      <c r="E46" s="202">
        <v>1639</v>
      </c>
      <c r="F46" s="1106">
        <v>575</v>
      </c>
      <c r="G46" s="1106">
        <v>23</v>
      </c>
      <c r="H46" s="1075"/>
      <c r="I46" s="1576"/>
      <c r="J46" s="1096">
        <v>37697</v>
      </c>
      <c r="K46" s="1096">
        <v>37697</v>
      </c>
      <c r="L46" s="1096">
        <v>37697</v>
      </c>
      <c r="M46" s="1096">
        <v>37697</v>
      </c>
      <c r="N46" s="1096">
        <v>37697</v>
      </c>
      <c r="O46" s="1096">
        <v>37697</v>
      </c>
      <c r="P46" s="1096">
        <v>37697</v>
      </c>
      <c r="Q46" s="1096">
        <v>37697</v>
      </c>
      <c r="R46" s="1096">
        <v>37697</v>
      </c>
      <c r="S46" s="1096">
        <v>37697</v>
      </c>
      <c r="T46" s="1096">
        <v>37697</v>
      </c>
      <c r="U46" s="1096">
        <v>37697</v>
      </c>
      <c r="V46" s="1096">
        <v>37697</v>
      </c>
      <c r="W46" s="1096">
        <v>37697</v>
      </c>
      <c r="X46" s="1096">
        <v>37697</v>
      </c>
      <c r="Y46" s="1096">
        <v>37697</v>
      </c>
      <c r="Z46" s="1096">
        <v>37697</v>
      </c>
      <c r="AA46" s="1096">
        <v>37697</v>
      </c>
      <c r="AB46" s="1096">
        <v>37697</v>
      </c>
      <c r="AC46" s="1096">
        <v>37697</v>
      </c>
      <c r="AD46" s="1096">
        <v>37697</v>
      </c>
      <c r="AE46" s="1096">
        <v>37697</v>
      </c>
      <c r="AF46" s="1096">
        <v>37697</v>
      </c>
      <c r="AG46" s="1096">
        <v>37697</v>
      </c>
      <c r="AH46" s="1096">
        <v>37697</v>
      </c>
      <c r="AI46" s="1084"/>
      <c r="AJ46" s="1084">
        <v>0</v>
      </c>
      <c r="AK46" s="1084">
        <v>0</v>
      </c>
      <c r="AL46" s="1084">
        <v>0</v>
      </c>
      <c r="AM46" s="1091">
        <v>0</v>
      </c>
      <c r="AN46" s="170"/>
    </row>
    <row r="47" spans="1:40" s="168" customFormat="1" ht="13.15" outlineLevel="1">
      <c r="A47" s="545" t="s">
        <v>371</v>
      </c>
      <c r="B47" s="546"/>
      <c r="C47" s="179" t="s">
        <v>878</v>
      </c>
      <c r="D47" s="204">
        <v>885500</v>
      </c>
      <c r="E47" s="204">
        <v>1540</v>
      </c>
      <c r="F47" s="1848">
        <v>575</v>
      </c>
      <c r="G47" s="1848">
        <v>23</v>
      </c>
      <c r="H47" s="1867"/>
      <c r="I47" s="1850"/>
      <c r="J47" s="1852">
        <v>35420</v>
      </c>
      <c r="K47" s="1852">
        <v>35420</v>
      </c>
      <c r="L47" s="1852">
        <v>35420</v>
      </c>
      <c r="M47" s="1852">
        <v>35420</v>
      </c>
      <c r="N47" s="1852">
        <v>35420</v>
      </c>
      <c r="O47" s="1852">
        <v>35420</v>
      </c>
      <c r="P47" s="1852">
        <v>35420</v>
      </c>
      <c r="Q47" s="1852">
        <v>35420</v>
      </c>
      <c r="R47" s="1852">
        <v>35420</v>
      </c>
      <c r="S47" s="1852">
        <v>35420</v>
      </c>
      <c r="T47" s="1852">
        <v>35420</v>
      </c>
      <c r="U47" s="1852">
        <v>35420</v>
      </c>
      <c r="V47" s="1852">
        <v>35420</v>
      </c>
      <c r="W47" s="1852">
        <v>35420</v>
      </c>
      <c r="X47" s="1852">
        <v>35420</v>
      </c>
      <c r="Y47" s="1852">
        <v>35420</v>
      </c>
      <c r="Z47" s="1852">
        <v>35420</v>
      </c>
      <c r="AA47" s="1852">
        <v>35420</v>
      </c>
      <c r="AB47" s="1852">
        <v>35420</v>
      </c>
      <c r="AC47" s="1852">
        <v>35420</v>
      </c>
      <c r="AD47" s="1852">
        <v>35420</v>
      </c>
      <c r="AE47" s="1852">
        <v>35420</v>
      </c>
      <c r="AF47" s="1852">
        <v>35420</v>
      </c>
      <c r="AG47" s="1852">
        <v>35420</v>
      </c>
      <c r="AH47" s="1852">
        <v>35420</v>
      </c>
      <c r="AI47" s="1084"/>
      <c r="AJ47" s="1084">
        <v>0</v>
      </c>
      <c r="AK47" s="1084">
        <v>0</v>
      </c>
      <c r="AL47" s="1084">
        <v>0</v>
      </c>
      <c r="AM47" s="1091">
        <v>0</v>
      </c>
      <c r="AN47" s="170"/>
    </row>
    <row r="48" spans="1:40" s="168" customFormat="1" ht="13.5" thickBot="1">
      <c r="A48" s="545" t="s">
        <v>371</v>
      </c>
      <c r="B48" s="546"/>
      <c r="C48" s="1842" t="s">
        <v>881</v>
      </c>
      <c r="D48" s="483">
        <v>3197000</v>
      </c>
      <c r="E48" s="483">
        <v>5560</v>
      </c>
      <c r="F48" s="1857">
        <v>575</v>
      </c>
      <c r="G48" s="1857">
        <v>23</v>
      </c>
      <c r="H48" s="1870"/>
      <c r="I48" s="1859"/>
      <c r="J48" s="1860">
        <v>127880</v>
      </c>
      <c r="K48" s="1860">
        <v>127880</v>
      </c>
      <c r="L48" s="1860">
        <v>127880</v>
      </c>
      <c r="M48" s="1860">
        <v>127880</v>
      </c>
      <c r="N48" s="1860">
        <v>127880</v>
      </c>
      <c r="O48" s="1860">
        <v>127880</v>
      </c>
      <c r="P48" s="1860">
        <v>127880</v>
      </c>
      <c r="Q48" s="1860">
        <v>127880</v>
      </c>
      <c r="R48" s="1860">
        <v>127880</v>
      </c>
      <c r="S48" s="1860">
        <v>127880</v>
      </c>
      <c r="T48" s="1860">
        <v>127880</v>
      </c>
      <c r="U48" s="1860">
        <v>127880</v>
      </c>
      <c r="V48" s="1860">
        <v>127880</v>
      </c>
      <c r="W48" s="1860">
        <v>127880</v>
      </c>
      <c r="X48" s="1860">
        <v>127880</v>
      </c>
      <c r="Y48" s="1860">
        <v>127880</v>
      </c>
      <c r="Z48" s="1860">
        <v>127880</v>
      </c>
      <c r="AA48" s="1860">
        <v>127880</v>
      </c>
      <c r="AB48" s="1860">
        <v>127880</v>
      </c>
      <c r="AC48" s="1860">
        <v>127880</v>
      </c>
      <c r="AD48" s="1860">
        <v>127880</v>
      </c>
      <c r="AE48" s="1860">
        <v>127880</v>
      </c>
      <c r="AF48" s="1860">
        <v>127880</v>
      </c>
      <c r="AG48" s="1860">
        <v>127880</v>
      </c>
      <c r="AH48" s="1860">
        <v>127880</v>
      </c>
      <c r="AI48" s="1084"/>
      <c r="AJ48" s="1084">
        <v>0</v>
      </c>
      <c r="AK48" s="1084">
        <v>0</v>
      </c>
      <c r="AL48" s="1084">
        <v>0</v>
      </c>
      <c r="AM48" s="1091">
        <v>0</v>
      </c>
      <c r="AN48" s="170"/>
    </row>
    <row r="49" spans="1:40" s="168" customFormat="1" ht="13.5" outlineLevel="1" thickTop="1">
      <c r="A49" s="169" t="s">
        <v>371</v>
      </c>
      <c r="B49" s="171"/>
      <c r="C49" s="279" t="s">
        <v>1554</v>
      </c>
      <c r="D49" s="281">
        <v>3197000</v>
      </c>
      <c r="E49" s="281">
        <v>0</v>
      </c>
      <c r="F49" s="1868">
        <v>0</v>
      </c>
      <c r="G49" s="1853">
        <v>25</v>
      </c>
      <c r="H49" s="1869"/>
      <c r="I49" s="1855"/>
      <c r="J49" s="1856">
        <v>127880</v>
      </c>
      <c r="K49" s="1856">
        <v>127880</v>
      </c>
      <c r="L49" s="1856">
        <v>127880</v>
      </c>
      <c r="M49" s="1856">
        <v>127880</v>
      </c>
      <c r="N49" s="1856">
        <v>127880</v>
      </c>
      <c r="O49" s="1856">
        <v>127880</v>
      </c>
      <c r="P49" s="1856">
        <v>127880</v>
      </c>
      <c r="Q49" s="1856">
        <v>127880</v>
      </c>
      <c r="R49" s="1856">
        <v>127880</v>
      </c>
      <c r="S49" s="1856">
        <v>127880</v>
      </c>
      <c r="T49" s="1856">
        <v>127880</v>
      </c>
      <c r="U49" s="1856">
        <v>127880</v>
      </c>
      <c r="V49" s="1856">
        <v>127880</v>
      </c>
      <c r="W49" s="1856">
        <v>127880</v>
      </c>
      <c r="X49" s="1856">
        <v>127880</v>
      </c>
      <c r="Y49" s="1856">
        <v>127880</v>
      </c>
      <c r="Z49" s="1856">
        <v>127880</v>
      </c>
      <c r="AA49" s="1856">
        <v>127880</v>
      </c>
      <c r="AB49" s="1856">
        <v>127880</v>
      </c>
      <c r="AC49" s="1856">
        <v>127880</v>
      </c>
      <c r="AD49" s="1856">
        <v>127880</v>
      </c>
      <c r="AE49" s="1856">
        <v>127880</v>
      </c>
      <c r="AF49" s="1856">
        <v>127880</v>
      </c>
      <c r="AG49" s="1856">
        <v>127880</v>
      </c>
      <c r="AH49" s="1856">
        <v>127880</v>
      </c>
      <c r="AI49" s="1084"/>
      <c r="AJ49" s="1084"/>
      <c r="AK49" s="1084"/>
      <c r="AL49" s="1084"/>
      <c r="AM49" s="1091"/>
      <c r="AN49" s="170"/>
    </row>
    <row r="50" spans="1:40" s="168" customFormat="1" ht="13.15" outlineLevel="1">
      <c r="A50" s="169" t="s">
        <v>371</v>
      </c>
      <c r="B50" s="171"/>
      <c r="C50" s="174" t="s">
        <v>1555</v>
      </c>
      <c r="D50" s="202">
        <v>3197000</v>
      </c>
      <c r="E50" s="202">
        <v>0</v>
      </c>
      <c r="F50" s="1314">
        <v>0</v>
      </c>
      <c r="G50" s="1106">
        <v>25</v>
      </c>
      <c r="H50" s="1075"/>
      <c r="I50" s="1577"/>
      <c r="J50" s="1096">
        <v>127880</v>
      </c>
      <c r="K50" s="1096">
        <v>127880</v>
      </c>
      <c r="L50" s="1096">
        <v>127880</v>
      </c>
      <c r="M50" s="1096">
        <v>127880</v>
      </c>
      <c r="N50" s="1096">
        <v>127880</v>
      </c>
      <c r="O50" s="1096">
        <v>127880</v>
      </c>
      <c r="P50" s="1096">
        <v>127880</v>
      </c>
      <c r="Q50" s="1096">
        <v>127880</v>
      </c>
      <c r="R50" s="1096">
        <v>127880</v>
      </c>
      <c r="S50" s="1096">
        <v>127880</v>
      </c>
      <c r="T50" s="1096">
        <v>127880</v>
      </c>
      <c r="U50" s="1096">
        <v>127880</v>
      </c>
      <c r="V50" s="1096">
        <v>127880</v>
      </c>
      <c r="W50" s="1096">
        <v>127880</v>
      </c>
      <c r="X50" s="1096">
        <v>127880</v>
      </c>
      <c r="Y50" s="1096">
        <v>127880</v>
      </c>
      <c r="Z50" s="1096">
        <v>127880</v>
      </c>
      <c r="AA50" s="1096">
        <v>127880</v>
      </c>
      <c r="AB50" s="1096">
        <v>127880</v>
      </c>
      <c r="AC50" s="1096">
        <v>127880</v>
      </c>
      <c r="AD50" s="1096">
        <v>127880</v>
      </c>
      <c r="AE50" s="1096">
        <v>127880</v>
      </c>
      <c r="AF50" s="1096">
        <v>127880</v>
      </c>
      <c r="AG50" s="1096">
        <v>127880</v>
      </c>
      <c r="AH50" s="1096">
        <v>127880</v>
      </c>
      <c r="AI50" s="1084"/>
      <c r="AJ50" s="1084"/>
      <c r="AK50" s="1084"/>
      <c r="AL50" s="1084"/>
      <c r="AM50" s="1091"/>
      <c r="AN50" s="170"/>
    </row>
    <row r="51" spans="1:40" s="168" customFormat="1" ht="13.15" outlineLevel="1">
      <c r="A51" s="169" t="s">
        <v>371</v>
      </c>
      <c r="B51" s="171"/>
      <c r="C51" s="174" t="s">
        <v>373</v>
      </c>
      <c r="D51" s="202">
        <v>0</v>
      </c>
      <c r="E51" s="202">
        <v>0</v>
      </c>
      <c r="F51" s="1314">
        <v>0</v>
      </c>
      <c r="G51" s="1106">
        <v>0</v>
      </c>
      <c r="H51" s="1075"/>
      <c r="I51" s="1577"/>
      <c r="J51" s="1096"/>
      <c r="K51" s="1096"/>
      <c r="L51" s="1096"/>
      <c r="M51" s="1096"/>
      <c r="N51" s="1096"/>
      <c r="O51" s="1096"/>
      <c r="P51" s="1096"/>
      <c r="Q51" s="1096"/>
      <c r="R51" s="1096"/>
      <c r="S51" s="1096"/>
      <c r="T51" s="1096"/>
      <c r="U51" s="1096"/>
      <c r="V51" s="1096"/>
      <c r="W51" s="1096"/>
      <c r="X51" s="1096"/>
      <c r="Y51" s="1096"/>
      <c r="Z51" s="1096"/>
      <c r="AA51" s="1096"/>
      <c r="AB51" s="1096"/>
      <c r="AC51" s="1096"/>
      <c r="AD51" s="1096"/>
      <c r="AE51" s="1096"/>
      <c r="AF51" s="1096"/>
      <c r="AG51" s="1096"/>
      <c r="AH51" s="1096"/>
      <c r="AI51" s="1084"/>
      <c r="AJ51" s="1084"/>
      <c r="AK51" s="1084"/>
      <c r="AL51" s="1084"/>
      <c r="AM51" s="1091"/>
      <c r="AN51" s="170"/>
    </row>
    <row r="52" spans="1:40" s="168" customFormat="1" ht="13.5" thickBot="1">
      <c r="A52" s="169" t="s">
        <v>371</v>
      </c>
      <c r="B52" s="171"/>
      <c r="C52" s="176" t="s">
        <v>740</v>
      </c>
      <c r="D52" s="1085">
        <v>0</v>
      </c>
      <c r="E52" s="1085">
        <v>0</v>
      </c>
      <c r="F52" s="1317">
        <v>0</v>
      </c>
      <c r="G52" s="1107">
        <v>0</v>
      </c>
      <c r="H52" s="1076"/>
      <c r="I52" s="1578"/>
      <c r="J52" s="1097"/>
      <c r="K52" s="1097"/>
      <c r="L52" s="1097"/>
      <c r="M52" s="1097"/>
      <c r="N52" s="1097"/>
      <c r="O52" s="1097"/>
      <c r="P52" s="1097"/>
      <c r="Q52" s="1097"/>
      <c r="R52" s="1097"/>
      <c r="S52" s="1097"/>
      <c r="T52" s="1097"/>
      <c r="U52" s="1097"/>
      <c r="V52" s="1097"/>
      <c r="W52" s="1097"/>
      <c r="X52" s="1097"/>
      <c r="Y52" s="1097"/>
      <c r="Z52" s="1097"/>
      <c r="AA52" s="1097"/>
      <c r="AB52" s="1097"/>
      <c r="AC52" s="1097"/>
      <c r="AD52" s="1097"/>
      <c r="AE52" s="1097"/>
      <c r="AF52" s="1097"/>
      <c r="AG52" s="1097"/>
      <c r="AH52" s="1097"/>
      <c r="AI52" s="1086"/>
      <c r="AJ52" s="1086"/>
      <c r="AK52" s="1086"/>
      <c r="AL52" s="1086"/>
      <c r="AM52" s="1098"/>
      <c r="AN52" s="170"/>
    </row>
    <row r="53" spans="1:40" s="168" customFormat="1" ht="6" customHeight="1">
      <c r="A53" s="169" t="s">
        <v>371</v>
      </c>
      <c r="B53" s="169"/>
      <c r="C53" s="545"/>
      <c r="D53" s="1089"/>
      <c r="E53" s="1089"/>
      <c r="F53" s="1318"/>
      <c r="G53" s="1109"/>
      <c r="H53" s="545"/>
      <c r="I53" s="545"/>
      <c r="J53" s="1089"/>
      <c r="K53" s="1089"/>
      <c r="L53" s="1089"/>
      <c r="M53" s="1089"/>
      <c r="N53" s="1089"/>
      <c r="O53" s="1089"/>
      <c r="P53" s="1089"/>
      <c r="Q53" s="1089"/>
      <c r="R53" s="1089"/>
      <c r="S53" s="1089"/>
      <c r="T53" s="1089"/>
      <c r="U53" s="1089"/>
      <c r="V53" s="1089"/>
      <c r="W53" s="1089"/>
      <c r="X53" s="1089"/>
      <c r="Y53" s="1089"/>
      <c r="Z53" s="1089"/>
      <c r="AA53" s="1089"/>
      <c r="AB53" s="1089"/>
      <c r="AC53" s="1089"/>
      <c r="AD53" s="1089"/>
      <c r="AE53" s="1089"/>
      <c r="AF53" s="1089"/>
      <c r="AG53" s="1089"/>
      <c r="AH53" s="1089"/>
      <c r="AI53" s="1089"/>
      <c r="AJ53" s="1089"/>
      <c r="AK53" s="1089"/>
      <c r="AL53" s="1089"/>
      <c r="AM53" s="1089"/>
      <c r="AN53" s="169"/>
    </row>
    <row r="54" spans="1:40" s="168" customFormat="1" ht="6" customHeight="1">
      <c r="A54" s="169" t="s">
        <v>371</v>
      </c>
      <c r="B54" s="169"/>
      <c r="C54" s="545"/>
      <c r="D54" s="1089"/>
      <c r="E54" s="1089"/>
      <c r="F54" s="1318"/>
      <c r="G54" s="1109"/>
      <c r="H54" s="545"/>
      <c r="I54" s="545"/>
      <c r="J54" s="1089"/>
      <c r="K54" s="1089"/>
      <c r="L54" s="1089"/>
      <c r="M54" s="1089"/>
      <c r="N54" s="1089"/>
      <c r="O54" s="1089"/>
      <c r="P54" s="1089"/>
      <c r="Q54" s="1089"/>
      <c r="R54" s="1089"/>
      <c r="S54" s="1089"/>
      <c r="T54" s="1089"/>
      <c r="U54" s="1089"/>
      <c r="V54" s="1089"/>
      <c r="W54" s="1089"/>
      <c r="X54" s="1089"/>
      <c r="Y54" s="1089"/>
      <c r="Z54" s="1089"/>
      <c r="AA54" s="1089"/>
      <c r="AB54" s="1089"/>
      <c r="AC54" s="1089"/>
      <c r="AD54" s="1089"/>
      <c r="AE54" s="1089"/>
      <c r="AF54" s="1089"/>
      <c r="AG54" s="1089"/>
      <c r="AH54" s="1089"/>
      <c r="AI54" s="1089"/>
      <c r="AJ54" s="1089"/>
      <c r="AK54" s="1089"/>
      <c r="AL54" s="1089"/>
      <c r="AM54" s="1089"/>
      <c r="AN54" s="169"/>
    </row>
    <row r="55" spans="1:40" ht="13.5" thickBot="1">
      <c r="A55" s="20" t="s">
        <v>365</v>
      </c>
      <c r="B55" s="20"/>
      <c r="C55" s="20"/>
      <c r="D55" s="20" t="s">
        <v>1473</v>
      </c>
      <c r="E55" s="206"/>
      <c r="F55" s="1315"/>
      <c r="G55" s="1100"/>
      <c r="H55" s="206"/>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206"/>
      <c r="AL55" s="206"/>
      <c r="AM55" s="206"/>
      <c r="AN55" s="20"/>
    </row>
    <row r="56" spans="1:40" s="168" customFormat="1" ht="13.5" thickBot="1">
      <c r="A56" s="169" t="s">
        <v>371</v>
      </c>
      <c r="B56" s="169"/>
      <c r="C56" s="545" t="s">
        <v>364</v>
      </c>
      <c r="D56" s="1088" t="s">
        <v>158</v>
      </c>
      <c r="E56" s="1088" t="s">
        <v>361</v>
      </c>
      <c r="F56" s="1316" t="s">
        <v>375</v>
      </c>
      <c r="G56" s="1108" t="s">
        <v>374</v>
      </c>
      <c r="H56" s="954"/>
      <c r="I56" s="1574" t="s">
        <v>1095</v>
      </c>
      <c r="J56" s="955">
        <v>1</v>
      </c>
      <c r="K56" s="955">
        <v>2</v>
      </c>
      <c r="L56" s="955">
        <v>3</v>
      </c>
      <c r="M56" s="955">
        <v>4</v>
      </c>
      <c r="N56" s="955">
        <v>5</v>
      </c>
      <c r="O56" s="955">
        <v>6</v>
      </c>
      <c r="P56" s="955">
        <v>7</v>
      </c>
      <c r="Q56" s="955">
        <v>8</v>
      </c>
      <c r="R56" s="955">
        <v>9</v>
      </c>
      <c r="S56" s="955">
        <v>10</v>
      </c>
      <c r="T56" s="955">
        <v>11</v>
      </c>
      <c r="U56" s="955">
        <v>12</v>
      </c>
      <c r="V56" s="955">
        <v>13</v>
      </c>
      <c r="W56" s="955">
        <v>14</v>
      </c>
      <c r="X56" s="955">
        <v>15</v>
      </c>
      <c r="Y56" s="955">
        <v>16</v>
      </c>
      <c r="Z56" s="955">
        <v>17</v>
      </c>
      <c r="AA56" s="955">
        <v>18</v>
      </c>
      <c r="AB56" s="955">
        <v>19</v>
      </c>
      <c r="AC56" s="955">
        <v>20</v>
      </c>
      <c r="AD56" s="955">
        <v>21</v>
      </c>
      <c r="AE56" s="955">
        <v>22</v>
      </c>
      <c r="AF56" s="955">
        <v>23</v>
      </c>
      <c r="AG56" s="955">
        <v>24</v>
      </c>
      <c r="AH56" s="955">
        <v>25</v>
      </c>
      <c r="AI56" s="955">
        <v>26</v>
      </c>
      <c r="AJ56" s="955">
        <v>27</v>
      </c>
      <c r="AK56" s="955">
        <v>28</v>
      </c>
      <c r="AL56" s="955">
        <v>29</v>
      </c>
      <c r="AM56" s="955">
        <v>30</v>
      </c>
      <c r="AN56" s="169"/>
    </row>
    <row r="57" spans="1:40" s="168" customFormat="1" ht="13.15">
      <c r="A57" s="169" t="s">
        <v>371</v>
      </c>
      <c r="B57" s="171"/>
      <c r="C57" s="172" t="s">
        <v>877</v>
      </c>
      <c r="D57" s="200">
        <v>1190499.5714042322</v>
      </c>
      <c r="E57" s="200">
        <v>2381</v>
      </c>
      <c r="F57" s="1313">
        <v>499.99981999337763</v>
      </c>
      <c r="G57" s="1105">
        <v>19.999992799735104</v>
      </c>
      <c r="H57" s="1751"/>
      <c r="I57" s="1575"/>
      <c r="J57" s="1176">
        <v>13749.774528297581</v>
      </c>
      <c r="K57" s="1176">
        <v>13533.193087233478</v>
      </c>
      <c r="L57" s="1176">
        <v>14253.039865337068</v>
      </c>
      <c r="M57" s="1176">
        <v>13402.216235819786</v>
      </c>
      <c r="N57" s="1176">
        <v>17187.212938514291</v>
      </c>
      <c r="O57" s="1176">
        <v>19535.176210536691</v>
      </c>
      <c r="P57" s="1176">
        <v>21844.292299864584</v>
      </c>
      <c r="Q57" s="1176">
        <v>25434.485854360813</v>
      </c>
      <c r="R57" s="1176">
        <v>21525.767323575339</v>
      </c>
      <c r="S57" s="1176">
        <v>27842.053959374749</v>
      </c>
      <c r="T57" s="1176">
        <v>43215.440409996547</v>
      </c>
      <c r="U57" s="1176">
        <v>51755.121612080722</v>
      </c>
      <c r="V57" s="1176">
        <v>79389.824439459087</v>
      </c>
      <c r="W57" s="1176">
        <v>83213.151267041758</v>
      </c>
      <c r="X57" s="1176">
        <v>67666.912116354259</v>
      </c>
      <c r="Y57" s="1176">
        <v>73741.287954660525</v>
      </c>
      <c r="Z57" s="1176">
        <v>71114.411790332131</v>
      </c>
      <c r="AA57" s="1176">
        <v>71538.387255209207</v>
      </c>
      <c r="AB57" s="1176">
        <v>76912.976993131131</v>
      </c>
      <c r="AC57" s="1176">
        <v>113715.43269655417</v>
      </c>
      <c r="AD57" s="1176">
        <v>79650.874151256488</v>
      </c>
      <c r="AE57" s="1176">
        <v>52000.742780301611</v>
      </c>
      <c r="AF57" s="1176">
        <v>38087.559016055144</v>
      </c>
      <c r="AG57" s="1176">
        <v>51172.759604158586</v>
      </c>
      <c r="AH57" s="1176">
        <v>49017.477014726268</v>
      </c>
      <c r="AI57" s="1083"/>
      <c r="AJ57" s="1083"/>
      <c r="AK57" s="1083"/>
      <c r="AL57" s="1083"/>
      <c r="AM57" s="1090"/>
      <c r="AN57" s="170"/>
    </row>
    <row r="58" spans="1:40" s="168" customFormat="1" ht="13.15" outlineLevel="1">
      <c r="A58" s="169" t="s">
        <v>371</v>
      </c>
      <c r="B58" s="171"/>
      <c r="C58" s="174" t="s">
        <v>876</v>
      </c>
      <c r="D58" s="202">
        <v>819500.00000000012</v>
      </c>
      <c r="E58" s="202">
        <v>1639</v>
      </c>
      <c r="F58" s="1314">
        <v>500.00000000000006</v>
      </c>
      <c r="G58" s="1106">
        <v>20.000000000000004</v>
      </c>
      <c r="H58" s="1752"/>
      <c r="I58" s="1576"/>
      <c r="J58" s="1096">
        <v>9175.4114085459223</v>
      </c>
      <c r="K58" s="1096">
        <v>9024.4729861018095</v>
      </c>
      <c r="L58" s="1096">
        <v>9526.1435657904658</v>
      </c>
      <c r="M58" s="1096">
        <v>8933.1935152849692</v>
      </c>
      <c r="N58" s="1096">
        <v>11571.006932971974</v>
      </c>
      <c r="O58" s="1096">
        <v>13207.333067356152</v>
      </c>
      <c r="P58" s="1096">
        <v>14816.586094998132</v>
      </c>
      <c r="Q58" s="1096">
        <v>17318.638665718139</v>
      </c>
      <c r="R58" s="1096">
        <v>14594.601897303573</v>
      </c>
      <c r="S58" s="1096">
        <v>18996.504183244226</v>
      </c>
      <c r="T58" s="1096">
        <v>29710.41709784968</v>
      </c>
      <c r="U58" s="1096">
        <v>35661.831967403195</v>
      </c>
      <c r="V58" s="1096">
        <v>54920.815696492908</v>
      </c>
      <c r="W58" s="1096">
        <v>57585.341876613653</v>
      </c>
      <c r="X58" s="1096">
        <v>46750.965667762219</v>
      </c>
      <c r="Y58" s="1096">
        <v>50984.277173410635</v>
      </c>
      <c r="Z58" s="1096">
        <v>49153.573017728086</v>
      </c>
      <c r="AA58" s="1096">
        <v>49449.047032071787</v>
      </c>
      <c r="AB58" s="1096">
        <v>53194.668505179216</v>
      </c>
      <c r="AC58" s="1096">
        <v>78842.778420099829</v>
      </c>
      <c r="AD58" s="1096">
        <v>55102.744635023359</v>
      </c>
      <c r="AE58" s="1096">
        <v>35833.008553300824</v>
      </c>
      <c r="AF58" s="1096">
        <v>26136.729877563106</v>
      </c>
      <c r="AG58" s="1096">
        <v>35255.976311741841</v>
      </c>
      <c r="AH58" s="1096">
        <v>33753.931850444293</v>
      </c>
      <c r="AI58" s="1084"/>
      <c r="AJ58" s="1084"/>
      <c r="AK58" s="1084"/>
      <c r="AL58" s="1084"/>
      <c r="AM58" s="1091"/>
      <c r="AN58" s="170"/>
    </row>
    <row r="59" spans="1:40" s="168" customFormat="1" ht="13.15" outlineLevel="1">
      <c r="A59" s="169" t="s">
        <v>371</v>
      </c>
      <c r="B59" s="171"/>
      <c r="C59" s="179" t="s">
        <v>878</v>
      </c>
      <c r="D59" s="204">
        <v>770000.00000000012</v>
      </c>
      <c r="E59" s="204">
        <v>1540</v>
      </c>
      <c r="F59" s="1861">
        <v>500.00000000000006</v>
      </c>
      <c r="G59" s="1848">
        <v>20.000000000000004</v>
      </c>
      <c r="H59" s="1871"/>
      <c r="I59" s="1850"/>
      <c r="J59" s="1852">
        <v>8623.4311981233313</v>
      </c>
      <c r="K59" s="1852">
        <v>8481.5730248878754</v>
      </c>
      <c r="L59" s="1852">
        <v>8953.0637881291241</v>
      </c>
      <c r="M59" s="1852">
        <v>8395.7848022849103</v>
      </c>
      <c r="N59" s="1852">
        <v>10874.910969829181</v>
      </c>
      <c r="O59" s="1852">
        <v>12412.797960314472</v>
      </c>
      <c r="P59" s="1852">
        <v>13925.24052515871</v>
      </c>
      <c r="Q59" s="1852">
        <v>16276.773032746933</v>
      </c>
      <c r="R59" s="1852">
        <v>13716.610593414534</v>
      </c>
      <c r="S59" s="1852">
        <v>17853.70045385565</v>
      </c>
      <c r="T59" s="1852">
        <v>27923.079010083988</v>
      </c>
      <c r="U59" s="1852">
        <v>33516.464894806522</v>
      </c>
      <c r="V59" s="1852">
        <v>51616.854483756972</v>
      </c>
      <c r="W59" s="1852">
        <v>54121.086410454955</v>
      </c>
      <c r="X59" s="1852">
        <v>43938.491467126856</v>
      </c>
      <c r="Y59" s="1852">
        <v>47917.1327382073</v>
      </c>
      <c r="Z59" s="1852">
        <v>46196.561242531025</v>
      </c>
      <c r="AA59" s="1852">
        <v>46474.259943992314</v>
      </c>
      <c r="AB59" s="1852">
        <v>49994.549948369786</v>
      </c>
      <c r="AC59" s="1852">
        <v>74099.704623747297</v>
      </c>
      <c r="AD59" s="1852">
        <v>51787.83882598536</v>
      </c>
      <c r="AE59" s="1852">
        <v>33677.343731241359</v>
      </c>
      <c r="AF59" s="1852">
        <v>24564.379928857968</v>
      </c>
      <c r="AG59" s="1852">
        <v>33135.024960712108</v>
      </c>
      <c r="AH59" s="1852">
        <v>31523.34144138157</v>
      </c>
      <c r="AI59" s="1084"/>
      <c r="AJ59" s="1084"/>
      <c r="AK59" s="1084"/>
      <c r="AL59" s="1084"/>
      <c r="AM59" s="1091"/>
      <c r="AN59" s="170"/>
    </row>
    <row r="60" spans="1:40" s="168" customFormat="1" ht="13.5" thickBot="1">
      <c r="A60" s="169" t="s">
        <v>371</v>
      </c>
      <c r="B60" s="171"/>
      <c r="C60" s="1842" t="s">
        <v>881</v>
      </c>
      <c r="D60" s="483">
        <v>2779999.5714042326</v>
      </c>
      <c r="E60" s="483">
        <v>5560</v>
      </c>
      <c r="F60" s="1865">
        <v>499.99992291443033</v>
      </c>
      <c r="G60" s="1857">
        <v>19.999996916577214</v>
      </c>
      <c r="H60" s="1872">
        <v>0</v>
      </c>
      <c r="I60" s="1859"/>
      <c r="J60" s="1860">
        <v>31548.617134966837</v>
      </c>
      <c r="K60" s="1860">
        <v>31039.239098223163</v>
      </c>
      <c r="L60" s="1860">
        <v>32732.247219256657</v>
      </c>
      <c r="M60" s="1860">
        <v>30731.194553389665</v>
      </c>
      <c r="N60" s="1860">
        <v>39633.130841315447</v>
      </c>
      <c r="O60" s="1860">
        <v>45155.307238207315</v>
      </c>
      <c r="P60" s="1860">
        <v>50586.118920021428</v>
      </c>
      <c r="Q60" s="1860">
        <v>59029.897552825889</v>
      </c>
      <c r="R60" s="1860">
        <v>49836.979814293445</v>
      </c>
      <c r="S60" s="1860">
        <v>64692.258596474625</v>
      </c>
      <c r="T60" s="1860">
        <v>100848.93651793021</v>
      </c>
      <c r="U60" s="1860">
        <v>120933.41847429043</v>
      </c>
      <c r="V60" s="1860">
        <v>185927.49461970894</v>
      </c>
      <c r="W60" s="1860">
        <v>194919.57955411036</v>
      </c>
      <c r="X60" s="1860">
        <v>158356.36925124333</v>
      </c>
      <c r="Y60" s="1860">
        <v>172642.69786627847</v>
      </c>
      <c r="Z60" s="1860">
        <v>166464.54605059125</v>
      </c>
      <c r="AA60" s="1860">
        <v>167461.69423127332</v>
      </c>
      <c r="AB60" s="1860">
        <v>180102.19544668013</v>
      </c>
      <c r="AC60" s="1860">
        <v>266657.91574040125</v>
      </c>
      <c r="AD60" s="1860">
        <v>186541.45761226519</v>
      </c>
      <c r="AE60" s="1860">
        <v>121511.0950648438</v>
      </c>
      <c r="AF60" s="1860">
        <v>88788.668822476218</v>
      </c>
      <c r="AG60" s="1860">
        <v>119563.76087661253</v>
      </c>
      <c r="AH60" s="1860">
        <v>114294.75030655213</v>
      </c>
      <c r="AI60" s="1084"/>
      <c r="AJ60" s="1084"/>
      <c r="AK60" s="1084"/>
      <c r="AL60" s="1084"/>
      <c r="AM60" s="1091"/>
      <c r="AN60" s="170"/>
    </row>
    <row r="61" spans="1:40" s="168" customFormat="1" ht="13.5" outlineLevel="1" thickTop="1">
      <c r="A61" s="169" t="s">
        <v>371</v>
      </c>
      <c r="B61" s="171"/>
      <c r="C61" s="279" t="s">
        <v>1554</v>
      </c>
      <c r="D61" s="281">
        <v>2779999.5714042326</v>
      </c>
      <c r="E61" s="281">
        <v>0</v>
      </c>
      <c r="F61" s="1868">
        <v>0</v>
      </c>
      <c r="G61" s="1853">
        <v>25</v>
      </c>
      <c r="H61" s="1869"/>
      <c r="I61" s="1855"/>
      <c r="J61" s="1856">
        <v>31548.617134966837</v>
      </c>
      <c r="K61" s="1856">
        <v>31039.239098223163</v>
      </c>
      <c r="L61" s="1856">
        <v>32732.247219256657</v>
      </c>
      <c r="M61" s="1856">
        <v>30731.194553389665</v>
      </c>
      <c r="N61" s="1856">
        <v>39633.130841315447</v>
      </c>
      <c r="O61" s="1856">
        <v>45155.307238207315</v>
      </c>
      <c r="P61" s="1856">
        <v>50586.118920021428</v>
      </c>
      <c r="Q61" s="1856">
        <v>59029.897552825889</v>
      </c>
      <c r="R61" s="1856">
        <v>49836.979814293445</v>
      </c>
      <c r="S61" s="1856">
        <v>64692.258596474625</v>
      </c>
      <c r="T61" s="1856">
        <v>100848.93651793021</v>
      </c>
      <c r="U61" s="1856">
        <v>120933.41847429043</v>
      </c>
      <c r="V61" s="1856">
        <v>185927.49461970894</v>
      </c>
      <c r="W61" s="1856">
        <v>194919.57955411036</v>
      </c>
      <c r="X61" s="1856">
        <v>158356.36925124333</v>
      </c>
      <c r="Y61" s="1856">
        <v>172642.69786627847</v>
      </c>
      <c r="Z61" s="1856">
        <v>166464.54605059125</v>
      </c>
      <c r="AA61" s="1856">
        <v>167461.69423127332</v>
      </c>
      <c r="AB61" s="1856">
        <v>180102.19544668013</v>
      </c>
      <c r="AC61" s="1856">
        <v>266657.91574040125</v>
      </c>
      <c r="AD61" s="1856">
        <v>186541.45761226519</v>
      </c>
      <c r="AE61" s="1856">
        <v>121511.0950648438</v>
      </c>
      <c r="AF61" s="1856">
        <v>88788.668822476218</v>
      </c>
      <c r="AG61" s="1856">
        <v>119563.76087661253</v>
      </c>
      <c r="AH61" s="1856">
        <v>114294.75030655213</v>
      </c>
      <c r="AI61" s="1084"/>
      <c r="AJ61" s="1084"/>
      <c r="AK61" s="1084"/>
      <c r="AL61" s="1084"/>
      <c r="AM61" s="1091"/>
      <c r="AN61" s="170"/>
    </row>
    <row r="62" spans="1:40" s="168" customFormat="1" ht="13.15" outlineLevel="1">
      <c r="A62" s="169" t="s">
        <v>371</v>
      </c>
      <c r="B62" s="171"/>
      <c r="C62" s="174" t="s">
        <v>1555</v>
      </c>
      <c r="D62" s="202">
        <v>2779999.5714042326</v>
      </c>
      <c r="E62" s="202">
        <v>0</v>
      </c>
      <c r="F62" s="1314">
        <v>0</v>
      </c>
      <c r="G62" s="1106">
        <v>23</v>
      </c>
      <c r="H62" s="1075"/>
      <c r="I62" s="1577"/>
      <c r="J62" s="1096">
        <v>95320.103452446667</v>
      </c>
      <c r="K62" s="1096">
        <v>30731.194553389665</v>
      </c>
      <c r="L62" s="1096">
        <v>39633.130841315447</v>
      </c>
      <c r="M62" s="1096">
        <v>45155.307238207315</v>
      </c>
      <c r="N62" s="1096">
        <v>50586.118920021428</v>
      </c>
      <c r="O62" s="1096">
        <v>59029.897552825889</v>
      </c>
      <c r="P62" s="1096">
        <v>49836.979814293445</v>
      </c>
      <c r="Q62" s="1096">
        <v>64692.258596474625</v>
      </c>
      <c r="R62" s="1096">
        <v>100848.93651793021</v>
      </c>
      <c r="S62" s="1096">
        <v>120933.41847429043</v>
      </c>
      <c r="T62" s="1096">
        <v>185927.49461970894</v>
      </c>
      <c r="U62" s="1096">
        <v>194919.57955411036</v>
      </c>
      <c r="V62" s="1096">
        <v>158356.36925124333</v>
      </c>
      <c r="W62" s="1096">
        <v>172642.69786627847</v>
      </c>
      <c r="X62" s="1096">
        <v>166464.54605059125</v>
      </c>
      <c r="Y62" s="1096">
        <v>167461.69423127332</v>
      </c>
      <c r="Z62" s="1096">
        <v>180102.19544668013</v>
      </c>
      <c r="AA62" s="1096">
        <v>266657.91574040125</v>
      </c>
      <c r="AB62" s="1096">
        <v>186541.45761226519</v>
      </c>
      <c r="AC62" s="1096">
        <v>121511.0950648438</v>
      </c>
      <c r="AD62" s="1096">
        <v>88788.668822476218</v>
      </c>
      <c r="AE62" s="1096">
        <v>119563.76087661253</v>
      </c>
      <c r="AF62" s="1096">
        <v>114294.75030655213</v>
      </c>
      <c r="AG62" s="1096">
        <v>0</v>
      </c>
      <c r="AH62" s="1096">
        <v>0</v>
      </c>
      <c r="AI62" s="1084"/>
      <c r="AJ62" s="1084"/>
      <c r="AK62" s="1084"/>
      <c r="AL62" s="1084"/>
      <c r="AM62" s="1091"/>
      <c r="AN62" s="170"/>
    </row>
    <row r="63" spans="1:40" s="168" customFormat="1" ht="13.15" outlineLevel="1">
      <c r="A63" s="169" t="s">
        <v>371</v>
      </c>
      <c r="B63" s="171"/>
      <c r="C63" s="174" t="s">
        <v>373</v>
      </c>
      <c r="D63" s="202">
        <v>0</v>
      </c>
      <c r="E63" s="202">
        <v>0</v>
      </c>
      <c r="F63" s="1314">
        <v>0</v>
      </c>
      <c r="G63" s="1106">
        <v>0</v>
      </c>
      <c r="H63" s="1075"/>
      <c r="I63" s="1577"/>
      <c r="J63" s="160"/>
      <c r="K63" s="677"/>
      <c r="L63" s="677"/>
      <c r="M63" s="677"/>
      <c r="N63" s="677"/>
      <c r="O63" s="677"/>
      <c r="P63" s="677"/>
      <c r="Q63" s="677"/>
      <c r="R63" s="677"/>
      <c r="S63" s="677"/>
      <c r="T63" s="677"/>
      <c r="U63" s="677"/>
      <c r="V63" s="677"/>
      <c r="W63" s="677"/>
      <c r="X63" s="677"/>
      <c r="Y63" s="677"/>
      <c r="Z63" s="677"/>
      <c r="AA63" s="677"/>
      <c r="AB63" s="677"/>
      <c r="AC63" s="677"/>
      <c r="AD63" s="677"/>
      <c r="AE63" s="677"/>
      <c r="AF63" s="677"/>
      <c r="AG63" s="677"/>
      <c r="AH63" s="677"/>
      <c r="AI63" s="1084"/>
      <c r="AJ63" s="1084"/>
      <c r="AK63" s="1084"/>
      <c r="AL63" s="1084"/>
      <c r="AM63" s="1091"/>
      <c r="AN63" s="170"/>
    </row>
    <row r="64" spans="1:40" s="168" customFormat="1" ht="13.5" thickBot="1">
      <c r="A64" s="169" t="s">
        <v>371</v>
      </c>
      <c r="B64" s="171"/>
      <c r="C64" s="176" t="s">
        <v>740</v>
      </c>
      <c r="D64" s="1085">
        <v>0</v>
      </c>
      <c r="E64" s="1085">
        <v>0</v>
      </c>
      <c r="F64" s="1317">
        <v>0</v>
      </c>
      <c r="G64" s="1107">
        <v>0</v>
      </c>
      <c r="H64" s="1076"/>
      <c r="I64" s="1578"/>
      <c r="J64" s="1093"/>
      <c r="K64" s="1093"/>
      <c r="L64" s="1093"/>
      <c r="M64" s="1093"/>
      <c r="N64" s="1093"/>
      <c r="O64" s="1093"/>
      <c r="P64" s="1093"/>
      <c r="Q64" s="1093"/>
      <c r="R64" s="1093"/>
      <c r="S64" s="1093"/>
      <c r="T64" s="1093"/>
      <c r="U64" s="1093"/>
      <c r="V64" s="1093"/>
      <c r="W64" s="1093"/>
      <c r="X64" s="1093"/>
      <c r="Y64" s="1093"/>
      <c r="Z64" s="1093"/>
      <c r="AA64" s="1093"/>
      <c r="AB64" s="1093"/>
      <c r="AC64" s="1093"/>
      <c r="AD64" s="1093"/>
      <c r="AE64" s="1093"/>
      <c r="AF64" s="1093"/>
      <c r="AG64" s="1093"/>
      <c r="AH64" s="1093"/>
      <c r="AI64" s="1086"/>
      <c r="AJ64" s="1086"/>
      <c r="AK64" s="1086"/>
      <c r="AL64" s="1086"/>
      <c r="AM64" s="1098"/>
      <c r="AN64" s="170"/>
    </row>
    <row r="65" spans="1:40" s="168" customFormat="1" ht="6" customHeight="1">
      <c r="A65" s="169" t="s">
        <v>371</v>
      </c>
      <c r="B65" s="169"/>
      <c r="C65" s="545"/>
      <c r="D65" s="1089"/>
      <c r="E65" s="1089"/>
      <c r="F65" s="1318"/>
      <c r="G65" s="1109"/>
      <c r="H65" s="545"/>
      <c r="I65" s="545"/>
      <c r="J65" s="1089"/>
      <c r="K65" s="1089"/>
      <c r="L65" s="1089"/>
      <c r="M65" s="1089"/>
      <c r="N65" s="1089"/>
      <c r="O65" s="1089"/>
      <c r="P65" s="1089"/>
      <c r="Q65" s="1089"/>
      <c r="R65" s="1089"/>
      <c r="S65" s="1089"/>
      <c r="T65" s="1089"/>
      <c r="U65" s="1089"/>
      <c r="V65" s="1089"/>
      <c r="W65" s="1089"/>
      <c r="X65" s="1089"/>
      <c r="Y65" s="1089"/>
      <c r="Z65" s="1089"/>
      <c r="AA65" s="1089"/>
      <c r="AB65" s="1089"/>
      <c r="AC65" s="1089"/>
      <c r="AD65" s="1089"/>
      <c r="AE65" s="1089"/>
      <c r="AF65" s="1089"/>
      <c r="AG65" s="1089"/>
      <c r="AH65" s="1089"/>
      <c r="AI65" s="1089"/>
      <c r="AJ65" s="1089"/>
      <c r="AK65" s="1089"/>
      <c r="AL65" s="1089"/>
      <c r="AM65" s="1089"/>
      <c r="AN65" s="169"/>
    </row>
    <row r="66" spans="1:40" s="168" customFormat="1" ht="6" customHeight="1">
      <c r="A66" s="169" t="s">
        <v>371</v>
      </c>
      <c r="B66" s="169"/>
      <c r="C66" s="545"/>
      <c r="D66" s="1089"/>
      <c r="E66" s="1089"/>
      <c r="F66" s="1318"/>
      <c r="G66" s="1109"/>
      <c r="H66" s="545"/>
      <c r="I66" s="545"/>
      <c r="J66" s="1089"/>
      <c r="K66" s="1089"/>
      <c r="L66" s="1089"/>
      <c r="M66" s="1089"/>
      <c r="N66" s="1089"/>
      <c r="O66" s="1089"/>
      <c r="P66" s="1089"/>
      <c r="Q66" s="1089"/>
      <c r="R66" s="1089"/>
      <c r="S66" s="1089"/>
      <c r="T66" s="1089"/>
      <c r="U66" s="1089"/>
      <c r="V66" s="1089"/>
      <c r="W66" s="1089"/>
      <c r="X66" s="1089"/>
      <c r="Y66" s="1089"/>
      <c r="Z66" s="1089"/>
      <c r="AA66" s="1089"/>
      <c r="AB66" s="1089"/>
      <c r="AC66" s="1089"/>
      <c r="AD66" s="1089"/>
      <c r="AE66" s="1089"/>
      <c r="AF66" s="1089"/>
      <c r="AG66" s="1089"/>
      <c r="AH66" s="1089"/>
      <c r="AI66" s="1089"/>
      <c r="AJ66" s="1089"/>
      <c r="AK66" s="1089"/>
      <c r="AL66" s="1089"/>
      <c r="AM66" s="1089"/>
      <c r="AN66" s="169"/>
    </row>
    <row r="67" spans="1:40" ht="13.5" thickBot="1">
      <c r="A67" s="20" t="s">
        <v>1251</v>
      </c>
      <c r="B67" s="20"/>
      <c r="C67" s="20"/>
      <c r="D67" s="20" t="s">
        <v>1503</v>
      </c>
      <c r="E67" s="206"/>
      <c r="F67" s="1315"/>
      <c r="G67" s="1100"/>
      <c r="H67" s="206"/>
      <c r="I67" s="206"/>
      <c r="J67" s="206"/>
      <c r="K67" s="206"/>
      <c r="L67" s="206"/>
      <c r="M67" s="206"/>
      <c r="N67" s="206"/>
      <c r="O67" s="206"/>
      <c r="P67" s="206"/>
      <c r="Q67" s="206"/>
      <c r="R67" s="206"/>
      <c r="S67" s="206"/>
      <c r="T67" s="206"/>
      <c r="U67" s="206"/>
      <c r="V67" s="206"/>
      <c r="W67" s="206"/>
      <c r="X67" s="206"/>
      <c r="Y67" s="206"/>
      <c r="Z67" s="206"/>
      <c r="AA67" s="206"/>
      <c r="AB67" s="206"/>
      <c r="AC67" s="206"/>
      <c r="AD67" s="206"/>
      <c r="AE67" s="206"/>
      <c r="AF67" s="206"/>
      <c r="AG67" s="206"/>
      <c r="AH67" s="206"/>
      <c r="AI67" s="206"/>
      <c r="AJ67" s="206"/>
      <c r="AK67" s="206"/>
      <c r="AL67" s="206"/>
      <c r="AM67" s="206"/>
      <c r="AN67" s="20"/>
    </row>
    <row r="68" spans="1:40" s="168" customFormat="1" ht="13.5" thickBot="1">
      <c r="A68" s="169" t="s">
        <v>371</v>
      </c>
      <c r="B68" s="169"/>
      <c r="C68" s="545" t="s">
        <v>364</v>
      </c>
      <c r="D68" s="1088" t="s">
        <v>158</v>
      </c>
      <c r="E68" s="1088" t="s">
        <v>361</v>
      </c>
      <c r="F68" s="1316" t="s">
        <v>375</v>
      </c>
      <c r="G68" s="1108" t="s">
        <v>374</v>
      </c>
      <c r="H68" s="954"/>
      <c r="I68" s="1574" t="s">
        <v>1095</v>
      </c>
      <c r="J68" s="955">
        <v>1</v>
      </c>
      <c r="K68" s="955">
        <v>2</v>
      </c>
      <c r="L68" s="955">
        <v>3</v>
      </c>
      <c r="M68" s="955">
        <v>4</v>
      </c>
      <c r="N68" s="955">
        <v>5</v>
      </c>
      <c r="O68" s="955">
        <v>6</v>
      </c>
      <c r="P68" s="955">
        <v>7</v>
      </c>
      <c r="Q68" s="955">
        <v>8</v>
      </c>
      <c r="R68" s="955">
        <v>9</v>
      </c>
      <c r="S68" s="955">
        <v>10</v>
      </c>
      <c r="T68" s="955">
        <v>11</v>
      </c>
      <c r="U68" s="955">
        <v>12</v>
      </c>
      <c r="V68" s="955">
        <v>13</v>
      </c>
      <c r="W68" s="955">
        <v>14</v>
      </c>
      <c r="X68" s="955">
        <v>15</v>
      </c>
      <c r="Y68" s="955">
        <v>16</v>
      </c>
      <c r="Z68" s="955">
        <v>17</v>
      </c>
      <c r="AA68" s="955">
        <v>18</v>
      </c>
      <c r="AB68" s="955">
        <v>19</v>
      </c>
      <c r="AC68" s="955">
        <v>20</v>
      </c>
      <c r="AD68" s="955">
        <v>21</v>
      </c>
      <c r="AE68" s="955">
        <v>22</v>
      </c>
      <c r="AF68" s="955">
        <v>23</v>
      </c>
      <c r="AG68" s="955">
        <v>24</v>
      </c>
      <c r="AH68" s="955">
        <v>25</v>
      </c>
      <c r="AI68" s="955">
        <v>26</v>
      </c>
      <c r="AJ68" s="955">
        <v>27</v>
      </c>
      <c r="AK68" s="955">
        <v>28</v>
      </c>
      <c r="AL68" s="955">
        <v>29</v>
      </c>
      <c r="AM68" s="955">
        <v>30</v>
      </c>
      <c r="AN68" s="169"/>
    </row>
    <row r="69" spans="1:40" s="168" customFormat="1" ht="13.15">
      <c r="A69" s="169" t="s">
        <v>371</v>
      </c>
      <c r="B69" s="171"/>
      <c r="C69" s="172" t="s">
        <v>877</v>
      </c>
      <c r="D69" s="200">
        <v>0</v>
      </c>
      <c r="E69" s="200">
        <v>2381</v>
      </c>
      <c r="F69" s="1313">
        <v>0</v>
      </c>
      <c r="G69" s="1105">
        <v>0</v>
      </c>
      <c r="H69" s="1320">
        <v>0</v>
      </c>
      <c r="I69" s="1575"/>
      <c r="J69" s="1176">
        <v>0</v>
      </c>
      <c r="K69" s="1176">
        <v>0</v>
      </c>
      <c r="L69" s="1176">
        <v>0</v>
      </c>
      <c r="M69" s="1176">
        <v>0</v>
      </c>
      <c r="N69" s="1176">
        <v>0</v>
      </c>
      <c r="O69" s="1176">
        <v>0</v>
      </c>
      <c r="P69" s="1176">
        <v>0</v>
      </c>
      <c r="Q69" s="1176">
        <v>0</v>
      </c>
      <c r="R69" s="1176">
        <v>0</v>
      </c>
      <c r="S69" s="1176">
        <v>0</v>
      </c>
      <c r="T69" s="1176">
        <v>0</v>
      </c>
      <c r="U69" s="1176">
        <v>0</v>
      </c>
      <c r="V69" s="1176">
        <v>0</v>
      </c>
      <c r="W69" s="1176">
        <v>0</v>
      </c>
      <c r="X69" s="1176">
        <v>0</v>
      </c>
      <c r="Y69" s="1176">
        <v>0</v>
      </c>
      <c r="Z69" s="1176">
        <v>0</v>
      </c>
      <c r="AA69" s="1176">
        <v>0</v>
      </c>
      <c r="AB69" s="1176">
        <v>0</v>
      </c>
      <c r="AC69" s="1176">
        <v>0</v>
      </c>
      <c r="AD69" s="1176">
        <v>0</v>
      </c>
      <c r="AE69" s="1176">
        <v>0</v>
      </c>
      <c r="AF69" s="1176">
        <v>0</v>
      </c>
      <c r="AG69" s="1176">
        <v>0</v>
      </c>
      <c r="AH69" s="1176">
        <v>0</v>
      </c>
      <c r="AI69" s="1083"/>
      <c r="AJ69" s="1083"/>
      <c r="AK69" s="1083"/>
      <c r="AL69" s="1083"/>
      <c r="AM69" s="1090"/>
      <c r="AN69" s="170"/>
    </row>
    <row r="70" spans="1:40" s="168" customFormat="1" ht="13.15" outlineLevel="1">
      <c r="A70" s="169" t="s">
        <v>371</v>
      </c>
      <c r="B70" s="171"/>
      <c r="C70" s="174" t="s">
        <v>876</v>
      </c>
      <c r="D70" s="202">
        <v>0</v>
      </c>
      <c r="E70" s="202">
        <v>1639</v>
      </c>
      <c r="F70" s="1314">
        <v>0</v>
      </c>
      <c r="G70" s="1106">
        <v>0</v>
      </c>
      <c r="H70" s="1319">
        <v>0</v>
      </c>
      <c r="I70" s="1576"/>
      <c r="J70" s="1096">
        <v>0</v>
      </c>
      <c r="K70" s="1096">
        <v>0</v>
      </c>
      <c r="L70" s="1096">
        <v>0</v>
      </c>
      <c r="M70" s="1096">
        <v>0</v>
      </c>
      <c r="N70" s="1096">
        <v>0</v>
      </c>
      <c r="O70" s="1096">
        <v>0</v>
      </c>
      <c r="P70" s="1096">
        <v>0</v>
      </c>
      <c r="Q70" s="1096">
        <v>0</v>
      </c>
      <c r="R70" s="1096">
        <v>0</v>
      </c>
      <c r="S70" s="1096">
        <v>0</v>
      </c>
      <c r="T70" s="1096">
        <v>0</v>
      </c>
      <c r="U70" s="1096">
        <v>0</v>
      </c>
      <c r="V70" s="1096">
        <v>0</v>
      </c>
      <c r="W70" s="1096">
        <v>0</v>
      </c>
      <c r="X70" s="1096">
        <v>0</v>
      </c>
      <c r="Y70" s="1096">
        <v>0</v>
      </c>
      <c r="Z70" s="1096">
        <v>0</v>
      </c>
      <c r="AA70" s="1096">
        <v>0</v>
      </c>
      <c r="AB70" s="1096">
        <v>0</v>
      </c>
      <c r="AC70" s="1096">
        <v>0</v>
      </c>
      <c r="AD70" s="1096">
        <v>0</v>
      </c>
      <c r="AE70" s="1096">
        <v>0</v>
      </c>
      <c r="AF70" s="1096">
        <v>0</v>
      </c>
      <c r="AG70" s="1096">
        <v>0</v>
      </c>
      <c r="AH70" s="1096">
        <v>0</v>
      </c>
      <c r="AI70" s="1084"/>
      <c r="AJ70" s="1084"/>
      <c r="AK70" s="1084"/>
      <c r="AL70" s="1084"/>
      <c r="AM70" s="1091"/>
      <c r="AN70" s="170"/>
    </row>
    <row r="71" spans="1:40" s="168" customFormat="1" ht="13.15" outlineLevel="1">
      <c r="A71" s="169" t="s">
        <v>371</v>
      </c>
      <c r="B71" s="171"/>
      <c r="C71" s="179" t="s">
        <v>878</v>
      </c>
      <c r="D71" s="204">
        <v>0</v>
      </c>
      <c r="E71" s="204">
        <v>1540</v>
      </c>
      <c r="F71" s="1861">
        <v>0</v>
      </c>
      <c r="G71" s="1848">
        <v>0</v>
      </c>
      <c r="H71" s="1873">
        <v>0</v>
      </c>
      <c r="I71" s="1850"/>
      <c r="J71" s="1852">
        <v>0</v>
      </c>
      <c r="K71" s="1852">
        <v>0</v>
      </c>
      <c r="L71" s="1852">
        <v>0</v>
      </c>
      <c r="M71" s="1852">
        <v>0</v>
      </c>
      <c r="N71" s="1852">
        <v>0</v>
      </c>
      <c r="O71" s="1852">
        <v>0</v>
      </c>
      <c r="P71" s="1852">
        <v>0</v>
      </c>
      <c r="Q71" s="1852">
        <v>0</v>
      </c>
      <c r="R71" s="1852">
        <v>0</v>
      </c>
      <c r="S71" s="1852">
        <v>0</v>
      </c>
      <c r="T71" s="1852">
        <v>0</v>
      </c>
      <c r="U71" s="1852">
        <v>0</v>
      </c>
      <c r="V71" s="1852">
        <v>0</v>
      </c>
      <c r="W71" s="1852">
        <v>0</v>
      </c>
      <c r="X71" s="1852">
        <v>0</v>
      </c>
      <c r="Y71" s="1852">
        <v>0</v>
      </c>
      <c r="Z71" s="1852">
        <v>0</v>
      </c>
      <c r="AA71" s="1852">
        <v>0</v>
      </c>
      <c r="AB71" s="1852">
        <v>0</v>
      </c>
      <c r="AC71" s="1852">
        <v>0</v>
      </c>
      <c r="AD71" s="1852">
        <v>0</v>
      </c>
      <c r="AE71" s="1852">
        <v>0</v>
      </c>
      <c r="AF71" s="1852">
        <v>0</v>
      </c>
      <c r="AG71" s="1852">
        <v>0</v>
      </c>
      <c r="AH71" s="1852">
        <v>0</v>
      </c>
      <c r="AI71" s="1084"/>
      <c r="AJ71" s="1084"/>
      <c r="AK71" s="1084"/>
      <c r="AL71" s="1084"/>
      <c r="AM71" s="1091"/>
      <c r="AN71" s="170"/>
    </row>
    <row r="72" spans="1:40" s="168" customFormat="1" ht="13.5" thickBot="1">
      <c r="A72" s="169" t="s">
        <v>371</v>
      </c>
      <c r="B72" s="171"/>
      <c r="C72" s="1842" t="s">
        <v>881</v>
      </c>
      <c r="D72" s="483">
        <v>0</v>
      </c>
      <c r="E72" s="483">
        <v>5560</v>
      </c>
      <c r="F72" s="1865">
        <v>0</v>
      </c>
      <c r="G72" s="1857">
        <v>0</v>
      </c>
      <c r="H72" s="1870"/>
      <c r="I72" s="1859"/>
      <c r="J72" s="1860">
        <v>0</v>
      </c>
      <c r="K72" s="1860">
        <v>0</v>
      </c>
      <c r="L72" s="1860">
        <v>0</v>
      </c>
      <c r="M72" s="1860">
        <v>0</v>
      </c>
      <c r="N72" s="1860">
        <v>0</v>
      </c>
      <c r="O72" s="1860">
        <v>0</v>
      </c>
      <c r="P72" s="1860">
        <v>0</v>
      </c>
      <c r="Q72" s="1860">
        <v>0</v>
      </c>
      <c r="R72" s="1860">
        <v>0</v>
      </c>
      <c r="S72" s="1860">
        <v>0</v>
      </c>
      <c r="T72" s="1860">
        <v>0</v>
      </c>
      <c r="U72" s="1860">
        <v>0</v>
      </c>
      <c r="V72" s="1860">
        <v>0</v>
      </c>
      <c r="W72" s="1860">
        <v>0</v>
      </c>
      <c r="X72" s="1860">
        <v>0</v>
      </c>
      <c r="Y72" s="1860">
        <v>0</v>
      </c>
      <c r="Z72" s="1860">
        <v>0</v>
      </c>
      <c r="AA72" s="1860">
        <v>0</v>
      </c>
      <c r="AB72" s="1860">
        <v>0</v>
      </c>
      <c r="AC72" s="1860">
        <v>0</v>
      </c>
      <c r="AD72" s="1860">
        <v>0</v>
      </c>
      <c r="AE72" s="1860">
        <v>0</v>
      </c>
      <c r="AF72" s="1860">
        <v>0</v>
      </c>
      <c r="AG72" s="1860">
        <v>0</v>
      </c>
      <c r="AH72" s="1860">
        <v>0</v>
      </c>
      <c r="AI72" s="1084"/>
      <c r="AJ72" s="1084"/>
      <c r="AK72" s="1084"/>
      <c r="AL72" s="1084"/>
      <c r="AM72" s="1091"/>
      <c r="AN72" s="170"/>
    </row>
    <row r="73" spans="1:40" s="168" customFormat="1" ht="13.5" outlineLevel="1" thickTop="1">
      <c r="A73" s="169" t="s">
        <v>371</v>
      </c>
      <c r="B73" s="171"/>
      <c r="C73" s="279" t="s">
        <v>1554</v>
      </c>
      <c r="D73" s="281">
        <v>0</v>
      </c>
      <c r="E73" s="281">
        <v>0</v>
      </c>
      <c r="F73" s="1868">
        <v>0</v>
      </c>
      <c r="G73" s="1853">
        <v>0</v>
      </c>
      <c r="H73" s="1869"/>
      <c r="I73" s="1855"/>
      <c r="J73" s="1856">
        <v>0</v>
      </c>
      <c r="K73" s="1856">
        <v>0</v>
      </c>
      <c r="L73" s="1856">
        <v>0</v>
      </c>
      <c r="M73" s="1856">
        <v>0</v>
      </c>
      <c r="N73" s="1856">
        <v>0</v>
      </c>
      <c r="O73" s="1856">
        <v>0</v>
      </c>
      <c r="P73" s="1856">
        <v>0</v>
      </c>
      <c r="Q73" s="1856">
        <v>0</v>
      </c>
      <c r="R73" s="1856">
        <v>0</v>
      </c>
      <c r="S73" s="1856">
        <v>0</v>
      </c>
      <c r="T73" s="1856">
        <v>0</v>
      </c>
      <c r="U73" s="1856">
        <v>0</v>
      </c>
      <c r="V73" s="1856">
        <v>0</v>
      </c>
      <c r="W73" s="1856">
        <v>0</v>
      </c>
      <c r="X73" s="1856">
        <v>0</v>
      </c>
      <c r="Y73" s="1856">
        <v>0</v>
      </c>
      <c r="Z73" s="1856">
        <v>0</v>
      </c>
      <c r="AA73" s="1856">
        <v>0</v>
      </c>
      <c r="AB73" s="1856">
        <v>0</v>
      </c>
      <c r="AC73" s="1856">
        <v>0</v>
      </c>
      <c r="AD73" s="1856">
        <v>0</v>
      </c>
      <c r="AE73" s="1856">
        <v>0</v>
      </c>
      <c r="AF73" s="1856">
        <v>0</v>
      </c>
      <c r="AG73" s="1856">
        <v>0</v>
      </c>
      <c r="AH73" s="1856">
        <v>0</v>
      </c>
      <c r="AI73" s="1084"/>
      <c r="AJ73" s="1084"/>
      <c r="AK73" s="1084"/>
      <c r="AL73" s="1084"/>
      <c r="AM73" s="1091"/>
      <c r="AN73" s="170"/>
    </row>
    <row r="74" spans="1:40" s="168" customFormat="1" ht="13.15" outlineLevel="1">
      <c r="A74" s="169" t="s">
        <v>371</v>
      </c>
      <c r="B74" s="171"/>
      <c r="C74" s="174" t="s">
        <v>1555</v>
      </c>
      <c r="D74" s="202">
        <v>0</v>
      </c>
      <c r="E74" s="202">
        <v>0</v>
      </c>
      <c r="F74" s="1314">
        <v>0</v>
      </c>
      <c r="G74" s="1106">
        <v>0</v>
      </c>
      <c r="H74" s="1075"/>
      <c r="I74" s="1577"/>
      <c r="J74" s="1096">
        <v>0</v>
      </c>
      <c r="K74" s="1096">
        <v>0</v>
      </c>
      <c r="L74" s="1096">
        <v>0</v>
      </c>
      <c r="M74" s="1096">
        <v>0</v>
      </c>
      <c r="N74" s="1096">
        <v>0</v>
      </c>
      <c r="O74" s="1096">
        <v>0</v>
      </c>
      <c r="P74" s="1096">
        <v>0</v>
      </c>
      <c r="Q74" s="1096">
        <v>0</v>
      </c>
      <c r="R74" s="1096">
        <v>0</v>
      </c>
      <c r="S74" s="1096">
        <v>0</v>
      </c>
      <c r="T74" s="1096">
        <v>0</v>
      </c>
      <c r="U74" s="1096">
        <v>0</v>
      </c>
      <c r="V74" s="1096">
        <v>0</v>
      </c>
      <c r="W74" s="1096">
        <v>0</v>
      </c>
      <c r="X74" s="1096">
        <v>0</v>
      </c>
      <c r="Y74" s="1096">
        <v>0</v>
      </c>
      <c r="Z74" s="1096">
        <v>0</v>
      </c>
      <c r="AA74" s="1096">
        <v>0</v>
      </c>
      <c r="AB74" s="1096">
        <v>0</v>
      </c>
      <c r="AC74" s="1096">
        <v>0</v>
      </c>
      <c r="AD74" s="1096">
        <v>0</v>
      </c>
      <c r="AE74" s="1096">
        <v>0</v>
      </c>
      <c r="AF74" s="1096">
        <v>0</v>
      </c>
      <c r="AG74" s="1096">
        <v>0</v>
      </c>
      <c r="AH74" s="1096">
        <v>0</v>
      </c>
      <c r="AI74" s="1084"/>
      <c r="AJ74" s="1084"/>
      <c r="AK74" s="1084"/>
      <c r="AL74" s="1084"/>
      <c r="AM74" s="1091"/>
      <c r="AN74" s="170"/>
    </row>
    <row r="75" spans="1:40" s="168" customFormat="1" ht="13.15" outlineLevel="1">
      <c r="A75" s="169" t="s">
        <v>371</v>
      </c>
      <c r="B75" s="171"/>
      <c r="C75" s="174" t="s">
        <v>373</v>
      </c>
      <c r="D75" s="202">
        <v>0</v>
      </c>
      <c r="E75" s="202">
        <v>0</v>
      </c>
      <c r="F75" s="1314">
        <v>0</v>
      </c>
      <c r="G75" s="1106">
        <v>0</v>
      </c>
      <c r="H75" s="1075"/>
      <c r="I75" s="1577"/>
      <c r="J75" s="1096"/>
      <c r="K75" s="1096"/>
      <c r="L75" s="1096"/>
      <c r="M75" s="1096"/>
      <c r="N75" s="1096"/>
      <c r="O75" s="1096"/>
      <c r="P75" s="1096"/>
      <c r="Q75" s="1096"/>
      <c r="R75" s="1096"/>
      <c r="S75" s="1096"/>
      <c r="T75" s="1096"/>
      <c r="U75" s="1096"/>
      <c r="V75" s="1096"/>
      <c r="W75" s="1096"/>
      <c r="X75" s="1096"/>
      <c r="Y75" s="1096"/>
      <c r="Z75" s="1096"/>
      <c r="AA75" s="1096"/>
      <c r="AB75" s="1096"/>
      <c r="AC75" s="1096"/>
      <c r="AD75" s="1096"/>
      <c r="AE75" s="1096"/>
      <c r="AF75" s="1096"/>
      <c r="AG75" s="1096"/>
      <c r="AH75" s="1096"/>
      <c r="AI75" s="1084"/>
      <c r="AJ75" s="1084"/>
      <c r="AK75" s="1084"/>
      <c r="AL75" s="1084"/>
      <c r="AM75" s="1091"/>
      <c r="AN75" s="170"/>
    </row>
    <row r="76" spans="1:40" s="168" customFormat="1" ht="13.5" thickBot="1">
      <c r="A76" s="169" t="s">
        <v>371</v>
      </c>
      <c r="B76" s="171"/>
      <c r="C76" s="176" t="s">
        <v>740</v>
      </c>
      <c r="D76" s="1085">
        <v>0</v>
      </c>
      <c r="E76" s="1085">
        <v>0</v>
      </c>
      <c r="F76" s="1317">
        <v>0</v>
      </c>
      <c r="G76" s="1107">
        <v>0</v>
      </c>
      <c r="H76" s="1076"/>
      <c r="I76" s="1578"/>
      <c r="J76" s="1093"/>
      <c r="K76" s="1093"/>
      <c r="L76" s="1093"/>
      <c r="M76" s="1093"/>
      <c r="N76" s="1093"/>
      <c r="O76" s="1093"/>
      <c r="P76" s="1093"/>
      <c r="Q76" s="1093"/>
      <c r="R76" s="1093"/>
      <c r="S76" s="1093"/>
      <c r="T76" s="1093"/>
      <c r="U76" s="1093"/>
      <c r="V76" s="1093"/>
      <c r="W76" s="1093"/>
      <c r="X76" s="1093"/>
      <c r="Y76" s="1093"/>
      <c r="Z76" s="1093"/>
      <c r="AA76" s="1093"/>
      <c r="AB76" s="1093"/>
      <c r="AC76" s="1093"/>
      <c r="AD76" s="1093"/>
      <c r="AE76" s="1093"/>
      <c r="AF76" s="1093"/>
      <c r="AG76" s="1093"/>
      <c r="AH76" s="1093"/>
      <c r="AI76" s="1086"/>
      <c r="AJ76" s="1086"/>
      <c r="AK76" s="1086"/>
      <c r="AL76" s="1086"/>
      <c r="AM76" s="1098"/>
      <c r="AN76" s="170"/>
    </row>
    <row r="77" spans="1:40" s="168" customFormat="1" ht="6" customHeight="1">
      <c r="A77" s="169" t="s">
        <v>371</v>
      </c>
      <c r="B77" s="169"/>
      <c r="C77" s="545"/>
      <c r="D77" s="1089"/>
      <c r="E77" s="1089"/>
      <c r="F77" s="1318"/>
      <c r="G77" s="1109"/>
      <c r="H77" s="545"/>
      <c r="I77" s="545"/>
      <c r="J77" s="1089"/>
      <c r="K77" s="1089"/>
      <c r="L77" s="1089"/>
      <c r="M77" s="1089"/>
      <c r="N77" s="1089"/>
      <c r="O77" s="1089"/>
      <c r="P77" s="1089"/>
      <c r="Q77" s="1089"/>
      <c r="R77" s="1089"/>
      <c r="S77" s="1089"/>
      <c r="T77" s="1089"/>
      <c r="U77" s="1089"/>
      <c r="V77" s="1089"/>
      <c r="W77" s="1089"/>
      <c r="X77" s="1089"/>
      <c r="Y77" s="1089"/>
      <c r="Z77" s="1089"/>
      <c r="AA77" s="1089"/>
      <c r="AB77" s="1089"/>
      <c r="AC77" s="1089"/>
      <c r="AD77" s="1089"/>
      <c r="AE77" s="1089"/>
      <c r="AF77" s="1089"/>
      <c r="AG77" s="1089"/>
      <c r="AH77" s="1089"/>
      <c r="AI77" s="1089"/>
      <c r="AJ77" s="1089"/>
      <c r="AK77" s="1089"/>
      <c r="AL77" s="1089"/>
      <c r="AM77" s="1089"/>
      <c r="AN77" s="169"/>
    </row>
    <row r="78" spans="1:40" s="168" customFormat="1" ht="6" customHeight="1">
      <c r="A78" s="169" t="s">
        <v>371</v>
      </c>
      <c r="B78" s="169"/>
      <c r="C78" s="545"/>
      <c r="D78" s="1089"/>
      <c r="E78" s="1089"/>
      <c r="F78" s="1318"/>
      <c r="G78" s="1109"/>
      <c r="H78" s="545"/>
      <c r="I78" s="545"/>
      <c r="J78" s="1089"/>
      <c r="K78" s="1089"/>
      <c r="L78" s="1089"/>
      <c r="M78" s="1089"/>
      <c r="N78" s="1089"/>
      <c r="O78" s="1089"/>
      <c r="P78" s="1089"/>
      <c r="Q78" s="1089"/>
      <c r="R78" s="1089"/>
      <c r="S78" s="1089"/>
      <c r="T78" s="1089"/>
      <c r="U78" s="1089"/>
      <c r="V78" s="1089"/>
      <c r="W78" s="1089"/>
      <c r="X78" s="1089"/>
      <c r="Y78" s="1089"/>
      <c r="Z78" s="1089"/>
      <c r="AA78" s="1089"/>
      <c r="AB78" s="1089"/>
      <c r="AC78" s="1089"/>
      <c r="AD78" s="1089"/>
      <c r="AE78" s="1089"/>
      <c r="AF78" s="1089"/>
      <c r="AG78" s="1089"/>
      <c r="AH78" s="1089"/>
      <c r="AI78" s="1089"/>
      <c r="AJ78" s="1089"/>
      <c r="AK78" s="1089"/>
      <c r="AL78" s="1089"/>
      <c r="AM78" s="1089"/>
      <c r="AN78" s="169"/>
    </row>
    <row r="79" spans="1:40" ht="13.5" thickBot="1">
      <c r="A79" s="20" t="s">
        <v>369</v>
      </c>
      <c r="B79" s="20"/>
      <c r="C79" s="20"/>
      <c r="D79" s="206"/>
      <c r="E79" s="206"/>
      <c r="F79" s="1315"/>
      <c r="G79" s="1100"/>
      <c r="H79" s="20"/>
      <c r="I79" s="20"/>
      <c r="J79" s="206"/>
      <c r="K79" s="206"/>
      <c r="L79" s="206"/>
      <c r="M79" s="206"/>
      <c r="N79" s="206"/>
      <c r="O79" s="206"/>
      <c r="P79" s="206"/>
      <c r="Q79" s="206"/>
      <c r="R79" s="206"/>
      <c r="S79" s="206"/>
      <c r="T79" s="206"/>
      <c r="U79" s="206"/>
      <c r="V79" s="206"/>
      <c r="W79" s="206"/>
      <c r="X79" s="206"/>
      <c r="Y79" s="206"/>
      <c r="Z79" s="206"/>
      <c r="AA79" s="206"/>
      <c r="AB79" s="206"/>
      <c r="AC79" s="206"/>
      <c r="AD79" s="206"/>
      <c r="AE79" s="206"/>
      <c r="AF79" s="206"/>
      <c r="AG79" s="206"/>
      <c r="AH79" s="206"/>
      <c r="AI79" s="206"/>
      <c r="AJ79" s="206"/>
      <c r="AK79" s="206"/>
      <c r="AL79" s="206"/>
      <c r="AM79" s="206"/>
      <c r="AN79" s="20"/>
    </row>
    <row r="80" spans="1:40" s="168" customFormat="1" ht="13.15" thickBot="1">
      <c r="A80" s="169" t="s">
        <v>371</v>
      </c>
      <c r="B80" s="169"/>
      <c r="C80" s="545" t="s">
        <v>364</v>
      </c>
      <c r="D80" s="1088" t="s">
        <v>158</v>
      </c>
      <c r="E80" s="1088" t="s">
        <v>361</v>
      </c>
      <c r="F80" s="1316" t="s">
        <v>375</v>
      </c>
      <c r="G80" s="1108" t="s">
        <v>374</v>
      </c>
      <c r="H80" s="1427" t="s">
        <v>935</v>
      </c>
      <c r="I80" s="1565"/>
      <c r="J80" s="955">
        <v>1</v>
      </c>
      <c r="K80" s="955">
        <v>2</v>
      </c>
      <c r="L80" s="955">
        <v>3</v>
      </c>
      <c r="M80" s="955">
        <v>4</v>
      </c>
      <c r="N80" s="955">
        <v>5</v>
      </c>
      <c r="O80" s="955">
        <v>6</v>
      </c>
      <c r="P80" s="955">
        <v>7</v>
      </c>
      <c r="Q80" s="955">
        <v>8</v>
      </c>
      <c r="R80" s="955">
        <v>9</v>
      </c>
      <c r="S80" s="955">
        <v>10</v>
      </c>
      <c r="T80" s="955">
        <v>11</v>
      </c>
      <c r="U80" s="955">
        <v>12</v>
      </c>
      <c r="V80" s="955">
        <v>13</v>
      </c>
      <c r="W80" s="955">
        <v>14</v>
      </c>
      <c r="X80" s="955">
        <v>15</v>
      </c>
      <c r="Y80" s="955">
        <v>16</v>
      </c>
      <c r="Z80" s="955">
        <v>17</v>
      </c>
      <c r="AA80" s="955">
        <v>18</v>
      </c>
      <c r="AB80" s="955">
        <v>19</v>
      </c>
      <c r="AC80" s="955">
        <v>20</v>
      </c>
      <c r="AD80" s="955">
        <v>21</v>
      </c>
      <c r="AE80" s="955">
        <v>22</v>
      </c>
      <c r="AF80" s="955">
        <v>23</v>
      </c>
      <c r="AG80" s="955">
        <v>24</v>
      </c>
      <c r="AH80" s="955">
        <v>25</v>
      </c>
      <c r="AI80" s="955">
        <v>26</v>
      </c>
      <c r="AJ80" s="955">
        <v>27</v>
      </c>
      <c r="AK80" s="955">
        <v>28</v>
      </c>
      <c r="AL80" s="955">
        <v>29</v>
      </c>
      <c r="AM80" s="955">
        <v>30</v>
      </c>
      <c r="AN80" s="169"/>
    </row>
    <row r="81" spans="1:40" s="168" customFormat="1" ht="13.15">
      <c r="A81" s="169" t="s">
        <v>371</v>
      </c>
      <c r="B81" s="171"/>
      <c r="C81" s="172" t="s">
        <v>877</v>
      </c>
      <c r="D81" s="200">
        <v>1073505.5395683451</v>
      </c>
      <c r="E81" s="200">
        <v>2381</v>
      </c>
      <c r="F81" s="1313">
        <v>450.86330935251789</v>
      </c>
      <c r="G81" s="1105">
        <v>18.034532374100717</v>
      </c>
      <c r="H81" s="1425">
        <v>0.42823741007194244</v>
      </c>
      <c r="I81" s="1425"/>
      <c r="J81" s="1423">
        <v>42940.221582733815</v>
      </c>
      <c r="K81" s="1423">
        <v>42940.221582733815</v>
      </c>
      <c r="L81" s="1423">
        <v>42940.221582733815</v>
      </c>
      <c r="M81" s="1423">
        <v>42940.221582733815</v>
      </c>
      <c r="N81" s="1423">
        <v>42940.221582733815</v>
      </c>
      <c r="O81" s="1423">
        <v>42940.221582733815</v>
      </c>
      <c r="P81" s="1423">
        <v>42940.221582733815</v>
      </c>
      <c r="Q81" s="1423">
        <v>42940.221582733815</v>
      </c>
      <c r="R81" s="1423">
        <v>42940.221582733815</v>
      </c>
      <c r="S81" s="1423">
        <v>42940.221582733815</v>
      </c>
      <c r="T81" s="1423">
        <v>42940.221582733815</v>
      </c>
      <c r="U81" s="1423">
        <v>42940.221582733815</v>
      </c>
      <c r="V81" s="1423">
        <v>42940.221582733815</v>
      </c>
      <c r="W81" s="1423">
        <v>42940.221582733815</v>
      </c>
      <c r="X81" s="1423">
        <v>42940.221582733815</v>
      </c>
      <c r="Y81" s="1423">
        <v>42940.221582733815</v>
      </c>
      <c r="Z81" s="1423">
        <v>42940.221582733815</v>
      </c>
      <c r="AA81" s="1423">
        <v>42940.221582733815</v>
      </c>
      <c r="AB81" s="1423">
        <v>42940.221582733815</v>
      </c>
      <c r="AC81" s="1423">
        <v>42940.221582733815</v>
      </c>
      <c r="AD81" s="1423">
        <v>42940.221582733815</v>
      </c>
      <c r="AE81" s="1423">
        <v>42940.221582733815</v>
      </c>
      <c r="AF81" s="1423">
        <v>42940.221582733815</v>
      </c>
      <c r="AG81" s="1423">
        <v>42940.221582733815</v>
      </c>
      <c r="AH81" s="1423">
        <v>42940.221582733815</v>
      </c>
      <c r="AI81" s="1083"/>
      <c r="AJ81" s="1083"/>
      <c r="AK81" s="1083"/>
      <c r="AL81" s="1083"/>
      <c r="AM81" s="1090"/>
      <c r="AN81" s="170"/>
    </row>
    <row r="82" spans="1:40" s="168" customFormat="1" ht="13.15" outlineLevel="1">
      <c r="A82" s="169" t="s">
        <v>371</v>
      </c>
      <c r="B82" s="171"/>
      <c r="C82" s="174" t="s">
        <v>876</v>
      </c>
      <c r="D82" s="202">
        <v>738964.96402877686</v>
      </c>
      <c r="E82" s="202">
        <v>1639</v>
      </c>
      <c r="F82" s="1314">
        <v>450.86330935251789</v>
      </c>
      <c r="G82" s="1106">
        <v>18.034532374100717</v>
      </c>
      <c r="H82" s="1426">
        <v>0.29478417266187051</v>
      </c>
      <c r="I82" s="1426"/>
      <c r="J82" s="1424">
        <v>29558.598561151081</v>
      </c>
      <c r="K82" s="1424">
        <v>29558.598561151081</v>
      </c>
      <c r="L82" s="1424">
        <v>29558.598561151081</v>
      </c>
      <c r="M82" s="1424">
        <v>29558.598561151081</v>
      </c>
      <c r="N82" s="1424">
        <v>29558.598561151081</v>
      </c>
      <c r="O82" s="1424">
        <v>29558.598561151081</v>
      </c>
      <c r="P82" s="1424">
        <v>29558.598561151081</v>
      </c>
      <c r="Q82" s="1424">
        <v>29558.598561151081</v>
      </c>
      <c r="R82" s="1424">
        <v>29558.598561151081</v>
      </c>
      <c r="S82" s="1424">
        <v>29558.598561151081</v>
      </c>
      <c r="T82" s="1424">
        <v>29558.598561151081</v>
      </c>
      <c r="U82" s="1424">
        <v>29558.598561151081</v>
      </c>
      <c r="V82" s="1424">
        <v>29558.598561151081</v>
      </c>
      <c r="W82" s="1424">
        <v>29558.598561151081</v>
      </c>
      <c r="X82" s="1424">
        <v>29558.598561151081</v>
      </c>
      <c r="Y82" s="1424">
        <v>29558.598561151081</v>
      </c>
      <c r="Z82" s="1424">
        <v>29558.598561151081</v>
      </c>
      <c r="AA82" s="1424">
        <v>29558.598561151081</v>
      </c>
      <c r="AB82" s="1424">
        <v>29558.598561151081</v>
      </c>
      <c r="AC82" s="1424">
        <v>29558.598561151081</v>
      </c>
      <c r="AD82" s="1424">
        <v>29558.598561151081</v>
      </c>
      <c r="AE82" s="1424">
        <v>29558.598561151081</v>
      </c>
      <c r="AF82" s="1424">
        <v>29558.598561151081</v>
      </c>
      <c r="AG82" s="1424">
        <v>29558.598561151081</v>
      </c>
      <c r="AH82" s="1424">
        <v>29558.598561151081</v>
      </c>
      <c r="AI82" s="1084"/>
      <c r="AJ82" s="1084"/>
      <c r="AK82" s="1084"/>
      <c r="AL82" s="1084"/>
      <c r="AM82" s="1091"/>
      <c r="AN82" s="170"/>
    </row>
    <row r="83" spans="1:40" s="168" customFormat="1" ht="13.15" outlineLevel="1">
      <c r="A83" s="169" t="s">
        <v>371</v>
      </c>
      <c r="B83" s="171"/>
      <c r="C83" s="179" t="s">
        <v>878</v>
      </c>
      <c r="D83" s="204">
        <v>694329.49640287808</v>
      </c>
      <c r="E83" s="204">
        <v>1540</v>
      </c>
      <c r="F83" s="1861">
        <v>450.86330935251823</v>
      </c>
      <c r="G83" s="1848">
        <v>18.034532374100728</v>
      </c>
      <c r="H83" s="1874">
        <v>0.27697841726618705</v>
      </c>
      <c r="I83" s="1874"/>
      <c r="J83" s="1863">
        <v>27773.179856115108</v>
      </c>
      <c r="K83" s="1863">
        <v>27773.179856115108</v>
      </c>
      <c r="L83" s="1863">
        <v>27773.179856115108</v>
      </c>
      <c r="M83" s="1863">
        <v>27773.179856115108</v>
      </c>
      <c r="N83" s="1863">
        <v>27773.179856115108</v>
      </c>
      <c r="O83" s="1863">
        <v>27773.179856115108</v>
      </c>
      <c r="P83" s="1863">
        <v>27773.179856115108</v>
      </c>
      <c r="Q83" s="1863">
        <v>27773.179856115108</v>
      </c>
      <c r="R83" s="1863">
        <v>27773.179856115108</v>
      </c>
      <c r="S83" s="1863">
        <v>27773.179856115108</v>
      </c>
      <c r="T83" s="1863">
        <v>27773.179856115108</v>
      </c>
      <c r="U83" s="1863">
        <v>27773.179856115108</v>
      </c>
      <c r="V83" s="1863">
        <v>27773.179856115108</v>
      </c>
      <c r="W83" s="1863">
        <v>27773.179856115108</v>
      </c>
      <c r="X83" s="1863">
        <v>27773.179856115108</v>
      </c>
      <c r="Y83" s="1863">
        <v>27773.179856115108</v>
      </c>
      <c r="Z83" s="1863">
        <v>27773.179856115108</v>
      </c>
      <c r="AA83" s="1863">
        <v>27773.179856115108</v>
      </c>
      <c r="AB83" s="1863">
        <v>27773.179856115108</v>
      </c>
      <c r="AC83" s="1863">
        <v>27773.179856115108</v>
      </c>
      <c r="AD83" s="1863">
        <v>27773.179856115108</v>
      </c>
      <c r="AE83" s="1863">
        <v>27773.179856115108</v>
      </c>
      <c r="AF83" s="1863">
        <v>27773.179856115108</v>
      </c>
      <c r="AG83" s="1863">
        <v>27773.179856115108</v>
      </c>
      <c r="AH83" s="1863">
        <v>27773.179856115108</v>
      </c>
      <c r="AI83" s="1084"/>
      <c r="AJ83" s="1084"/>
      <c r="AK83" s="1084"/>
      <c r="AL83" s="1084"/>
      <c r="AM83" s="1091"/>
      <c r="AN83" s="170"/>
    </row>
    <row r="84" spans="1:40" s="168" customFormat="1" ht="13.5" thickBot="1">
      <c r="A84" s="169" t="s">
        <v>371</v>
      </c>
      <c r="B84" s="171"/>
      <c r="C84" s="1842" t="s">
        <v>881</v>
      </c>
      <c r="D84" s="483">
        <v>2506800</v>
      </c>
      <c r="E84" s="483">
        <v>5560</v>
      </c>
      <c r="F84" s="1865">
        <v>450.863309352518</v>
      </c>
      <c r="G84" s="1857">
        <v>18.034532374100721</v>
      </c>
      <c r="H84" s="1875">
        <v>1</v>
      </c>
      <c r="I84" s="1875"/>
      <c r="J84" s="1860">
        <v>100272</v>
      </c>
      <c r="K84" s="1860">
        <v>100272</v>
      </c>
      <c r="L84" s="1860">
        <v>100272</v>
      </c>
      <c r="M84" s="1860">
        <v>100272</v>
      </c>
      <c r="N84" s="1860">
        <v>100272</v>
      </c>
      <c r="O84" s="1860">
        <v>100272</v>
      </c>
      <c r="P84" s="1860">
        <v>100272</v>
      </c>
      <c r="Q84" s="1860">
        <v>100272</v>
      </c>
      <c r="R84" s="1860">
        <v>100272</v>
      </c>
      <c r="S84" s="1860">
        <v>100272</v>
      </c>
      <c r="T84" s="1860">
        <v>100272</v>
      </c>
      <c r="U84" s="1860">
        <v>100272</v>
      </c>
      <c r="V84" s="1860">
        <v>100272</v>
      </c>
      <c r="W84" s="1860">
        <v>100272</v>
      </c>
      <c r="X84" s="1860">
        <v>100272</v>
      </c>
      <c r="Y84" s="1860">
        <v>100272</v>
      </c>
      <c r="Z84" s="1860">
        <v>100272</v>
      </c>
      <c r="AA84" s="1860">
        <v>100272</v>
      </c>
      <c r="AB84" s="1860">
        <v>100272</v>
      </c>
      <c r="AC84" s="1860">
        <v>100272</v>
      </c>
      <c r="AD84" s="1860">
        <v>100272</v>
      </c>
      <c r="AE84" s="1860">
        <v>100272</v>
      </c>
      <c r="AF84" s="1860">
        <v>100272</v>
      </c>
      <c r="AG84" s="1860">
        <v>100272</v>
      </c>
      <c r="AH84" s="1860">
        <v>100272</v>
      </c>
      <c r="AI84" s="1084"/>
      <c r="AJ84" s="1084"/>
      <c r="AK84" s="1084"/>
      <c r="AL84" s="1084"/>
      <c r="AM84" s="1091"/>
      <c r="AN84" s="170"/>
    </row>
    <row r="85" spans="1:40" s="168" customFormat="1" ht="13.5" outlineLevel="1" thickTop="1">
      <c r="A85" s="169" t="s">
        <v>371</v>
      </c>
      <c r="B85" s="171"/>
      <c r="C85" s="279" t="s">
        <v>1554</v>
      </c>
      <c r="D85" s="281">
        <v>2506800</v>
      </c>
      <c r="E85" s="281">
        <v>0</v>
      </c>
      <c r="F85" s="281">
        <v>0</v>
      </c>
      <c r="G85" s="1837">
        <v>25</v>
      </c>
      <c r="H85" s="1869"/>
      <c r="I85" s="1869"/>
      <c r="J85" s="1856">
        <v>100272</v>
      </c>
      <c r="K85" s="1856">
        <v>100272</v>
      </c>
      <c r="L85" s="1856">
        <v>100272</v>
      </c>
      <c r="M85" s="1856">
        <v>100272</v>
      </c>
      <c r="N85" s="1856">
        <v>100272</v>
      </c>
      <c r="O85" s="1856">
        <v>100272</v>
      </c>
      <c r="P85" s="1856">
        <v>100272</v>
      </c>
      <c r="Q85" s="1856">
        <v>100272</v>
      </c>
      <c r="R85" s="1856">
        <v>100272</v>
      </c>
      <c r="S85" s="1856">
        <v>100272</v>
      </c>
      <c r="T85" s="1856">
        <v>100272</v>
      </c>
      <c r="U85" s="1856">
        <v>100272</v>
      </c>
      <c r="V85" s="1856">
        <v>100272</v>
      </c>
      <c r="W85" s="1856">
        <v>100272</v>
      </c>
      <c r="X85" s="1856">
        <v>100272</v>
      </c>
      <c r="Y85" s="1856">
        <v>100272</v>
      </c>
      <c r="Z85" s="1856">
        <v>100272</v>
      </c>
      <c r="AA85" s="1856">
        <v>100272</v>
      </c>
      <c r="AB85" s="1856">
        <v>100272</v>
      </c>
      <c r="AC85" s="1856">
        <v>100272</v>
      </c>
      <c r="AD85" s="1856">
        <v>100272</v>
      </c>
      <c r="AE85" s="1856">
        <v>100272</v>
      </c>
      <c r="AF85" s="1856">
        <v>100272</v>
      </c>
      <c r="AG85" s="1856">
        <v>100272</v>
      </c>
      <c r="AH85" s="1856">
        <v>100272</v>
      </c>
      <c r="AI85" s="1084"/>
      <c r="AJ85" s="1084"/>
      <c r="AK85" s="1084"/>
      <c r="AL85" s="1084"/>
      <c r="AM85" s="1091"/>
      <c r="AN85" s="170"/>
    </row>
    <row r="86" spans="1:40" s="168" customFormat="1" ht="13.15" outlineLevel="1">
      <c r="A86" s="169" t="s">
        <v>371</v>
      </c>
      <c r="B86" s="171"/>
      <c r="C86" s="174" t="s">
        <v>1555</v>
      </c>
      <c r="D86" s="202">
        <v>2506800</v>
      </c>
      <c r="E86" s="202">
        <v>0</v>
      </c>
      <c r="F86" s="202">
        <v>0</v>
      </c>
      <c r="G86" s="1102">
        <v>25</v>
      </c>
      <c r="H86" s="1075"/>
      <c r="I86" s="1075"/>
      <c r="J86" s="1096">
        <v>100272</v>
      </c>
      <c r="K86" s="1096">
        <v>100272</v>
      </c>
      <c r="L86" s="1096">
        <v>100272</v>
      </c>
      <c r="M86" s="1096">
        <v>100272</v>
      </c>
      <c r="N86" s="1096">
        <v>100272</v>
      </c>
      <c r="O86" s="1096">
        <v>100272</v>
      </c>
      <c r="P86" s="1096">
        <v>100272</v>
      </c>
      <c r="Q86" s="1096">
        <v>100272</v>
      </c>
      <c r="R86" s="1096">
        <v>100272</v>
      </c>
      <c r="S86" s="1096">
        <v>100272</v>
      </c>
      <c r="T86" s="1096">
        <v>100272</v>
      </c>
      <c r="U86" s="1096">
        <v>100272</v>
      </c>
      <c r="V86" s="1096">
        <v>100272</v>
      </c>
      <c r="W86" s="1096">
        <v>100272</v>
      </c>
      <c r="X86" s="1096">
        <v>100272</v>
      </c>
      <c r="Y86" s="1096">
        <v>100272</v>
      </c>
      <c r="Z86" s="1096">
        <v>100272</v>
      </c>
      <c r="AA86" s="1096">
        <v>100272</v>
      </c>
      <c r="AB86" s="1096">
        <v>100272</v>
      </c>
      <c r="AC86" s="1096">
        <v>100272</v>
      </c>
      <c r="AD86" s="1096">
        <v>100272</v>
      </c>
      <c r="AE86" s="1096">
        <v>100272</v>
      </c>
      <c r="AF86" s="1096">
        <v>100272</v>
      </c>
      <c r="AG86" s="1096">
        <v>100272</v>
      </c>
      <c r="AH86" s="1096">
        <v>100272</v>
      </c>
      <c r="AI86" s="1084"/>
      <c r="AJ86" s="1084"/>
      <c r="AK86" s="1084"/>
      <c r="AL86" s="1084"/>
      <c r="AM86" s="1091"/>
      <c r="AN86" s="170"/>
    </row>
    <row r="87" spans="1:40" s="168" customFormat="1" ht="13.15" outlineLevel="1">
      <c r="A87" s="169" t="s">
        <v>371</v>
      </c>
      <c r="B87" s="171"/>
      <c r="C87" s="174" t="s">
        <v>373</v>
      </c>
      <c r="D87" s="202">
        <v>0</v>
      </c>
      <c r="E87" s="202">
        <v>0</v>
      </c>
      <c r="F87" s="202">
        <v>0</v>
      </c>
      <c r="G87" s="1102">
        <v>0</v>
      </c>
      <c r="H87" s="1075"/>
      <c r="I87" s="1075"/>
      <c r="J87" s="1092"/>
      <c r="K87" s="1092"/>
      <c r="L87" s="1092"/>
      <c r="M87" s="1092"/>
      <c r="N87" s="1092"/>
      <c r="O87" s="1092"/>
      <c r="P87" s="1092"/>
      <c r="Q87" s="1092"/>
      <c r="R87" s="1092"/>
      <c r="S87" s="1092"/>
      <c r="T87" s="1092"/>
      <c r="U87" s="1092"/>
      <c r="V87" s="1092"/>
      <c r="W87" s="1092"/>
      <c r="X87" s="1092"/>
      <c r="Y87" s="1092"/>
      <c r="Z87" s="1092"/>
      <c r="AA87" s="1092"/>
      <c r="AB87" s="1092"/>
      <c r="AC87" s="1092"/>
      <c r="AD87" s="1092"/>
      <c r="AE87" s="1092"/>
      <c r="AF87" s="1092"/>
      <c r="AG87" s="1092"/>
      <c r="AH87" s="1092"/>
      <c r="AI87" s="1084"/>
      <c r="AJ87" s="1084"/>
      <c r="AK87" s="1084"/>
      <c r="AL87" s="1084"/>
      <c r="AM87" s="1091"/>
      <c r="AN87" s="170"/>
    </row>
    <row r="88" spans="1:40" s="168" customFormat="1" ht="13.5" thickBot="1">
      <c r="A88" s="169" t="s">
        <v>371</v>
      </c>
      <c r="B88" s="171"/>
      <c r="C88" s="176" t="s">
        <v>740</v>
      </c>
      <c r="D88" s="1085">
        <v>0</v>
      </c>
      <c r="E88" s="1085">
        <v>0</v>
      </c>
      <c r="F88" s="1085">
        <v>0</v>
      </c>
      <c r="G88" s="1107">
        <v>0</v>
      </c>
      <c r="H88" s="1076"/>
      <c r="I88" s="1076"/>
      <c r="J88" s="1093"/>
      <c r="K88" s="1093"/>
      <c r="L88" s="1093"/>
      <c r="M88" s="1093"/>
      <c r="N88" s="1093"/>
      <c r="O88" s="1093"/>
      <c r="P88" s="1093"/>
      <c r="Q88" s="1093"/>
      <c r="R88" s="1093"/>
      <c r="S88" s="1093"/>
      <c r="T88" s="1093"/>
      <c r="U88" s="1093"/>
      <c r="V88" s="1093"/>
      <c r="W88" s="1093"/>
      <c r="X88" s="1093"/>
      <c r="Y88" s="1093"/>
      <c r="Z88" s="1093"/>
      <c r="AA88" s="1093"/>
      <c r="AB88" s="1093"/>
      <c r="AC88" s="1093"/>
      <c r="AD88" s="1093"/>
      <c r="AE88" s="1093"/>
      <c r="AF88" s="1093"/>
      <c r="AG88" s="1093"/>
      <c r="AH88" s="1093"/>
      <c r="AI88" s="1086"/>
      <c r="AJ88" s="1086"/>
      <c r="AK88" s="1086"/>
      <c r="AL88" s="1086"/>
      <c r="AM88" s="1098"/>
      <c r="AN88" s="170"/>
    </row>
    <row r="89" spans="1:40" s="168" customFormat="1" ht="6" customHeight="1">
      <c r="A89" s="169" t="s">
        <v>371</v>
      </c>
      <c r="B89" s="169"/>
      <c r="C89" s="545"/>
      <c r="D89" s="545"/>
      <c r="E89" s="545"/>
      <c r="F89" s="545"/>
      <c r="G89" s="1109"/>
      <c r="H89" s="545"/>
      <c r="I89" s="545"/>
      <c r="J89" s="1089"/>
      <c r="K89" s="1089"/>
      <c r="L89" s="1089"/>
      <c r="M89" s="1089"/>
      <c r="N89" s="1089"/>
      <c r="O89" s="1089"/>
      <c r="P89" s="1089"/>
      <c r="Q89" s="1089"/>
      <c r="R89" s="1089"/>
      <c r="S89" s="1089"/>
      <c r="T89" s="1089"/>
      <c r="U89" s="1089"/>
      <c r="V89" s="1089"/>
      <c r="W89" s="1089"/>
      <c r="X89" s="1089"/>
      <c r="Y89" s="1089"/>
      <c r="Z89" s="1089"/>
      <c r="AA89" s="1089"/>
      <c r="AB89" s="1089"/>
      <c r="AC89" s="1089"/>
      <c r="AD89" s="1089"/>
      <c r="AE89" s="1089"/>
      <c r="AF89" s="1089"/>
      <c r="AG89" s="1089"/>
      <c r="AH89" s="1089"/>
      <c r="AI89" s="1089"/>
      <c r="AJ89" s="1089"/>
      <c r="AK89" s="1089"/>
      <c r="AL89" s="1089"/>
      <c r="AM89" s="1089"/>
      <c r="AN89" s="169"/>
    </row>
    <row r="90" spans="1:40" s="168" customFormat="1" ht="6" customHeight="1" thickBot="1">
      <c r="A90" s="169" t="s">
        <v>371</v>
      </c>
      <c r="B90" s="169"/>
      <c r="C90" s="545"/>
      <c r="D90" s="545"/>
      <c r="E90" s="545"/>
      <c r="F90" s="545"/>
      <c r="G90" s="1109"/>
      <c r="H90" s="545"/>
      <c r="I90" s="545"/>
      <c r="J90" s="1089"/>
      <c r="K90" s="1089"/>
      <c r="L90" s="1089"/>
      <c r="M90" s="1089"/>
      <c r="N90" s="1089"/>
      <c r="O90" s="1089"/>
      <c r="P90" s="1089"/>
      <c r="Q90" s="1089"/>
      <c r="R90" s="1089"/>
      <c r="S90" s="1089"/>
      <c r="T90" s="1089"/>
      <c r="U90" s="1089"/>
      <c r="V90" s="1089"/>
      <c r="W90" s="1089"/>
      <c r="X90" s="1089"/>
      <c r="Y90" s="1089"/>
      <c r="Z90" s="1089"/>
      <c r="AA90" s="1089"/>
      <c r="AB90" s="1089"/>
      <c r="AC90" s="1089"/>
      <c r="AD90" s="1089"/>
      <c r="AE90" s="1089"/>
      <c r="AF90" s="1089"/>
      <c r="AG90" s="1089"/>
      <c r="AH90" s="1089"/>
      <c r="AI90" s="1089"/>
      <c r="AJ90" s="1089"/>
      <c r="AK90" s="1089"/>
      <c r="AL90" s="1089"/>
      <c r="AM90" s="1089"/>
      <c r="AN90" s="169"/>
    </row>
    <row r="91" spans="1:40" ht="13.5" thickBot="1">
      <c r="A91" s="128" t="s">
        <v>1819</v>
      </c>
      <c r="B91" s="129"/>
      <c r="C91" s="129"/>
      <c r="D91" s="129"/>
      <c r="E91" s="129"/>
      <c r="F91" s="129"/>
      <c r="G91" s="1110"/>
      <c r="H91" s="129"/>
      <c r="I91" s="1119"/>
      <c r="J91" s="1119"/>
      <c r="K91" s="1119"/>
      <c r="L91" s="1119"/>
      <c r="M91" s="1119"/>
      <c r="N91" s="1119"/>
      <c r="O91" s="1119"/>
      <c r="P91" s="1119"/>
      <c r="Q91" s="1119"/>
      <c r="R91" s="1119"/>
      <c r="S91" s="1119"/>
      <c r="T91" s="1119"/>
      <c r="U91" s="1119"/>
      <c r="V91" s="1119"/>
      <c r="W91" s="1119"/>
      <c r="X91" s="1119"/>
      <c r="Y91" s="1119"/>
      <c r="Z91" s="1119"/>
      <c r="AA91" s="1119"/>
      <c r="AB91" s="1119"/>
      <c r="AC91" s="1119"/>
      <c r="AD91" s="1119"/>
      <c r="AE91" s="1119"/>
      <c r="AF91" s="1119"/>
      <c r="AG91" s="1119"/>
      <c r="AH91" s="1119"/>
      <c r="AI91" s="1119"/>
      <c r="AJ91" s="1119"/>
      <c r="AK91" s="1119"/>
      <c r="AL91" s="1119"/>
      <c r="AM91" s="129"/>
    </row>
  </sheetData>
  <sheetProtection password="D832" sheet="1" objects="1" scenarios="1"/>
  <phoneticPr fontId="32" type="noConversion"/>
  <printOptions headings="1"/>
  <pageMargins left="0.23622047244094491" right="0.23622047244094491" top="0.74803149606299213" bottom="0.74803149606299213" header="0.31496062992125984" footer="0.31496062992125984"/>
  <pageSetup paperSize="9" scale="50" fitToWidth="0" orientation="landscape" r:id="rId1"/>
  <headerFooter>
    <oddFooter>&amp;L&amp;Z&amp;F  &amp;A</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9">
    <tabColor rgb="FF00FF00"/>
    <pageSetUpPr fitToPage="1"/>
  </sheetPr>
  <dimension ref="A1:K82"/>
  <sheetViews>
    <sheetView zoomScale="65" zoomScaleNormal="65" zoomScaleSheetLayoutView="85" workbookViewId="0">
      <pane xSplit="3" ySplit="8" topLeftCell="D9" activePane="bottomRight" state="frozen"/>
      <selection activeCell="E49" sqref="E49"/>
      <selection pane="topRight" activeCell="E49" sqref="E49"/>
      <selection pane="bottomLeft" activeCell="E49" sqref="E49"/>
      <selection pane="bottomRight" activeCell="E49" sqref="E49"/>
    </sheetView>
  </sheetViews>
  <sheetFormatPr defaultColWidth="9.1328125" defaultRowHeight="12.75"/>
  <cols>
    <col min="1" max="1" width="6.3984375" style="304" customWidth="1"/>
    <col min="2" max="2" width="33.86328125" style="304" customWidth="1"/>
    <col min="3" max="3" width="14.59765625" style="304" customWidth="1"/>
    <col min="4" max="6" width="16.86328125" style="304" customWidth="1"/>
    <col min="7" max="7" width="20.73046875" style="304" customWidth="1"/>
    <col min="8" max="8" width="2.59765625" style="304" customWidth="1"/>
    <col min="9" max="9" width="15" style="304" customWidth="1"/>
    <col min="10" max="10" width="16.1328125" style="304" customWidth="1"/>
    <col min="11" max="12" width="15" style="304" customWidth="1"/>
    <col min="13" max="13" width="2.59765625" style="304" customWidth="1"/>
    <col min="14" max="14" width="13.3984375" style="304" customWidth="1"/>
    <col min="15" max="15" width="12.3984375" style="304" customWidth="1"/>
    <col min="16" max="19" width="11.73046875" style="304" customWidth="1"/>
    <col min="20" max="20" width="16.265625" style="304" customWidth="1"/>
    <col min="21" max="26" width="11.73046875" style="304" customWidth="1"/>
    <col min="27" max="34" width="1" style="304" customWidth="1"/>
    <col min="35" max="16384" width="9.1328125" style="304"/>
  </cols>
  <sheetData>
    <row r="1" spans="1:10" ht="13.15">
      <c r="A1" s="306" t="s">
        <v>504</v>
      </c>
      <c r="C1" s="359" t="s">
        <v>234</v>
      </c>
      <c r="D1" s="359" t="s">
        <v>1795</v>
      </c>
      <c r="E1" s="359"/>
      <c r="F1" s="359"/>
      <c r="G1" s="359"/>
    </row>
    <row r="2" spans="1:10" s="306" customFormat="1" ht="15">
      <c r="A2" s="560">
        <v>3</v>
      </c>
      <c r="B2" s="547">
        <v>3</v>
      </c>
      <c r="C2" s="1169">
        <v>4</v>
      </c>
      <c r="D2" s="1169" t="s">
        <v>881</v>
      </c>
      <c r="E2" s="1169"/>
      <c r="F2" s="1169"/>
      <c r="G2" s="1169"/>
      <c r="H2" s="304"/>
    </row>
    <row r="3" spans="1:10">
      <c r="A3" s="304" t="s">
        <v>503</v>
      </c>
      <c r="B3" s="307" t="s">
        <v>1795</v>
      </c>
    </row>
    <row r="4" spans="1:10" ht="22.5">
      <c r="A4" s="304">
        <v>1</v>
      </c>
      <c r="B4" s="1281" t="s">
        <v>853</v>
      </c>
      <c r="C4" s="12"/>
      <c r="D4" s="178"/>
      <c r="E4" s="12"/>
      <c r="F4" s="12"/>
      <c r="G4" s="12"/>
    </row>
    <row r="5" spans="1:10">
      <c r="D5" s="304">
        <v>1</v>
      </c>
      <c r="E5" s="304">
        <v>2</v>
      </c>
      <c r="F5" s="304">
        <v>3</v>
      </c>
      <c r="G5" s="304">
        <v>4</v>
      </c>
    </row>
    <row r="6" spans="1:10" s="1329" customFormat="1" ht="39.4">
      <c r="C6" s="323" t="s">
        <v>392</v>
      </c>
      <c r="D6" s="323" t="s">
        <v>877</v>
      </c>
      <c r="E6" s="323" t="s">
        <v>876</v>
      </c>
      <c r="F6" s="323" t="s">
        <v>878</v>
      </c>
      <c r="G6" s="323" t="s">
        <v>881</v>
      </c>
      <c r="I6" s="323" t="s">
        <v>1353</v>
      </c>
      <c r="J6" s="323" t="s">
        <v>1354</v>
      </c>
    </row>
    <row r="7" spans="1:10">
      <c r="C7" s="304" t="s">
        <v>879</v>
      </c>
      <c r="D7" s="548">
        <v>5425707</v>
      </c>
      <c r="E7" s="548">
        <v>3893699</v>
      </c>
      <c r="F7" s="548">
        <v>3973276</v>
      </c>
      <c r="G7" s="548">
        <v>13292682</v>
      </c>
      <c r="H7" s="1329"/>
      <c r="I7" s="304" t="s">
        <v>1352</v>
      </c>
      <c r="J7" s="304" t="s">
        <v>1352</v>
      </c>
    </row>
    <row r="8" spans="1:10">
      <c r="C8" s="304" t="s">
        <v>509</v>
      </c>
      <c r="D8" s="549">
        <v>0.40817248167074183</v>
      </c>
      <c r="E8" s="549">
        <v>0.29292049565317219</v>
      </c>
      <c r="F8" s="549">
        <v>0.29890702267608599</v>
      </c>
      <c r="G8" s="549">
        <v>1</v>
      </c>
      <c r="H8" s="1329"/>
    </row>
    <row r="9" spans="1:10" ht="13.15">
      <c r="C9" s="306"/>
      <c r="D9" s="548"/>
      <c r="E9" s="548"/>
      <c r="F9" s="550"/>
      <c r="G9" s="550"/>
      <c r="H9" s="1329"/>
    </row>
    <row r="10" spans="1:10" ht="13.15">
      <c r="A10" s="306" t="s">
        <v>502</v>
      </c>
      <c r="C10" s="306"/>
      <c r="D10" s="309"/>
      <c r="E10" s="309"/>
      <c r="F10" s="309"/>
      <c r="G10" s="309"/>
    </row>
    <row r="11" spans="1:10">
      <c r="B11" s="304" t="s">
        <v>672</v>
      </c>
      <c r="C11" s="563"/>
      <c r="D11" s="555">
        <v>0</v>
      </c>
      <c r="E11" s="556"/>
      <c r="F11" s="556"/>
      <c r="G11" s="556"/>
    </row>
    <row r="12" spans="1:10">
      <c r="A12" s="2124" t="s">
        <v>511</v>
      </c>
      <c r="B12" s="2125"/>
      <c r="C12" s="551"/>
      <c r="D12" s="552"/>
      <c r="E12" s="552"/>
      <c r="F12" s="552"/>
      <c r="G12" s="552"/>
    </row>
    <row r="13" spans="1:10">
      <c r="A13" s="319">
        <v>1</v>
      </c>
      <c r="B13" s="320" t="s">
        <v>512</v>
      </c>
      <c r="C13" s="1323"/>
      <c r="D13" s="1321">
        <v>0</v>
      </c>
      <c r="E13" s="1321">
        <v>0</v>
      </c>
      <c r="F13" s="1321">
        <v>0</v>
      </c>
      <c r="G13" s="1323">
        <v>15000</v>
      </c>
      <c r="I13" s="1323"/>
      <c r="J13" s="1323"/>
    </row>
    <row r="14" spans="1:10">
      <c r="A14" s="319">
        <v>2</v>
      </c>
      <c r="B14" s="321" t="s">
        <v>513</v>
      </c>
      <c r="C14" s="1323"/>
      <c r="D14" s="1321">
        <v>0</v>
      </c>
      <c r="E14" s="1321">
        <v>0</v>
      </c>
      <c r="F14" s="1321">
        <v>0</v>
      </c>
      <c r="G14" s="1323">
        <v>90000</v>
      </c>
      <c r="I14" s="1323"/>
      <c r="J14" s="1323"/>
    </row>
    <row r="15" spans="1:10">
      <c r="A15" s="319">
        <v>3</v>
      </c>
      <c r="B15" s="321" t="s">
        <v>514</v>
      </c>
      <c r="C15" s="1323"/>
      <c r="D15" s="1321">
        <v>0</v>
      </c>
      <c r="E15" s="1321">
        <v>0</v>
      </c>
      <c r="F15" s="1321">
        <v>0</v>
      </c>
      <c r="G15" s="1323">
        <v>20000</v>
      </c>
      <c r="I15" s="1323"/>
      <c r="J15" s="1323"/>
    </row>
    <row r="16" spans="1:10">
      <c r="A16" s="319">
        <v>4</v>
      </c>
      <c r="B16" s="321" t="s">
        <v>515</v>
      </c>
      <c r="C16" s="1323"/>
      <c r="D16" s="1321">
        <v>0</v>
      </c>
      <c r="E16" s="1321">
        <v>0</v>
      </c>
      <c r="F16" s="1321">
        <v>0</v>
      </c>
      <c r="G16" s="1323">
        <v>55000</v>
      </c>
      <c r="I16" s="1323"/>
      <c r="J16" s="1323"/>
    </row>
    <row r="17" spans="1:11">
      <c r="A17" s="319">
        <v>5</v>
      </c>
      <c r="B17" s="322" t="s">
        <v>516</v>
      </c>
      <c r="C17" s="1323"/>
      <c r="D17" s="553">
        <v>0</v>
      </c>
      <c r="E17" s="553">
        <v>0</v>
      </c>
      <c r="F17" s="553">
        <v>0</v>
      </c>
      <c r="G17" s="1323">
        <v>0</v>
      </c>
      <c r="I17" s="1323"/>
      <c r="J17" s="1323"/>
    </row>
    <row r="18" spans="1:11" ht="13.15">
      <c r="B18" s="304" t="s">
        <v>665</v>
      </c>
      <c r="C18" s="1324">
        <v>0</v>
      </c>
      <c r="D18" s="1324">
        <v>73471.046700733525</v>
      </c>
      <c r="E18" s="1324">
        <v>52725.689217570995</v>
      </c>
      <c r="F18" s="1324">
        <v>53803.264081695481</v>
      </c>
      <c r="G18" s="1324">
        <v>180000</v>
      </c>
      <c r="I18" s="1324">
        <v>0</v>
      </c>
      <c r="J18" s="1324">
        <v>0</v>
      </c>
    </row>
    <row r="19" spans="1:11">
      <c r="B19" s="304" t="s">
        <v>501</v>
      </c>
      <c r="C19" s="1323"/>
      <c r="D19" s="1321">
        <v>0</v>
      </c>
      <c r="E19" s="1321">
        <v>0</v>
      </c>
      <c r="F19" s="1321">
        <v>0</v>
      </c>
      <c r="G19" s="1323">
        <v>205000</v>
      </c>
      <c r="I19" s="1323"/>
      <c r="J19" s="1323"/>
    </row>
    <row r="20" spans="1:11">
      <c r="B20" s="304" t="s">
        <v>500</v>
      </c>
      <c r="C20" s="1323"/>
      <c r="D20" s="1321">
        <v>0</v>
      </c>
      <c r="E20" s="1321">
        <v>0</v>
      </c>
      <c r="F20" s="1321">
        <v>0</v>
      </c>
      <c r="G20" s="1323">
        <v>75000</v>
      </c>
      <c r="I20" s="1323">
        <v>21000</v>
      </c>
      <c r="J20" s="1323">
        <v>17500</v>
      </c>
      <c r="K20" s="304" t="s">
        <v>1357</v>
      </c>
    </row>
    <row r="21" spans="1:11">
      <c r="B21" s="304" t="s">
        <v>514</v>
      </c>
      <c r="C21" s="1323"/>
      <c r="D21" s="1321">
        <v>0</v>
      </c>
      <c r="E21" s="1321">
        <v>0</v>
      </c>
      <c r="F21" s="1321">
        <v>0</v>
      </c>
      <c r="G21" s="1323">
        <v>0</v>
      </c>
      <c r="I21" s="1323"/>
      <c r="J21" s="1323"/>
    </row>
    <row r="22" spans="1:11">
      <c r="B22" s="304" t="s">
        <v>499</v>
      </c>
      <c r="C22" s="1323"/>
      <c r="D22" s="1321">
        <v>0</v>
      </c>
      <c r="E22" s="1321">
        <v>0</v>
      </c>
      <c r="F22" s="1321">
        <v>0</v>
      </c>
      <c r="G22" s="1323">
        <v>20000</v>
      </c>
      <c r="I22" s="1323">
        <v>20000</v>
      </c>
      <c r="J22" s="1323">
        <v>20000</v>
      </c>
      <c r="K22" s="304" t="s">
        <v>1356</v>
      </c>
    </row>
    <row r="23" spans="1:11">
      <c r="B23" s="304" t="s">
        <v>498</v>
      </c>
      <c r="C23" s="1323"/>
      <c r="D23" s="1321">
        <v>0</v>
      </c>
      <c r="E23" s="1321">
        <v>0</v>
      </c>
      <c r="F23" s="1321">
        <v>0</v>
      </c>
      <c r="G23" s="1323">
        <v>61000</v>
      </c>
      <c r="I23" s="1323"/>
      <c r="J23" s="1323"/>
    </row>
    <row r="24" spans="1:11">
      <c r="B24" s="304" t="s">
        <v>497</v>
      </c>
      <c r="C24" s="1323"/>
      <c r="D24" s="1321">
        <v>0</v>
      </c>
      <c r="E24" s="1321">
        <v>0</v>
      </c>
      <c r="F24" s="1321">
        <v>0</v>
      </c>
      <c r="G24" s="1323">
        <v>0</v>
      </c>
      <c r="I24" s="1323"/>
      <c r="J24" s="1323"/>
    </row>
    <row r="25" spans="1:11" ht="13.15">
      <c r="B25" s="306" t="s">
        <v>496</v>
      </c>
      <c r="C25" s="1325">
        <v>0</v>
      </c>
      <c r="D25" s="1324">
        <v>220821.31258387133</v>
      </c>
      <c r="E25" s="1324">
        <v>158469.98814836616</v>
      </c>
      <c r="F25" s="1324">
        <v>161708.69926776251</v>
      </c>
      <c r="G25" s="1325">
        <v>541000</v>
      </c>
      <c r="I25" s="1325">
        <v>41000</v>
      </c>
      <c r="J25" s="1325">
        <v>37500</v>
      </c>
    </row>
    <row r="26" spans="1:11">
      <c r="B26" s="304" t="s">
        <v>495</v>
      </c>
      <c r="C26" s="1326"/>
      <c r="D26" s="1321">
        <v>0</v>
      </c>
      <c r="E26" s="1321">
        <v>0</v>
      </c>
      <c r="F26" s="1321">
        <v>0</v>
      </c>
      <c r="G26" s="1326">
        <v>100000</v>
      </c>
      <c r="I26" s="1326"/>
      <c r="J26" s="1326"/>
    </row>
    <row r="27" spans="1:11">
      <c r="B27" s="304" t="s">
        <v>904</v>
      </c>
      <c r="C27" s="1326"/>
      <c r="D27" s="1321"/>
      <c r="E27" s="1321"/>
      <c r="F27" s="1321"/>
      <c r="G27" s="1326"/>
      <c r="I27" s="1326"/>
      <c r="J27" s="1326"/>
    </row>
    <row r="28" spans="1:11">
      <c r="B28" s="304" t="s">
        <v>880</v>
      </c>
      <c r="C28" s="1326"/>
      <c r="D28" s="1326">
        <v>264427.52859169571</v>
      </c>
      <c r="E28" s="1326">
        <v>183288.35021754389</v>
      </c>
      <c r="F28" s="1326">
        <v>189917.12119076037</v>
      </c>
      <c r="G28" s="1326">
        <v>637633</v>
      </c>
      <c r="I28" s="1326"/>
      <c r="J28" s="1326"/>
    </row>
    <row r="29" spans="1:11" ht="13.9">
      <c r="B29" s="554" t="s">
        <v>518</v>
      </c>
      <c r="C29" s="1327">
        <v>0</v>
      </c>
      <c r="D29" s="1324">
        <v>521902.80475610564</v>
      </c>
      <c r="E29" s="1324">
        <v>374537.81211850251</v>
      </c>
      <c r="F29" s="1324">
        <v>382192.38312539185</v>
      </c>
      <c r="G29" s="1327">
        <v>1278633</v>
      </c>
      <c r="I29" s="1775">
        <v>41000</v>
      </c>
      <c r="J29" s="1775">
        <v>37500</v>
      </c>
    </row>
    <row r="30" spans="1:11" ht="13.9">
      <c r="B30" s="554"/>
      <c r="C30" s="554"/>
      <c r="D30" s="554"/>
      <c r="E30" s="554"/>
      <c r="F30" s="554"/>
      <c r="G30" s="554"/>
      <c r="I30" s="306" t="s">
        <v>1355</v>
      </c>
    </row>
    <row r="31" spans="1:11" ht="13.9">
      <c r="B31" s="554"/>
      <c r="C31" s="554"/>
      <c r="D31" s="554"/>
      <c r="E31" s="554"/>
      <c r="F31" s="554"/>
      <c r="G31" s="554"/>
    </row>
    <row r="32" spans="1:11" ht="13.9">
      <c r="B32" s="554"/>
      <c r="C32" s="554"/>
      <c r="D32" s="554"/>
      <c r="E32" s="554"/>
      <c r="F32" s="554"/>
      <c r="G32" s="554"/>
    </row>
    <row r="33" spans="1:9" ht="13.15">
      <c r="A33" s="306" t="s">
        <v>295</v>
      </c>
    </row>
    <row r="34" spans="1:9">
      <c r="A34" s="304" t="s">
        <v>494</v>
      </c>
      <c r="B34" s="304" t="s">
        <v>493</v>
      </c>
      <c r="C34" s="555"/>
      <c r="D34" s="1321">
        <v>0</v>
      </c>
      <c r="E34" s="1321">
        <v>0</v>
      </c>
      <c r="F34" s="1321">
        <v>0</v>
      </c>
      <c r="G34" s="555">
        <v>12000</v>
      </c>
    </row>
    <row r="35" spans="1:9">
      <c r="B35" s="304" t="s">
        <v>492</v>
      </c>
      <c r="C35" s="555"/>
      <c r="D35" s="1321">
        <v>0</v>
      </c>
      <c r="E35" s="1321">
        <v>0</v>
      </c>
      <c r="F35" s="1321">
        <v>0</v>
      </c>
      <c r="G35" s="555">
        <v>0</v>
      </c>
    </row>
    <row r="36" spans="1:9">
      <c r="B36" s="304" t="s">
        <v>676</v>
      </c>
      <c r="C36" s="555"/>
      <c r="D36" s="1321">
        <v>0</v>
      </c>
      <c r="E36" s="1321">
        <v>0</v>
      </c>
      <c r="F36" s="1321">
        <v>0</v>
      </c>
      <c r="G36" s="555">
        <v>85000</v>
      </c>
      <c r="I36" s="2120"/>
    </row>
    <row r="37" spans="1:9">
      <c r="B37" s="304" t="s">
        <v>491</v>
      </c>
      <c r="C37" s="555"/>
      <c r="D37" s="1321">
        <v>0</v>
      </c>
      <c r="E37" s="1321">
        <v>0</v>
      </c>
      <c r="F37" s="1321">
        <v>0</v>
      </c>
      <c r="G37" s="555">
        <v>0</v>
      </c>
    </row>
    <row r="38" spans="1:9">
      <c r="B38" s="304" t="s">
        <v>490</v>
      </c>
      <c r="C38" s="555"/>
      <c r="D38" s="1321">
        <v>0</v>
      </c>
      <c r="E38" s="1321">
        <v>0</v>
      </c>
      <c r="F38" s="1321">
        <v>0</v>
      </c>
      <c r="G38" s="555">
        <v>0</v>
      </c>
    </row>
    <row r="39" spans="1:9">
      <c r="B39" s="304" t="s">
        <v>487</v>
      </c>
      <c r="C39" s="555"/>
      <c r="D39" s="1321">
        <v>0</v>
      </c>
      <c r="E39" s="1321">
        <v>0</v>
      </c>
      <c r="F39" s="1321">
        <v>0</v>
      </c>
      <c r="G39" s="555">
        <v>0</v>
      </c>
    </row>
    <row r="40" spans="1:9">
      <c r="B40" s="304" t="s">
        <v>486</v>
      </c>
      <c r="C40" s="555"/>
      <c r="D40" s="1321">
        <v>0</v>
      </c>
      <c r="E40" s="1321">
        <v>0</v>
      </c>
      <c r="F40" s="1321">
        <v>0</v>
      </c>
      <c r="G40" s="555">
        <v>78000</v>
      </c>
      <c r="I40" s="2120"/>
    </row>
    <row r="41" spans="1:9" ht="13.15" thickBot="1">
      <c r="B41" s="304" t="s">
        <v>45</v>
      </c>
      <c r="C41" s="555"/>
      <c r="D41" s="1321">
        <v>0</v>
      </c>
      <c r="E41" s="1321">
        <v>0</v>
      </c>
      <c r="F41" s="1321">
        <v>0</v>
      </c>
      <c r="G41" s="555">
        <v>14000</v>
      </c>
    </row>
    <row r="42" spans="1:9" ht="14.25" thickBot="1">
      <c r="B42" s="554" t="s">
        <v>519</v>
      </c>
      <c r="C42" s="1328">
        <v>0</v>
      </c>
      <c r="D42" s="1328">
        <v>77144.59903577021</v>
      </c>
      <c r="E42" s="1328">
        <v>55361.97367844954</v>
      </c>
      <c r="F42" s="1328">
        <v>56493.42728578025</v>
      </c>
      <c r="G42" s="1328">
        <v>189000</v>
      </c>
    </row>
    <row r="46" spans="1:9" ht="13.15">
      <c r="C46" s="310"/>
      <c r="D46" s="310"/>
      <c r="E46" s="310"/>
      <c r="F46" s="310"/>
      <c r="G46" s="310"/>
    </row>
    <row r="47" spans="1:9" ht="13.15">
      <c r="A47" s="306" t="s">
        <v>521</v>
      </c>
      <c r="C47" s="1322" t="s">
        <v>392</v>
      </c>
      <c r="D47" s="1322" t="s">
        <v>877</v>
      </c>
      <c r="E47" s="1322" t="s">
        <v>876</v>
      </c>
      <c r="F47" s="1322" t="s">
        <v>878</v>
      </c>
      <c r="G47" s="1322" t="s">
        <v>881</v>
      </c>
    </row>
    <row r="48" spans="1:9" ht="13.15">
      <c r="C48" s="306" t="s">
        <v>945</v>
      </c>
      <c r="D48" s="548">
        <v>2381</v>
      </c>
      <c r="E48" s="548">
        <v>1639</v>
      </c>
      <c r="F48" s="548">
        <v>1540</v>
      </c>
      <c r="G48" s="548">
        <v>5560</v>
      </c>
    </row>
    <row r="49" spans="1:8">
      <c r="C49" s="304" t="s">
        <v>509</v>
      </c>
      <c r="D49" s="549">
        <v>0.42823741007194244</v>
      </c>
      <c r="E49" s="549">
        <v>0.29478417266187051</v>
      </c>
      <c r="F49" s="549">
        <v>0.27697841726618705</v>
      </c>
      <c r="G49" s="549">
        <v>1</v>
      </c>
    </row>
    <row r="50" spans="1:8" ht="3.75" customHeight="1"/>
    <row r="51" spans="1:8">
      <c r="A51" s="557" t="s">
        <v>494</v>
      </c>
      <c r="B51" s="557" t="s">
        <v>493</v>
      </c>
      <c r="C51" s="308"/>
      <c r="D51" s="1321">
        <v>0</v>
      </c>
      <c r="E51" s="1321">
        <v>0</v>
      </c>
      <c r="F51" s="1321">
        <v>0</v>
      </c>
      <c r="G51" s="308">
        <v>12000</v>
      </c>
    </row>
    <row r="52" spans="1:8">
      <c r="A52" s="557"/>
      <c r="B52" s="557" t="s">
        <v>492</v>
      </c>
      <c r="C52" s="308"/>
      <c r="D52" s="1321">
        <v>0</v>
      </c>
      <c r="E52" s="1321">
        <v>0</v>
      </c>
      <c r="F52" s="1321">
        <v>0</v>
      </c>
      <c r="G52" s="308">
        <v>0</v>
      </c>
    </row>
    <row r="53" spans="1:8">
      <c r="A53" s="557"/>
      <c r="B53" s="557" t="s">
        <v>677</v>
      </c>
      <c r="C53" s="308"/>
      <c r="D53" s="1321">
        <v>0</v>
      </c>
      <c r="E53" s="1321">
        <v>0</v>
      </c>
      <c r="F53" s="1321">
        <v>0</v>
      </c>
      <c r="G53" s="308">
        <v>67500</v>
      </c>
    </row>
    <row r="54" spans="1:8">
      <c r="A54" s="557"/>
      <c r="B54" s="557" t="s">
        <v>491</v>
      </c>
      <c r="C54" s="308"/>
      <c r="D54" s="1321">
        <v>0</v>
      </c>
      <c r="E54" s="1321">
        <v>0</v>
      </c>
      <c r="F54" s="1321">
        <v>0</v>
      </c>
      <c r="G54" s="308">
        <v>0</v>
      </c>
    </row>
    <row r="55" spans="1:8">
      <c r="A55" s="557"/>
      <c r="B55" s="557" t="s">
        <v>490</v>
      </c>
      <c r="C55" s="308"/>
      <c r="D55" s="1321">
        <v>0</v>
      </c>
      <c r="E55" s="1321">
        <v>0</v>
      </c>
      <c r="F55" s="1321">
        <v>0</v>
      </c>
      <c r="G55" s="308">
        <v>0</v>
      </c>
    </row>
    <row r="56" spans="1:8" ht="13.15">
      <c r="A56" s="557"/>
      <c r="B56" s="557" t="s">
        <v>489</v>
      </c>
      <c r="C56" s="1402"/>
      <c r="D56" s="1321">
        <v>0</v>
      </c>
      <c r="E56" s="1321">
        <v>0</v>
      </c>
      <c r="F56" s="1321">
        <v>0</v>
      </c>
      <c r="G56" s="308">
        <v>0</v>
      </c>
    </row>
    <row r="57" spans="1:8">
      <c r="A57" s="557"/>
      <c r="B57" s="557" t="s">
        <v>488</v>
      </c>
      <c r="C57" s="307"/>
      <c r="D57" s="1321">
        <v>0</v>
      </c>
      <c r="E57" s="1321">
        <v>0</v>
      </c>
      <c r="F57" s="1321">
        <v>0</v>
      </c>
      <c r="G57" s="308">
        <v>0</v>
      </c>
    </row>
    <row r="58" spans="1:8">
      <c r="A58" s="557"/>
      <c r="B58" s="557" t="s">
        <v>487</v>
      </c>
      <c r="C58" s="308"/>
      <c r="D58" s="1321">
        <v>0</v>
      </c>
      <c r="E58" s="1321">
        <v>0</v>
      </c>
      <c r="F58" s="1321">
        <v>0</v>
      </c>
      <c r="G58" s="308">
        <v>0</v>
      </c>
    </row>
    <row r="59" spans="1:8">
      <c r="A59" s="557"/>
      <c r="B59" s="557" t="s">
        <v>486</v>
      </c>
      <c r="C59" s="308"/>
      <c r="D59" s="1321">
        <v>0</v>
      </c>
      <c r="E59" s="1321">
        <v>0</v>
      </c>
      <c r="F59" s="1321">
        <v>0</v>
      </c>
      <c r="G59" s="308">
        <v>1494</v>
      </c>
    </row>
    <row r="60" spans="1:8">
      <c r="A60" s="558">
        <v>4.0000000000000001E-3</v>
      </c>
      <c r="B60" s="557" t="s">
        <v>485</v>
      </c>
      <c r="C60" s="308"/>
      <c r="D60" s="1321">
        <v>0</v>
      </c>
      <c r="E60" s="1321">
        <v>0</v>
      </c>
      <c r="F60" s="1321">
        <v>0</v>
      </c>
      <c r="G60" s="308">
        <v>13218</v>
      </c>
    </row>
    <row r="61" spans="1:8">
      <c r="A61" s="557"/>
      <c r="B61" s="557" t="s">
        <v>112</v>
      </c>
      <c r="C61" s="308"/>
      <c r="D61" s="1321">
        <v>0</v>
      </c>
      <c r="E61" s="1321">
        <v>0</v>
      </c>
      <c r="F61" s="1321">
        <v>0</v>
      </c>
      <c r="G61" s="308">
        <v>6060</v>
      </c>
      <c r="H61" s="981"/>
    </row>
    <row r="62" spans="1:8" ht="13.15" thickBot="1">
      <c r="A62" s="557" t="s">
        <v>484</v>
      </c>
      <c r="B62" s="557"/>
      <c r="C62" s="308"/>
      <c r="D62" s="1321">
        <v>0</v>
      </c>
      <c r="E62" s="1321">
        <v>0</v>
      </c>
      <c r="F62" s="1321">
        <v>0</v>
      </c>
      <c r="G62" s="308">
        <v>0</v>
      </c>
    </row>
    <row r="63" spans="1:8" ht="14.25" thickBot="1">
      <c r="A63" s="557"/>
      <c r="B63" s="559" t="s">
        <v>520</v>
      </c>
      <c r="C63" s="324">
        <v>0</v>
      </c>
      <c r="D63" s="1328">
        <v>42940.221582733815</v>
      </c>
      <c r="E63" s="1328">
        <v>29558.598561151081</v>
      </c>
      <c r="F63" s="1328">
        <v>27773.179856115108</v>
      </c>
      <c r="G63" s="1328">
        <v>100272</v>
      </c>
    </row>
    <row r="64" spans="1:8" ht="13.5" thickBot="1">
      <c r="A64" s="306"/>
    </row>
    <row r="65" spans="1:8" ht="13.5">
      <c r="A65" s="557"/>
      <c r="B65" s="1334" t="s">
        <v>113</v>
      </c>
      <c r="C65" s="1335">
        <v>5</v>
      </c>
      <c r="D65" s="1336"/>
      <c r="E65" s="1336"/>
      <c r="F65" s="1336"/>
      <c r="G65" s="1421"/>
    </row>
    <row r="66" spans="1:8" ht="13.15" thickBot="1">
      <c r="A66" s="305"/>
      <c r="B66" s="1337"/>
      <c r="C66" s="1338">
        <v>1350</v>
      </c>
      <c r="D66" s="1339">
        <v>578.12050359712225</v>
      </c>
      <c r="E66" s="1339">
        <v>397.95863309352518</v>
      </c>
      <c r="F66" s="1339">
        <v>373.92086330935251</v>
      </c>
      <c r="G66" s="1422">
        <v>1350</v>
      </c>
    </row>
    <row r="67" spans="1:8" ht="3.75" customHeight="1">
      <c r="A67" s="305"/>
      <c r="B67" s="305"/>
      <c r="C67" s="305"/>
      <c r="D67" s="305"/>
    </row>
    <row r="68" spans="1:8" ht="6.75" customHeight="1"/>
    <row r="69" spans="1:8" ht="13.15">
      <c r="A69" s="306" t="s">
        <v>483</v>
      </c>
    </row>
    <row r="70" spans="1:8">
      <c r="A70" s="305"/>
      <c r="B70" s="305"/>
      <c r="C70" s="305"/>
      <c r="D70" s="305"/>
    </row>
    <row r="71" spans="1:8" ht="6.75" customHeight="1">
      <c r="A71" s="305"/>
      <c r="B71" s="305"/>
      <c r="C71" s="305"/>
      <c r="D71" s="305"/>
    </row>
    <row r="72" spans="1:8" ht="5.25" customHeight="1">
      <c r="A72" s="305"/>
      <c r="B72" s="305"/>
      <c r="C72" s="305"/>
      <c r="D72" s="305"/>
    </row>
    <row r="74" spans="1:8" ht="13.15">
      <c r="B74" s="306" t="s">
        <v>1513</v>
      </c>
      <c r="D74" s="1326">
        <v>140017</v>
      </c>
      <c r="E74" s="1326">
        <v>97053</v>
      </c>
      <c r="F74" s="1326">
        <v>100563</v>
      </c>
      <c r="G74" s="1326">
        <v>337633</v>
      </c>
    </row>
    <row r="75" spans="1:8">
      <c r="B75" s="304" t="s">
        <v>1514</v>
      </c>
      <c r="G75" s="1326">
        <v>300000</v>
      </c>
    </row>
    <row r="76" spans="1:8" ht="13.5" thickBot="1">
      <c r="B76" s="306" t="s">
        <v>1480</v>
      </c>
      <c r="D76" s="1889">
        <v>264427.52859169571</v>
      </c>
      <c r="E76" s="1889">
        <v>183288.35021754389</v>
      </c>
      <c r="F76" s="1889">
        <v>189917.12119076037</v>
      </c>
      <c r="G76" s="1889">
        <v>637633</v>
      </c>
      <c r="H76" s="1888">
        <v>0</v>
      </c>
    </row>
    <row r="77" spans="1:8" ht="13.15" thickTop="1"/>
    <row r="78" spans="1:8" ht="13.15">
      <c r="A78" s="306" t="s">
        <v>1515</v>
      </c>
    </row>
    <row r="79" spans="1:8">
      <c r="B79" s="557" t="s">
        <v>1504</v>
      </c>
      <c r="C79" s="308"/>
      <c r="D79" s="1326">
        <v>1266785</v>
      </c>
      <c r="E79" s="1326">
        <v>908269</v>
      </c>
      <c r="F79" s="1326">
        <v>971226</v>
      </c>
      <c r="G79" s="1321">
        <v>3146280</v>
      </c>
    </row>
    <row r="80" spans="1:8">
      <c r="B80" s="557" t="s">
        <v>1505</v>
      </c>
      <c r="C80" s="308"/>
      <c r="D80" s="1326">
        <v>411947</v>
      </c>
      <c r="E80" s="1326">
        <v>396151</v>
      </c>
      <c r="F80" s="1326">
        <v>497282</v>
      </c>
      <c r="G80" s="1967">
        <v>1305380</v>
      </c>
    </row>
    <row r="81" spans="2:7" ht="13.15" thickBot="1">
      <c r="B81" s="557" t="s">
        <v>1506</v>
      </c>
      <c r="C81" s="308"/>
      <c r="D81" s="1889">
        <v>1678732</v>
      </c>
      <c r="E81" s="1889">
        <v>1304420</v>
      </c>
      <c r="F81" s="1889">
        <v>1468508</v>
      </c>
      <c r="G81" s="1968">
        <v>4451660</v>
      </c>
    </row>
    <row r="82" spans="2:7" ht="13.15" thickTop="1"/>
  </sheetData>
  <sheetProtection password="D832" sheet="1" objects="1" scenarios="1"/>
  <mergeCells count="1">
    <mergeCell ref="A12:B12"/>
  </mergeCells>
  <phoneticPr fontId="32" type="noConversion"/>
  <conditionalFormatting sqref="D13:F17 D19:F24">
    <cfRule type="expression" dxfId="15" priority="26" stopIfTrue="1">
      <formula>D$7=0</formula>
    </cfRule>
  </conditionalFormatting>
  <conditionalFormatting sqref="C18:F18 C25:F25">
    <cfRule type="expression" dxfId="14" priority="25" stopIfTrue="1">
      <formula>C$7=0</formula>
    </cfRule>
  </conditionalFormatting>
  <conditionalFormatting sqref="D34:F41">
    <cfRule type="expression" dxfId="13" priority="24" stopIfTrue="1">
      <formula>D$7=0</formula>
    </cfRule>
  </conditionalFormatting>
  <conditionalFormatting sqref="D51:F59 D62:F62">
    <cfRule type="expression" dxfId="12" priority="23" stopIfTrue="1">
      <formula>D$7=0</formula>
    </cfRule>
  </conditionalFormatting>
  <conditionalFormatting sqref="D26:F26">
    <cfRule type="expression" dxfId="11" priority="22" stopIfTrue="1">
      <formula>D$7=0</formula>
    </cfRule>
  </conditionalFormatting>
  <conditionalFormatting sqref="D66:F66">
    <cfRule type="expression" dxfId="10" priority="17" stopIfTrue="1">
      <formula>D$7=0</formula>
    </cfRule>
  </conditionalFormatting>
  <conditionalFormatting sqref="D27:F27">
    <cfRule type="expression" dxfId="9" priority="11" stopIfTrue="1">
      <formula>D$7=0</formula>
    </cfRule>
  </conditionalFormatting>
  <conditionalFormatting sqref="D60:F61">
    <cfRule type="expression" dxfId="8" priority="10" stopIfTrue="1">
      <formula>D$7=0</formula>
    </cfRule>
  </conditionalFormatting>
  <conditionalFormatting sqref="D29:F29">
    <cfRule type="expression" dxfId="7" priority="9" stopIfTrue="1">
      <formula>D$7=0</formula>
    </cfRule>
  </conditionalFormatting>
  <conditionalFormatting sqref="D42:F42">
    <cfRule type="expression" dxfId="6" priority="8" stopIfTrue="1">
      <formula>D$7=0</formula>
    </cfRule>
  </conditionalFormatting>
  <conditionalFormatting sqref="D63:F63">
    <cfRule type="expression" dxfId="5" priority="6" stopIfTrue="1">
      <formula>D$7=0</formula>
    </cfRule>
  </conditionalFormatting>
  <conditionalFormatting sqref="G79:G81">
    <cfRule type="expression" dxfId="4" priority="1" stopIfTrue="1">
      <formula>G$7=0</formula>
    </cfRule>
  </conditionalFormatting>
  <printOptions headings="1"/>
  <pageMargins left="0.23622047244094491" right="0.23622047244094491" top="0.74803149606299213" bottom="0.74803149606299213" header="0.31496062992125984" footer="0.31496062992125984"/>
  <pageSetup paperSize="9" scale="75" fitToHeight="0" orientation="portrait" r:id="rId1"/>
  <headerFooter>
    <oddFooter>&amp;L&amp;Z&amp;F  &amp;A</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4">
    <tabColor indexed="11"/>
    <pageSetUpPr fitToPage="1"/>
  </sheetPr>
  <dimension ref="A1:AF61"/>
  <sheetViews>
    <sheetView view="pageBreakPreview" zoomScale="80" zoomScaleNormal="100" zoomScaleSheetLayoutView="80" workbookViewId="0">
      <selection activeCell="E49" sqref="E49"/>
    </sheetView>
  </sheetViews>
  <sheetFormatPr defaultRowHeight="12.75"/>
  <cols>
    <col min="1" max="1" width="10" customWidth="1"/>
    <col min="2" max="2" width="26" bestFit="1" customWidth="1"/>
    <col min="3" max="3" width="10.86328125" bestFit="1" customWidth="1"/>
    <col min="4" max="4" width="14" bestFit="1" customWidth="1"/>
    <col min="5" max="5" width="17.73046875" customWidth="1"/>
    <col min="6" max="6" width="9.59765625" hidden="1" customWidth="1"/>
    <col min="7" max="7" width="13.59765625" hidden="1" customWidth="1"/>
    <col min="8" max="8" width="3.59765625" customWidth="1"/>
    <col min="9" max="9" width="1.265625" customWidth="1"/>
    <col min="10" max="10" width="17.73046875" customWidth="1"/>
    <col min="11" max="11" width="10.1328125" customWidth="1"/>
    <col min="12" max="14" width="14.3984375" bestFit="1" customWidth="1"/>
    <col min="15" max="15" width="14.3984375" customWidth="1"/>
    <col min="16" max="16" width="5.1328125" customWidth="1"/>
    <col min="17" max="17" width="2" customWidth="1"/>
    <col min="18" max="18" width="17.73046875" customWidth="1"/>
    <col min="19" max="19" width="10.1328125" customWidth="1"/>
    <col min="20" max="22" width="14.3984375" bestFit="1" customWidth="1"/>
    <col min="23" max="23" width="14.3984375" customWidth="1"/>
    <col min="24" max="24" width="5.1328125" customWidth="1"/>
    <col min="25" max="25" width="2" customWidth="1"/>
    <col min="26" max="26" width="11" customWidth="1"/>
    <col min="27" max="27" width="2" customWidth="1"/>
    <col min="28" max="30" width="14.3984375" bestFit="1" customWidth="1"/>
    <col min="31" max="31" width="14.3984375" customWidth="1"/>
    <col min="32" max="32" width="5.1328125" customWidth="1"/>
  </cols>
  <sheetData>
    <row r="1" spans="1:32" ht="13.15">
      <c r="A1" s="12" t="s">
        <v>241</v>
      </c>
      <c r="B1" s="12"/>
      <c r="C1" s="12"/>
      <c r="D1" s="12"/>
      <c r="E1" s="12"/>
      <c r="F1" s="12"/>
      <c r="G1" s="12"/>
      <c r="H1" s="12"/>
      <c r="I1" s="12"/>
      <c r="J1" s="12" t="s">
        <v>241</v>
      </c>
      <c r="K1" s="13"/>
      <c r="L1" s="12"/>
      <c r="M1" s="12"/>
      <c r="N1" s="12"/>
      <c r="O1" s="12"/>
      <c r="P1" s="12"/>
      <c r="Q1" s="12"/>
      <c r="R1" s="12" t="s">
        <v>241</v>
      </c>
      <c r="S1" s="13"/>
      <c r="T1" s="12"/>
      <c r="U1" s="12"/>
      <c r="V1" s="12"/>
      <c r="W1" s="12"/>
      <c r="X1" s="12"/>
      <c r="Z1" s="33"/>
      <c r="AA1" s="33"/>
      <c r="AB1" s="33"/>
      <c r="AC1" s="33"/>
      <c r="AD1" s="33"/>
      <c r="AE1" s="33"/>
      <c r="AF1" s="33"/>
    </row>
    <row r="2" spans="1:32" ht="13.15">
      <c r="A2" s="12" t="s">
        <v>1803</v>
      </c>
      <c r="B2" s="12"/>
      <c r="C2" s="12"/>
      <c r="D2" s="12"/>
      <c r="E2" s="12"/>
      <c r="F2" s="12"/>
      <c r="G2" s="12"/>
      <c r="H2" s="12"/>
      <c r="I2" s="12"/>
      <c r="J2" s="12" t="s">
        <v>1803</v>
      </c>
      <c r="K2" s="13"/>
      <c r="L2" s="12"/>
      <c r="M2" s="12"/>
      <c r="N2" s="12"/>
      <c r="O2" s="12"/>
      <c r="P2" s="12"/>
      <c r="Q2" s="12"/>
      <c r="R2" s="12" t="s">
        <v>987</v>
      </c>
      <c r="S2" s="13"/>
      <c r="T2" s="12"/>
      <c r="U2" s="12"/>
      <c r="V2" s="12"/>
      <c r="W2" s="12"/>
      <c r="X2" s="12"/>
      <c r="Z2" s="33"/>
      <c r="AA2" s="33"/>
      <c r="AB2" s="33"/>
      <c r="AC2" s="33"/>
      <c r="AD2" s="33"/>
      <c r="AE2" s="33"/>
      <c r="AF2" s="33"/>
    </row>
    <row r="3" spans="1:32" ht="13.15">
      <c r="A3" s="12" t="s">
        <v>1804</v>
      </c>
      <c r="B3" s="12"/>
      <c r="C3" s="12"/>
      <c r="D3" s="12"/>
      <c r="E3" s="12"/>
      <c r="F3" s="12"/>
      <c r="G3" s="12"/>
      <c r="H3" s="12"/>
      <c r="I3" s="12"/>
      <c r="J3" s="12" t="s">
        <v>1804</v>
      </c>
      <c r="K3" s="13"/>
      <c r="L3" s="12"/>
      <c r="M3" s="12"/>
      <c r="N3" s="12"/>
      <c r="O3" s="12"/>
      <c r="P3" s="12"/>
      <c r="Q3" s="12"/>
      <c r="R3" s="12" t="s">
        <v>988</v>
      </c>
      <c r="S3" s="13"/>
      <c r="T3" s="12"/>
      <c r="U3" s="12"/>
      <c r="V3" s="12"/>
      <c r="W3" s="12"/>
      <c r="X3" s="12"/>
      <c r="Z3" s="33"/>
      <c r="AA3" s="33"/>
      <c r="AB3" s="33"/>
      <c r="AC3" s="33"/>
      <c r="AD3" s="33"/>
      <c r="AE3" s="33"/>
      <c r="AF3" s="33"/>
    </row>
    <row r="4" spans="1:32" ht="13.15">
      <c r="A4" s="923">
        <v>3</v>
      </c>
      <c r="B4" s="12"/>
      <c r="C4" s="12"/>
      <c r="D4" s="12"/>
      <c r="E4" s="12"/>
      <c r="F4" s="12"/>
      <c r="G4" s="12"/>
      <c r="H4" s="12"/>
      <c r="I4" s="12"/>
      <c r="J4" s="12">
        <v>3</v>
      </c>
      <c r="K4" s="13"/>
      <c r="L4" s="12"/>
      <c r="M4" s="12"/>
      <c r="N4" s="12"/>
      <c r="O4" s="12"/>
      <c r="P4" s="12"/>
      <c r="Q4" s="12"/>
      <c r="R4" s="12">
        <v>3</v>
      </c>
      <c r="S4" s="13"/>
      <c r="T4" s="12"/>
      <c r="U4" s="12"/>
      <c r="V4" s="12"/>
      <c r="W4" s="12"/>
      <c r="X4" s="12"/>
      <c r="Z4" s="33"/>
      <c r="AA4" s="33"/>
      <c r="AB4" s="33"/>
      <c r="AC4" s="33"/>
      <c r="AD4" s="33"/>
      <c r="AE4" s="33"/>
      <c r="AF4" s="33"/>
    </row>
    <row r="5" spans="1:32" ht="13.9">
      <c r="A5" s="12"/>
      <c r="B5" s="178" t="s">
        <v>18</v>
      </c>
      <c r="C5" s="12"/>
      <c r="D5" s="12"/>
      <c r="E5" s="12"/>
      <c r="F5" s="12"/>
      <c r="G5" s="12"/>
      <c r="H5" s="12"/>
      <c r="I5" s="12"/>
      <c r="J5" s="178" t="s">
        <v>882</v>
      </c>
      <c r="K5" s="13"/>
      <c r="L5" s="12"/>
      <c r="M5" s="12"/>
      <c r="N5" s="12"/>
      <c r="O5" s="12"/>
      <c r="P5" s="12"/>
      <c r="Q5" s="12"/>
      <c r="R5" s="178" t="s">
        <v>882</v>
      </c>
      <c r="S5" s="13"/>
      <c r="T5" s="12"/>
      <c r="U5" s="12"/>
      <c r="V5" s="12"/>
      <c r="W5" s="12"/>
      <c r="X5" s="12"/>
      <c r="Z5" s="33"/>
      <c r="AA5" s="33"/>
      <c r="AB5" s="33"/>
      <c r="AC5" s="33"/>
      <c r="AD5" s="33"/>
      <c r="AE5" s="33"/>
      <c r="AF5" s="33"/>
    </row>
    <row r="6" spans="1:32" ht="13.9">
      <c r="A6" s="12">
        <v>4</v>
      </c>
      <c r="B6" s="178" t="s">
        <v>881</v>
      </c>
      <c r="C6" s="13"/>
      <c r="D6" s="13"/>
      <c r="E6" s="13"/>
      <c r="F6" s="13"/>
      <c r="G6" s="13"/>
      <c r="H6" s="13"/>
      <c r="I6" s="13"/>
      <c r="J6" s="13"/>
      <c r="K6" s="13"/>
      <c r="L6" s="13"/>
      <c r="M6" s="13"/>
      <c r="N6" s="13"/>
      <c r="O6" s="13"/>
      <c r="P6" s="13"/>
      <c r="Q6" s="13"/>
      <c r="R6" s="13"/>
      <c r="S6" s="13"/>
      <c r="T6" s="13"/>
      <c r="U6" s="13"/>
      <c r="V6" s="13"/>
      <c r="W6" s="13"/>
      <c r="X6" s="13"/>
      <c r="Z6" s="33"/>
      <c r="AA6" s="33"/>
      <c r="AB6" s="33"/>
      <c r="AC6" s="33"/>
      <c r="AD6" s="33"/>
      <c r="AE6" s="33"/>
      <c r="AF6" s="33"/>
    </row>
    <row r="7" spans="1:32" ht="13.15">
      <c r="A7" s="20"/>
      <c r="B7" s="20"/>
      <c r="C7" s="20"/>
      <c r="D7" s="20"/>
      <c r="E7" s="20"/>
      <c r="F7" s="20"/>
      <c r="G7" s="20"/>
      <c r="H7" s="20"/>
      <c r="I7" s="20"/>
      <c r="J7" s="20"/>
      <c r="K7" s="20"/>
      <c r="L7" s="20"/>
      <c r="M7" s="20"/>
      <c r="N7" s="20"/>
      <c r="O7" s="20"/>
      <c r="P7" s="20"/>
      <c r="Q7" s="20"/>
      <c r="R7" s="20"/>
      <c r="S7" s="20"/>
      <c r="T7" s="20"/>
      <c r="U7" s="20"/>
      <c r="V7" s="20"/>
      <c r="W7" s="20"/>
      <c r="X7" s="20"/>
      <c r="Z7" s="33"/>
      <c r="AA7" s="33"/>
      <c r="AB7" s="33"/>
      <c r="AC7" s="33"/>
      <c r="AD7" s="33"/>
      <c r="AE7" s="33"/>
      <c r="AF7" s="33"/>
    </row>
    <row r="8" spans="1:32">
      <c r="A8" s="33"/>
      <c r="B8" s="33"/>
      <c r="C8" s="33"/>
      <c r="D8" s="33"/>
      <c r="E8" s="33"/>
      <c r="F8" s="33"/>
      <c r="G8" s="33"/>
      <c r="H8" s="33"/>
      <c r="I8" s="33"/>
      <c r="J8" s="33"/>
      <c r="K8" s="33"/>
      <c r="L8" s="33">
        <v>1</v>
      </c>
      <c r="M8" s="33">
        <v>2</v>
      </c>
      <c r="N8" s="33">
        <v>3</v>
      </c>
      <c r="O8" s="33">
        <v>4</v>
      </c>
      <c r="P8" s="33"/>
      <c r="Q8" s="33"/>
      <c r="R8" s="33"/>
      <c r="S8" s="33"/>
      <c r="T8" s="33">
        <v>1</v>
      </c>
      <c r="U8" s="33">
        <v>2</v>
      </c>
      <c r="V8" s="33">
        <v>3</v>
      </c>
      <c r="W8" s="33">
        <v>4</v>
      </c>
      <c r="X8" s="33"/>
      <c r="Z8" s="33"/>
      <c r="AA8" s="33"/>
      <c r="AB8" s="33"/>
      <c r="AC8" s="33"/>
      <c r="AD8" s="33"/>
      <c r="AE8" s="33"/>
      <c r="AF8" s="33"/>
    </row>
    <row r="9" spans="1:32" ht="39.4">
      <c r="A9" s="33"/>
      <c r="B9" s="33"/>
      <c r="C9" s="33"/>
      <c r="D9" s="33"/>
      <c r="E9" s="33"/>
      <c r="F9" s="33"/>
      <c r="G9" s="33"/>
      <c r="H9" s="33"/>
      <c r="I9" s="33"/>
      <c r="J9" s="33"/>
      <c r="K9" s="33"/>
      <c r="L9" s="1341" t="s">
        <v>877</v>
      </c>
      <c r="M9" s="1341" t="s">
        <v>876</v>
      </c>
      <c r="N9" s="1341" t="s">
        <v>878</v>
      </c>
      <c r="O9" s="1341" t="s">
        <v>881</v>
      </c>
      <c r="P9" s="33"/>
      <c r="Q9" s="33"/>
      <c r="R9" s="33"/>
      <c r="S9" s="33"/>
      <c r="T9" s="1341" t="s">
        <v>877</v>
      </c>
      <c r="U9" s="1341" t="s">
        <v>876</v>
      </c>
      <c r="V9" s="1341" t="s">
        <v>878</v>
      </c>
      <c r="W9" s="1341" t="s">
        <v>881</v>
      </c>
      <c r="X9" s="33"/>
      <c r="Z9" s="33"/>
      <c r="AA9" s="33"/>
      <c r="AB9" s="33"/>
      <c r="AC9" s="33"/>
      <c r="AD9" s="33"/>
      <c r="AE9" s="33"/>
      <c r="AF9" s="33"/>
    </row>
    <row r="10" spans="1:32" ht="13.9">
      <c r="A10" s="33"/>
      <c r="B10" s="178"/>
      <c r="C10" s="178" t="s">
        <v>1</v>
      </c>
      <c r="D10" s="178" t="s">
        <v>391</v>
      </c>
      <c r="E10" s="178" t="s">
        <v>2</v>
      </c>
      <c r="F10" s="33"/>
      <c r="G10" s="33"/>
      <c r="H10" s="33"/>
      <c r="I10" s="33"/>
      <c r="J10" s="33" t="s">
        <v>952</v>
      </c>
      <c r="K10" s="33"/>
      <c r="L10" s="1494">
        <v>0.41499999999999998</v>
      </c>
      <c r="M10" s="1494">
        <v>0.29299999999999998</v>
      </c>
      <c r="N10" s="1494">
        <v>0.29199999999999998</v>
      </c>
      <c r="O10" s="1340">
        <v>1</v>
      </c>
      <c r="P10" s="33"/>
      <c r="Q10" s="33"/>
      <c r="R10" s="33" t="s">
        <v>952</v>
      </c>
      <c r="S10" s="33"/>
      <c r="T10" s="1494">
        <v>0.42199999999999999</v>
      </c>
      <c r="U10" s="1494">
        <v>0.27700000000000002</v>
      </c>
      <c r="V10" s="1494">
        <v>0.30099999999999999</v>
      </c>
      <c r="W10" s="1340">
        <v>1</v>
      </c>
      <c r="X10" s="33"/>
      <c r="Z10" s="33"/>
      <c r="AA10" s="33"/>
      <c r="AB10" s="33"/>
      <c r="AC10" s="33"/>
      <c r="AD10" s="33"/>
      <c r="AE10" s="33"/>
      <c r="AF10" s="33"/>
    </row>
    <row r="11" spans="1:32">
      <c r="A11" s="33"/>
      <c r="B11" s="684" t="s">
        <v>295</v>
      </c>
      <c r="C11" s="106">
        <v>41375</v>
      </c>
      <c r="D11" s="683">
        <v>13</v>
      </c>
      <c r="E11" s="106">
        <v>41759</v>
      </c>
      <c r="F11" s="33"/>
      <c r="G11" s="33"/>
      <c r="H11" s="33"/>
      <c r="I11" s="33"/>
      <c r="J11" s="1487" t="s">
        <v>958</v>
      </c>
      <c r="K11" s="1487"/>
      <c r="L11" s="1489">
        <v>2381</v>
      </c>
      <c r="M11" s="1489">
        <v>1639</v>
      </c>
      <c r="N11" s="1489">
        <v>1540</v>
      </c>
      <c r="O11" s="1489">
        <v>5560</v>
      </c>
      <c r="P11" s="33"/>
      <c r="Q11" s="33"/>
      <c r="R11" s="1487" t="s">
        <v>958</v>
      </c>
      <c r="S11" s="1487"/>
      <c r="T11" s="1489">
        <v>2404</v>
      </c>
      <c r="U11" s="1489">
        <v>1591</v>
      </c>
      <c r="V11" s="1489">
        <v>1660</v>
      </c>
      <c r="W11" s="1489">
        <v>5655</v>
      </c>
      <c r="X11" s="33"/>
      <c r="Z11" s="33"/>
      <c r="AA11" s="33"/>
      <c r="AB11" s="33"/>
      <c r="AC11" s="33"/>
      <c r="AD11" s="33"/>
      <c r="AE11" s="33"/>
      <c r="AF11" s="33"/>
    </row>
    <row r="12" spans="1:32" ht="13.15" thickBot="1">
      <c r="A12" s="33"/>
      <c r="B12" s="685" t="s">
        <v>407</v>
      </c>
      <c r="C12" s="682">
        <v>41760</v>
      </c>
      <c r="D12" s="211">
        <v>300</v>
      </c>
      <c r="E12" s="682">
        <v>50890</v>
      </c>
      <c r="F12" s="33"/>
      <c r="G12" s="33"/>
      <c r="H12" s="33"/>
      <c r="I12" s="33"/>
      <c r="J12" s="33"/>
      <c r="K12" s="33"/>
      <c r="L12" s="33"/>
      <c r="M12" s="33"/>
      <c r="N12" s="33"/>
      <c r="O12" s="33"/>
      <c r="P12" s="33"/>
      <c r="Q12" s="33"/>
      <c r="R12" s="33"/>
      <c r="S12" s="33"/>
      <c r="T12" s="33"/>
      <c r="U12" s="33"/>
      <c r="V12" s="33"/>
      <c r="W12" s="33"/>
      <c r="X12" s="33"/>
      <c r="Z12" s="33"/>
      <c r="AA12" s="33"/>
      <c r="AB12" s="33"/>
      <c r="AC12" s="33"/>
      <c r="AD12" s="33"/>
      <c r="AE12" s="33"/>
      <c r="AF12" s="33"/>
    </row>
    <row r="13" spans="1:32" ht="13.15" thickBot="1">
      <c r="A13" s="33"/>
      <c r="B13" s="1342" t="s">
        <v>3</v>
      </c>
      <c r="C13" s="1343">
        <v>41375</v>
      </c>
      <c r="D13" s="1344">
        <v>313</v>
      </c>
      <c r="E13" s="1345">
        <v>50890</v>
      </c>
      <c r="F13" s="33"/>
      <c r="G13" s="33"/>
      <c r="H13" s="33"/>
      <c r="I13" s="33"/>
      <c r="J13" s="33" t="s">
        <v>954</v>
      </c>
      <c r="K13" s="33"/>
      <c r="L13" s="1124">
        <v>54763</v>
      </c>
      <c r="M13" s="1124">
        <v>37697</v>
      </c>
      <c r="N13" s="1124">
        <v>35420</v>
      </c>
      <c r="O13" s="1124">
        <v>127880</v>
      </c>
      <c r="P13" s="33"/>
      <c r="Q13" s="33"/>
      <c r="R13" s="33" t="s">
        <v>954</v>
      </c>
      <c r="S13" s="33"/>
      <c r="T13" s="1124">
        <v>66013.840000000026</v>
      </c>
      <c r="U13" s="1124">
        <v>35733.859999999993</v>
      </c>
      <c r="V13" s="1124">
        <v>45583.599999999991</v>
      </c>
      <c r="W13" s="1124">
        <v>147331.29999999993</v>
      </c>
      <c r="X13" s="33"/>
      <c r="Z13" s="33"/>
      <c r="AA13" s="33"/>
      <c r="AB13" s="33"/>
      <c r="AC13" s="33"/>
      <c r="AD13" s="33"/>
      <c r="AE13" s="33"/>
      <c r="AF13" s="33"/>
    </row>
    <row r="14" spans="1:32">
      <c r="A14" s="33"/>
      <c r="B14" s="33"/>
      <c r="C14" s="33"/>
      <c r="D14" s="33"/>
      <c r="E14" s="33"/>
      <c r="F14" s="33"/>
      <c r="G14" s="33"/>
      <c r="H14" s="33"/>
      <c r="I14" s="33"/>
      <c r="J14" s="33" t="s">
        <v>955</v>
      </c>
      <c r="K14" s="33"/>
      <c r="L14" s="1124">
        <v>47619.982856169285</v>
      </c>
      <c r="M14" s="1124">
        <v>32780.000000000007</v>
      </c>
      <c r="N14" s="1124">
        <v>30800.000000000007</v>
      </c>
      <c r="O14" s="1124">
        <v>111199.98285616931</v>
      </c>
      <c r="P14" s="33"/>
      <c r="Q14" s="33"/>
      <c r="R14" s="33" t="s">
        <v>955</v>
      </c>
      <c r="S14" s="33"/>
      <c r="T14" s="1124">
        <v>45416.668571597853</v>
      </c>
      <c r="U14" s="1124">
        <v>29799.910060236129</v>
      </c>
      <c r="V14" s="1124">
        <v>29991.057655234443</v>
      </c>
      <c r="W14" s="1124">
        <v>105207.63628706842</v>
      </c>
      <c r="X14" s="33"/>
      <c r="Z14" s="33"/>
      <c r="AA14" s="33"/>
      <c r="AB14" s="33"/>
      <c r="AC14" s="33"/>
      <c r="AD14" s="33"/>
      <c r="AE14" s="33"/>
      <c r="AF14" s="33"/>
    </row>
    <row r="15" spans="1:32">
      <c r="A15" s="33"/>
      <c r="B15" s="33"/>
      <c r="C15" s="33"/>
      <c r="D15" s="33"/>
      <c r="E15" s="33"/>
      <c r="F15" s="33"/>
      <c r="G15" s="33"/>
      <c r="H15" s="33"/>
      <c r="I15" s="33"/>
      <c r="J15" s="33" t="s">
        <v>88</v>
      </c>
      <c r="K15" s="33"/>
      <c r="L15" s="1124">
        <v>42940.221582733808</v>
      </c>
      <c r="M15" s="1124">
        <v>29558.598561151077</v>
      </c>
      <c r="N15" s="1124">
        <v>27773.179856115119</v>
      </c>
      <c r="O15" s="1124">
        <v>100272</v>
      </c>
      <c r="P15" s="33"/>
      <c r="Q15" s="33"/>
      <c r="R15" s="33" t="s">
        <v>88</v>
      </c>
      <c r="S15" s="33"/>
      <c r="T15" s="1124">
        <v>72574.018037135262</v>
      </c>
      <c r="U15" s="1124">
        <v>48030.475331564987</v>
      </c>
      <c r="V15" s="1124">
        <v>50113.506631299715</v>
      </c>
      <c r="W15" s="1124">
        <v>170718</v>
      </c>
      <c r="X15" s="33"/>
      <c r="Z15" s="33"/>
      <c r="AA15" s="33"/>
      <c r="AB15" s="33"/>
      <c r="AC15" s="33"/>
      <c r="AD15" s="33"/>
      <c r="AE15" s="33"/>
      <c r="AF15" s="33"/>
    </row>
    <row r="16" spans="1:32" ht="13.15" thickBot="1">
      <c r="A16" s="33"/>
      <c r="B16" s="33"/>
      <c r="C16" s="33"/>
      <c r="D16" s="33"/>
      <c r="E16" s="33"/>
      <c r="F16" s="33"/>
      <c r="G16" s="33"/>
      <c r="H16" s="33"/>
      <c r="I16" s="33"/>
      <c r="J16" s="33" t="s">
        <v>953</v>
      </c>
      <c r="K16" s="33"/>
      <c r="L16" s="1488">
        <v>496496.79556109692</v>
      </c>
      <c r="M16" s="1488">
        <v>353104.40143884893</v>
      </c>
      <c r="N16" s="1488">
        <v>357600.82014388486</v>
      </c>
      <c r="O16" s="1488">
        <v>1207202.0171438307</v>
      </c>
      <c r="P16" s="33"/>
      <c r="Q16" s="33"/>
      <c r="R16" s="33" t="s">
        <v>953</v>
      </c>
      <c r="S16" s="33"/>
      <c r="T16" s="1488">
        <v>514260.47339126689</v>
      </c>
      <c r="U16" s="1488">
        <v>344775.75460819888</v>
      </c>
      <c r="V16" s="1488">
        <v>372362.83571346581</v>
      </c>
      <c r="W16" s="1488">
        <v>1231399.0637129317</v>
      </c>
      <c r="X16" s="33"/>
      <c r="Z16" s="33"/>
      <c r="AA16" s="33"/>
      <c r="AB16" s="33"/>
      <c r="AC16" s="33"/>
      <c r="AD16" s="33"/>
      <c r="AE16" s="33"/>
      <c r="AF16" s="33"/>
    </row>
    <row r="17" spans="1:32" ht="13.5" thickBot="1">
      <c r="A17" s="33"/>
      <c r="B17" s="686" t="s">
        <v>4</v>
      </c>
      <c r="C17" s="687">
        <v>41244</v>
      </c>
      <c r="D17" s="688">
        <v>1546553.7234056033</v>
      </c>
      <c r="E17" s="33"/>
      <c r="F17" s="33"/>
      <c r="G17" s="33"/>
      <c r="H17" s="33"/>
      <c r="I17" s="33"/>
      <c r="J17" s="1490" t="s">
        <v>4</v>
      </c>
      <c r="K17" s="1491">
        <v>41244</v>
      </c>
      <c r="L17" s="1492">
        <v>641820</v>
      </c>
      <c r="M17" s="1492">
        <v>453140</v>
      </c>
      <c r="N17" s="1492">
        <v>451594</v>
      </c>
      <c r="O17" s="1492">
        <v>1546554</v>
      </c>
      <c r="P17" s="33"/>
      <c r="Q17" s="33"/>
      <c r="R17" s="1490" t="s">
        <v>4</v>
      </c>
      <c r="S17" s="1491">
        <v>41334</v>
      </c>
      <c r="T17" s="1492">
        <v>698265</v>
      </c>
      <c r="U17" s="1492">
        <v>458340</v>
      </c>
      <c r="V17" s="1492">
        <v>498051</v>
      </c>
      <c r="W17" s="1492">
        <v>1654656</v>
      </c>
      <c r="X17" s="33"/>
      <c r="Z17" s="33"/>
      <c r="AA17" s="33"/>
      <c r="AB17" s="33"/>
      <c r="AC17" s="33"/>
      <c r="AD17" s="33"/>
      <c r="AE17" s="33"/>
      <c r="AF17" s="33"/>
    </row>
    <row r="18" spans="1:32">
      <c r="A18" s="33"/>
      <c r="B18" s="33"/>
      <c r="C18" s="33"/>
      <c r="D18" s="33"/>
      <c r="E18" s="33"/>
      <c r="F18" s="33"/>
      <c r="G18" s="33"/>
      <c r="H18" s="33"/>
      <c r="I18" s="33"/>
      <c r="J18" s="33" t="s">
        <v>984</v>
      </c>
      <c r="K18" s="33"/>
      <c r="L18" s="1520">
        <v>0.12242216108579453</v>
      </c>
      <c r="M18" s="1520">
        <v>0.11936046255020523</v>
      </c>
      <c r="N18" s="1520">
        <v>0.11253471038144883</v>
      </c>
      <c r="O18" s="1520">
        <v>0.11863794696343269</v>
      </c>
      <c r="P18" s="33"/>
      <c r="Q18" s="33"/>
      <c r="R18" s="33" t="s">
        <v>984</v>
      </c>
      <c r="S18" s="33"/>
      <c r="T18" s="1520">
        <v>0.12706089276392049</v>
      </c>
      <c r="U18" s="1520">
        <v>0.11047217137958297</v>
      </c>
      <c r="V18" s="1520">
        <v>0.12163238067510598</v>
      </c>
      <c r="W18" s="1520">
        <v>0.12083183341040926</v>
      </c>
      <c r="X18" s="33"/>
      <c r="Z18" s="33"/>
      <c r="AA18" s="33"/>
      <c r="AB18" s="33"/>
      <c r="AC18" s="33"/>
      <c r="AD18" s="33"/>
      <c r="AE18" s="33"/>
      <c r="AF18" s="33"/>
    </row>
    <row r="19" spans="1:32" ht="13.15">
      <c r="A19" s="33"/>
      <c r="B19" s="1276" t="s">
        <v>848</v>
      </c>
      <c r="C19" s="1278" t="s">
        <v>805</v>
      </c>
      <c r="D19" s="1279">
        <v>2.5000000000000001E-2</v>
      </c>
      <c r="E19" s="33"/>
      <c r="F19" s="1279">
        <v>6.087499999999979E-2</v>
      </c>
      <c r="G19" s="33"/>
      <c r="H19" s="33"/>
      <c r="I19" s="33"/>
      <c r="J19" s="33"/>
      <c r="K19" s="33"/>
      <c r="L19" s="33"/>
      <c r="M19" s="33"/>
      <c r="N19" s="33"/>
      <c r="O19" s="33"/>
      <c r="P19" s="33"/>
      <c r="Q19" s="33"/>
      <c r="R19" s="33" t="s">
        <v>989</v>
      </c>
      <c r="S19" s="33"/>
      <c r="T19" s="33"/>
      <c r="U19" s="33"/>
      <c r="V19" s="33"/>
      <c r="W19" s="33"/>
      <c r="X19" s="33"/>
      <c r="Z19" s="33"/>
      <c r="AA19" s="33"/>
      <c r="AB19" s="33"/>
      <c r="AC19" s="33"/>
      <c r="AD19" s="33"/>
      <c r="AE19" s="33"/>
      <c r="AF19" s="33"/>
    </row>
    <row r="20" spans="1:32" ht="13.15">
      <c r="A20" s="33"/>
      <c r="B20" s="1276" t="s">
        <v>5</v>
      </c>
      <c r="C20" s="1276" t="s">
        <v>294</v>
      </c>
      <c r="D20" s="1363" t="s">
        <v>6</v>
      </c>
      <c r="E20" s="1362" t="s">
        <v>883</v>
      </c>
      <c r="F20" s="1312" t="s">
        <v>873</v>
      </c>
      <c r="G20" s="1312" t="s">
        <v>874</v>
      </c>
      <c r="H20" s="33"/>
      <c r="I20" s="33"/>
      <c r="J20" s="33"/>
      <c r="K20" s="33"/>
      <c r="L20" s="1341" t="s">
        <v>877</v>
      </c>
      <c r="M20" s="1341" t="s">
        <v>876</v>
      </c>
      <c r="N20" s="1341" t="s">
        <v>878</v>
      </c>
      <c r="O20" s="1341" t="s">
        <v>158</v>
      </c>
      <c r="P20" s="33"/>
      <c r="Q20" s="33"/>
      <c r="R20" s="33"/>
      <c r="S20" s="33"/>
      <c r="T20" s="1341" t="s">
        <v>877</v>
      </c>
      <c r="U20" s="1341" t="s">
        <v>876</v>
      </c>
      <c r="V20" s="1341" t="s">
        <v>878</v>
      </c>
      <c r="W20" s="1341" t="s">
        <v>158</v>
      </c>
      <c r="X20" s="33"/>
      <c r="Z20" s="33"/>
      <c r="AA20" s="33"/>
      <c r="AB20" s="33"/>
      <c r="AC20" s="33"/>
      <c r="AD20" s="33"/>
      <c r="AE20" s="33"/>
      <c r="AF20" s="33"/>
    </row>
    <row r="21" spans="1:32">
      <c r="A21" s="33">
        <v>0</v>
      </c>
      <c r="B21" s="689" t="e">
        <v>#N/A</v>
      </c>
      <c r="C21" s="698">
        <v>0</v>
      </c>
      <c r="D21" s="1361">
        <v>0</v>
      </c>
      <c r="E21" s="1359">
        <v>41334</v>
      </c>
      <c r="F21" s="1311">
        <v>1</v>
      </c>
      <c r="G21" s="692">
        <v>0</v>
      </c>
      <c r="H21" s="33"/>
      <c r="I21" s="33"/>
      <c r="J21" s="33"/>
      <c r="K21" s="33"/>
      <c r="L21" s="692">
        <v>0</v>
      </c>
      <c r="M21" s="692">
        <v>0</v>
      </c>
      <c r="N21" s="692">
        <v>0</v>
      </c>
      <c r="O21" s="692">
        <v>0</v>
      </c>
      <c r="P21" s="33"/>
      <c r="Q21" s="33"/>
      <c r="R21" s="33"/>
      <c r="S21" s="33"/>
      <c r="T21" s="692">
        <v>0</v>
      </c>
      <c r="U21" s="692">
        <v>0</v>
      </c>
      <c r="V21" s="692">
        <v>0</v>
      </c>
      <c r="W21" s="692">
        <v>0</v>
      </c>
      <c r="X21" s="33"/>
      <c r="Z21" s="33"/>
      <c r="AA21" s="33"/>
      <c r="AB21" s="33"/>
      <c r="AC21" s="33"/>
      <c r="AD21" s="33"/>
      <c r="AE21" s="33"/>
      <c r="AF21" s="33"/>
    </row>
    <row r="22" spans="1:32">
      <c r="A22" s="33">
        <v>1</v>
      </c>
      <c r="B22" s="689">
        <v>41729</v>
      </c>
      <c r="C22" s="698">
        <v>0</v>
      </c>
      <c r="D22" s="692">
        <v>0</v>
      </c>
      <c r="E22" s="1359">
        <v>41699</v>
      </c>
      <c r="F22" s="1311">
        <v>0.94261812183339244</v>
      </c>
      <c r="G22" s="692">
        <v>0</v>
      </c>
      <c r="H22" s="33"/>
      <c r="I22" s="33"/>
      <c r="J22" s="33"/>
      <c r="K22" s="33"/>
      <c r="L22" s="1124">
        <v>0</v>
      </c>
      <c r="M22" s="1124">
        <v>0</v>
      </c>
      <c r="N22" s="1124">
        <v>0</v>
      </c>
      <c r="O22" s="1124">
        <v>0</v>
      </c>
      <c r="P22" s="260">
        <v>0</v>
      </c>
      <c r="Q22" s="33"/>
      <c r="R22" s="33"/>
      <c r="S22" s="33"/>
      <c r="T22" s="1124">
        <v>113180.25</v>
      </c>
      <c r="U22" s="1124">
        <v>74291.3</v>
      </c>
      <c r="V22" s="1124">
        <v>80728.09</v>
      </c>
      <c r="W22" s="1124">
        <v>268199.65000000002</v>
      </c>
      <c r="X22" s="260">
        <v>0</v>
      </c>
      <c r="Z22" s="33"/>
      <c r="AA22" s="33"/>
      <c r="AB22" s="33"/>
      <c r="AC22" s="33"/>
      <c r="AD22" s="33"/>
      <c r="AE22" s="33"/>
      <c r="AF22" s="33"/>
    </row>
    <row r="23" spans="1:32">
      <c r="A23" s="33">
        <v>2</v>
      </c>
      <c r="B23" s="689">
        <v>42094</v>
      </c>
      <c r="C23" s="698">
        <v>11</v>
      </c>
      <c r="D23" s="692">
        <v>1433417.42</v>
      </c>
      <c r="E23" s="1359">
        <v>41913</v>
      </c>
      <c r="F23" s="1311">
        <v>0.91067830936159455</v>
      </c>
      <c r="G23" s="692">
        <v>1305382.1526550585</v>
      </c>
      <c r="H23" s="33"/>
      <c r="I23" s="33"/>
      <c r="J23" s="33"/>
      <c r="K23" s="33"/>
      <c r="L23" s="1124">
        <v>594868.23</v>
      </c>
      <c r="M23" s="1124">
        <v>419991.3</v>
      </c>
      <c r="N23" s="1124">
        <v>418557.89</v>
      </c>
      <c r="O23" s="1124">
        <v>1433417.42</v>
      </c>
      <c r="P23" s="260">
        <v>0</v>
      </c>
      <c r="Q23" s="33"/>
      <c r="R23" s="33"/>
      <c r="S23" s="33"/>
      <c r="T23" s="1124">
        <v>702628.76</v>
      </c>
      <c r="U23" s="1124">
        <v>461204.19</v>
      </c>
      <c r="V23" s="1124">
        <v>501164.12</v>
      </c>
      <c r="W23" s="1124">
        <v>1664997.06</v>
      </c>
      <c r="X23" s="260">
        <v>0</v>
      </c>
      <c r="Z23" s="33"/>
      <c r="AA23" s="33"/>
      <c r="AB23" s="33"/>
      <c r="AC23" s="33"/>
      <c r="AD23" s="33"/>
      <c r="AE23" s="33"/>
      <c r="AF23" s="33"/>
    </row>
    <row r="24" spans="1:32">
      <c r="A24" s="33">
        <v>3</v>
      </c>
      <c r="B24" s="689">
        <v>42460</v>
      </c>
      <c r="C24" s="698">
        <v>12</v>
      </c>
      <c r="D24" s="692">
        <v>1567444.03</v>
      </c>
      <c r="E24" s="1359">
        <v>42248</v>
      </c>
      <c r="F24" s="1311">
        <v>0.8626596046993682</v>
      </c>
      <c r="G24" s="692">
        <v>1352170.6473081848</v>
      </c>
      <c r="H24" s="33"/>
      <c r="I24" s="33"/>
      <c r="J24" s="33"/>
      <c r="K24" s="33"/>
      <c r="L24" s="1124">
        <v>650489.27</v>
      </c>
      <c r="M24" s="1124">
        <v>459261.1</v>
      </c>
      <c r="N24" s="1124">
        <v>457693.66</v>
      </c>
      <c r="O24" s="1124">
        <v>1567444.03</v>
      </c>
      <c r="P24" s="260">
        <v>0</v>
      </c>
      <c r="Q24" s="33"/>
      <c r="R24" s="33"/>
      <c r="S24" s="33"/>
      <c r="T24" s="1124">
        <v>707102.02</v>
      </c>
      <c r="U24" s="1124">
        <v>464140.42</v>
      </c>
      <c r="V24" s="1124">
        <v>504354.76</v>
      </c>
      <c r="W24" s="1124">
        <v>1675597.2</v>
      </c>
      <c r="X24" s="260">
        <v>0</v>
      </c>
      <c r="Z24" s="33"/>
      <c r="AA24" s="33"/>
      <c r="AB24" s="33"/>
      <c r="AC24" s="33"/>
      <c r="AD24" s="33"/>
      <c r="AE24" s="33"/>
      <c r="AF24" s="33"/>
    </row>
    <row r="25" spans="1:32">
      <c r="A25" s="33">
        <v>4</v>
      </c>
      <c r="B25" s="689">
        <v>42825</v>
      </c>
      <c r="C25" s="698">
        <v>12</v>
      </c>
      <c r="D25" s="692">
        <v>1577632.24</v>
      </c>
      <c r="E25" s="1359">
        <v>42614</v>
      </c>
      <c r="F25" s="1311">
        <v>0.81315857636325517</v>
      </c>
      <c r="G25" s="692">
        <v>1282865.1863031732</v>
      </c>
      <c r="H25" s="33"/>
      <c r="I25" s="33"/>
      <c r="J25" s="33"/>
      <c r="K25" s="33"/>
      <c r="L25" s="1124">
        <v>654717.38</v>
      </c>
      <c r="M25" s="1124">
        <v>462246.25</v>
      </c>
      <c r="N25" s="1124">
        <v>460668.61</v>
      </c>
      <c r="O25" s="1124">
        <v>1577632.24</v>
      </c>
      <c r="P25" s="260">
        <v>0</v>
      </c>
      <c r="Q25" s="33"/>
      <c r="R25" s="33"/>
      <c r="S25" s="33"/>
      <c r="T25" s="1124">
        <v>711687.11</v>
      </c>
      <c r="U25" s="1124">
        <v>467150.07</v>
      </c>
      <c r="V25" s="1124">
        <v>507625.16</v>
      </c>
      <c r="W25" s="1124">
        <v>1686462.34</v>
      </c>
      <c r="X25" s="260">
        <v>0</v>
      </c>
      <c r="Z25" s="33"/>
      <c r="AA25" s="33"/>
      <c r="AB25" s="33"/>
      <c r="AC25" s="33"/>
      <c r="AD25" s="33"/>
      <c r="AE25" s="33"/>
      <c r="AF25" s="33"/>
    </row>
    <row r="26" spans="1:32">
      <c r="A26" s="33">
        <v>5</v>
      </c>
      <c r="B26" s="689">
        <v>43190</v>
      </c>
      <c r="C26" s="698">
        <v>12</v>
      </c>
      <c r="D26" s="692">
        <v>1588075.17</v>
      </c>
      <c r="E26" s="1359">
        <v>42979</v>
      </c>
      <c r="F26" s="1311">
        <v>0.76649801000424689</v>
      </c>
      <c r="G26" s="692">
        <v>1217256.4575421561</v>
      </c>
      <c r="H26" s="33"/>
      <c r="I26" s="33"/>
      <c r="J26" s="33"/>
      <c r="K26" s="33"/>
      <c r="L26" s="1124">
        <v>659051.19999999995</v>
      </c>
      <c r="M26" s="1124">
        <v>465306.02</v>
      </c>
      <c r="N26" s="1124">
        <v>463717.95</v>
      </c>
      <c r="O26" s="1124">
        <v>1588075.17</v>
      </c>
      <c r="P26" s="260">
        <v>0</v>
      </c>
      <c r="Q26" s="33"/>
      <c r="R26" s="33"/>
      <c r="S26" s="33"/>
      <c r="T26" s="1124">
        <v>716386.82</v>
      </c>
      <c r="U26" s="1124">
        <v>470234.95</v>
      </c>
      <c r="V26" s="1124">
        <v>510977.33</v>
      </c>
      <c r="W26" s="1124">
        <v>1697599.11</v>
      </c>
      <c r="X26" s="260">
        <v>0</v>
      </c>
      <c r="Z26" s="33"/>
      <c r="AA26" s="33"/>
      <c r="AB26" s="33"/>
      <c r="AC26" s="33"/>
      <c r="AD26" s="33"/>
      <c r="AE26" s="33"/>
      <c r="AF26" s="33"/>
    </row>
    <row r="27" spans="1:32">
      <c r="A27" s="33">
        <v>6</v>
      </c>
      <c r="B27" s="689">
        <v>43555</v>
      </c>
      <c r="C27" s="698">
        <v>12</v>
      </c>
      <c r="D27" s="692">
        <v>1598779.17</v>
      </c>
      <c r="E27" s="1359">
        <v>43344</v>
      </c>
      <c r="F27" s="1311">
        <v>0.722514914579236</v>
      </c>
      <c r="G27" s="692">
        <v>1155141.7954436117</v>
      </c>
      <c r="H27" s="33"/>
      <c r="I27" s="33"/>
      <c r="J27" s="33"/>
      <c r="K27" s="33"/>
      <c r="L27" s="1124">
        <v>663493.36</v>
      </c>
      <c r="M27" s="1124">
        <v>468442.3</v>
      </c>
      <c r="N27" s="1124">
        <v>466843.52</v>
      </c>
      <c r="O27" s="1124">
        <v>1598779.17</v>
      </c>
      <c r="P27" s="260">
        <v>0</v>
      </c>
      <c r="Q27" s="33"/>
      <c r="R27" s="33"/>
      <c r="S27" s="33"/>
      <c r="T27" s="1124">
        <v>721204.03</v>
      </c>
      <c r="U27" s="1124">
        <v>473396.96</v>
      </c>
      <c r="V27" s="1124">
        <v>514413.3</v>
      </c>
      <c r="W27" s="1124">
        <v>1709014.29</v>
      </c>
      <c r="X27" s="260">
        <v>0</v>
      </c>
      <c r="Z27" s="33"/>
      <c r="AA27" s="33"/>
      <c r="AB27" s="33"/>
      <c r="AC27" s="33"/>
      <c r="AD27" s="33"/>
      <c r="AE27" s="33"/>
      <c r="AF27" s="33"/>
    </row>
    <row r="28" spans="1:32">
      <c r="A28" s="33">
        <v>7</v>
      </c>
      <c r="B28" s="689">
        <v>43921</v>
      </c>
      <c r="C28" s="698">
        <v>12</v>
      </c>
      <c r="D28" s="692">
        <v>1609750.76</v>
      </c>
      <c r="E28" s="1359">
        <v>43709</v>
      </c>
      <c r="F28" s="1311">
        <v>0.68105565177729344</v>
      </c>
      <c r="G28" s="692">
        <v>1096329.8530507935</v>
      </c>
      <c r="H28" s="33"/>
      <c r="I28" s="33"/>
      <c r="J28" s="33"/>
      <c r="K28" s="33"/>
      <c r="L28" s="1124">
        <v>668046.56999999995</v>
      </c>
      <c r="M28" s="1124">
        <v>471656.97</v>
      </c>
      <c r="N28" s="1124">
        <v>470047.22</v>
      </c>
      <c r="O28" s="1124">
        <v>1609750.76</v>
      </c>
      <c r="P28" s="260">
        <v>0</v>
      </c>
      <c r="Q28" s="33"/>
      <c r="R28" s="33"/>
      <c r="S28" s="33"/>
      <c r="T28" s="1124">
        <v>726141.67</v>
      </c>
      <c r="U28" s="1124">
        <v>476638.02</v>
      </c>
      <c r="V28" s="1124">
        <v>517935.17</v>
      </c>
      <c r="W28" s="1124">
        <v>1720714.86</v>
      </c>
      <c r="X28" s="260">
        <v>0</v>
      </c>
      <c r="Z28" s="33"/>
      <c r="AA28" s="33"/>
      <c r="AB28" s="33"/>
      <c r="AC28" s="33"/>
      <c r="AD28" s="33"/>
      <c r="AE28" s="33"/>
      <c r="AF28" s="33"/>
    </row>
    <row r="29" spans="1:32">
      <c r="A29" s="33">
        <v>8</v>
      </c>
      <c r="B29" s="689">
        <v>44286</v>
      </c>
      <c r="C29" s="698">
        <v>12</v>
      </c>
      <c r="D29" s="692">
        <v>1620996.65</v>
      </c>
      <c r="E29" s="1360">
        <v>44075</v>
      </c>
      <c r="F29" s="1311">
        <v>0.64197539934232928</v>
      </c>
      <c r="G29" s="692">
        <v>1040639.9717163279</v>
      </c>
      <c r="H29" s="33"/>
      <c r="I29" s="33"/>
      <c r="J29" s="33"/>
      <c r="K29" s="33"/>
      <c r="L29" s="1124">
        <v>672713.61</v>
      </c>
      <c r="M29" s="1124">
        <v>474952.02</v>
      </c>
      <c r="N29" s="1124">
        <v>473331.02</v>
      </c>
      <c r="O29" s="1124">
        <v>1620996.65</v>
      </c>
      <c r="P29" s="260">
        <v>0</v>
      </c>
      <c r="Q29" s="33"/>
      <c r="R29" s="33"/>
      <c r="S29" s="33"/>
      <c r="T29" s="1124">
        <v>731202.75</v>
      </c>
      <c r="U29" s="1124">
        <v>479960.1</v>
      </c>
      <c r="V29" s="1124">
        <v>521545.09</v>
      </c>
      <c r="W29" s="1124">
        <v>1732707.94</v>
      </c>
      <c r="X29" s="260">
        <v>0</v>
      </c>
      <c r="Z29" s="33"/>
      <c r="AA29" s="33"/>
      <c r="AB29" s="33"/>
      <c r="AC29" s="33"/>
      <c r="AD29" s="33"/>
      <c r="AE29" s="33"/>
      <c r="AF29" s="33"/>
    </row>
    <row r="30" spans="1:32">
      <c r="A30" s="33">
        <v>9</v>
      </c>
      <c r="B30" s="689">
        <v>44651</v>
      </c>
      <c r="C30" s="698">
        <v>12</v>
      </c>
      <c r="D30" s="692">
        <v>1632523.68</v>
      </c>
      <c r="E30" s="1359">
        <v>44440</v>
      </c>
      <c r="F30" s="1311">
        <v>0.60513764519130853</v>
      </c>
      <c r="G30" s="692">
        <v>987901.53543424921</v>
      </c>
      <c r="H30" s="33"/>
      <c r="I30" s="33"/>
      <c r="J30" s="33"/>
      <c r="K30" s="33"/>
      <c r="L30" s="1124">
        <v>677497.33</v>
      </c>
      <c r="M30" s="1124">
        <v>478329.44</v>
      </c>
      <c r="N30" s="1124">
        <v>476696.91</v>
      </c>
      <c r="O30" s="1124">
        <v>1632523.68</v>
      </c>
      <c r="P30" s="260">
        <v>0</v>
      </c>
      <c r="Q30" s="33"/>
      <c r="R30" s="33"/>
      <c r="S30" s="33"/>
      <c r="T30" s="1124">
        <v>736390.36</v>
      </c>
      <c r="U30" s="1124">
        <v>483365.24</v>
      </c>
      <c r="V30" s="1124">
        <v>525245.26</v>
      </c>
      <c r="W30" s="1124">
        <v>1745000.85</v>
      </c>
      <c r="X30" s="260">
        <v>0</v>
      </c>
      <c r="Z30" s="33"/>
      <c r="AA30" s="33"/>
      <c r="AB30" s="33"/>
      <c r="AC30" s="33"/>
      <c r="AD30" s="33"/>
      <c r="AE30" s="33"/>
      <c r="AF30" s="33"/>
    </row>
    <row r="31" spans="1:32">
      <c r="A31" s="33">
        <v>10</v>
      </c>
      <c r="B31" s="689">
        <v>45016</v>
      </c>
      <c r="C31" s="698">
        <v>12</v>
      </c>
      <c r="D31" s="692">
        <v>1644338.89</v>
      </c>
      <c r="E31" s="1359">
        <v>44805</v>
      </c>
      <c r="F31" s="1311">
        <v>0.57041371056091306</v>
      </c>
      <c r="G31" s="692">
        <v>937953.44766451302</v>
      </c>
      <c r="H31" s="33"/>
      <c r="I31" s="33"/>
      <c r="J31" s="33"/>
      <c r="K31" s="33"/>
      <c r="L31" s="1124">
        <v>682400.64</v>
      </c>
      <c r="M31" s="1124">
        <v>481791.29</v>
      </c>
      <c r="N31" s="1124">
        <v>480146.96</v>
      </c>
      <c r="O31" s="1124">
        <v>1644338.89</v>
      </c>
      <c r="P31" s="260">
        <v>0</v>
      </c>
      <c r="Q31" s="33"/>
      <c r="R31" s="33"/>
      <c r="S31" s="33"/>
      <c r="T31" s="1124">
        <v>741707.66</v>
      </c>
      <c r="U31" s="1124">
        <v>486855.5</v>
      </c>
      <c r="V31" s="1124">
        <v>529037.93000000005</v>
      </c>
      <c r="W31" s="1124">
        <v>1757601.08</v>
      </c>
      <c r="X31" s="260">
        <v>0</v>
      </c>
      <c r="Z31" s="33"/>
      <c r="AA31" s="33"/>
      <c r="AB31" s="33"/>
      <c r="AC31" s="33"/>
      <c r="AD31" s="33"/>
      <c r="AE31" s="33"/>
      <c r="AF31" s="33"/>
    </row>
    <row r="32" spans="1:32">
      <c r="A32" s="33">
        <v>11</v>
      </c>
      <c r="B32" s="689">
        <v>45382</v>
      </c>
      <c r="C32" s="698">
        <v>12</v>
      </c>
      <c r="D32" s="692">
        <v>1656449.48</v>
      </c>
      <c r="E32" s="1359">
        <v>45170</v>
      </c>
      <c r="F32" s="1311">
        <v>0.53768230051694421</v>
      </c>
      <c r="G32" s="692">
        <v>890643.567096496</v>
      </c>
      <c r="H32" s="33"/>
      <c r="I32" s="33"/>
      <c r="J32" s="33"/>
      <c r="K32" s="33"/>
      <c r="L32" s="1124">
        <v>687426.53</v>
      </c>
      <c r="M32" s="1124">
        <v>485339.7</v>
      </c>
      <c r="N32" s="1124">
        <v>483683.25</v>
      </c>
      <c r="O32" s="1124">
        <v>1656449.48</v>
      </c>
      <c r="P32" s="260">
        <v>0</v>
      </c>
      <c r="Q32" s="33"/>
      <c r="R32" s="33"/>
      <c r="S32" s="33"/>
      <c r="T32" s="1124">
        <v>747157.89</v>
      </c>
      <c r="U32" s="1124">
        <v>490433.02</v>
      </c>
      <c r="V32" s="1124">
        <v>532925.41</v>
      </c>
      <c r="W32" s="1124">
        <v>1770516.32</v>
      </c>
      <c r="X32" s="260">
        <v>0</v>
      </c>
      <c r="Z32" s="33"/>
      <c r="AA32" s="33"/>
      <c r="AB32" s="33"/>
      <c r="AC32" s="33"/>
      <c r="AD32" s="33"/>
      <c r="AE32" s="33"/>
      <c r="AF32" s="33"/>
    </row>
    <row r="33" spans="1:32">
      <c r="A33" s="33">
        <v>12</v>
      </c>
      <c r="B33" s="689">
        <v>45747</v>
      </c>
      <c r="C33" s="698">
        <v>12</v>
      </c>
      <c r="D33" s="692">
        <v>1668862.84</v>
      </c>
      <c r="E33" s="1359">
        <v>45536</v>
      </c>
      <c r="F33" s="1311">
        <v>0.50682908025633955</v>
      </c>
      <c r="G33" s="692">
        <v>845828.21827118273</v>
      </c>
      <c r="H33" s="33"/>
      <c r="I33" s="33"/>
      <c r="J33" s="33"/>
      <c r="K33" s="33"/>
      <c r="L33" s="1124">
        <v>692578.08</v>
      </c>
      <c r="M33" s="1124">
        <v>488976.81</v>
      </c>
      <c r="N33" s="1124">
        <v>487307.95</v>
      </c>
      <c r="O33" s="1124">
        <v>1668862.84</v>
      </c>
      <c r="P33" s="260">
        <v>0</v>
      </c>
      <c r="Q33" s="33"/>
      <c r="R33" s="33"/>
      <c r="S33" s="33"/>
      <c r="T33" s="1124">
        <v>752744.37</v>
      </c>
      <c r="U33" s="1124">
        <v>494099.98</v>
      </c>
      <c r="V33" s="1124">
        <v>536910.09</v>
      </c>
      <c r="W33" s="1124">
        <v>1783754.44</v>
      </c>
      <c r="X33" s="260">
        <v>0</v>
      </c>
      <c r="Z33" s="33"/>
      <c r="AA33" s="33"/>
      <c r="AB33" s="33"/>
      <c r="AC33" s="33"/>
      <c r="AD33" s="33"/>
      <c r="AE33" s="33"/>
      <c r="AF33" s="33"/>
    </row>
    <row r="34" spans="1:32">
      <c r="A34" s="33">
        <v>13</v>
      </c>
      <c r="B34" s="689">
        <v>46112</v>
      </c>
      <c r="C34" s="698">
        <v>12</v>
      </c>
      <c r="D34" s="692">
        <v>1681586.53</v>
      </c>
      <c r="E34" s="1359">
        <v>45901</v>
      </c>
      <c r="F34" s="1311">
        <v>0.47774627572177658</v>
      </c>
      <c r="G34" s="692">
        <v>803371.70201140549</v>
      </c>
      <c r="H34" s="33"/>
      <c r="I34" s="33"/>
      <c r="J34" s="33"/>
      <c r="K34" s="33"/>
      <c r="L34" s="1124">
        <v>697858.41</v>
      </c>
      <c r="M34" s="1124">
        <v>492704.85</v>
      </c>
      <c r="N34" s="1124">
        <v>491023.27</v>
      </c>
      <c r="O34" s="1124">
        <v>1681586.53</v>
      </c>
      <c r="P34" s="260">
        <v>0</v>
      </c>
      <c r="Q34" s="33"/>
      <c r="R34" s="33"/>
      <c r="S34" s="33"/>
      <c r="T34" s="1124">
        <v>758470.52</v>
      </c>
      <c r="U34" s="1124">
        <v>497858.61</v>
      </c>
      <c r="V34" s="1124">
        <v>540994.38</v>
      </c>
      <c r="W34" s="1124">
        <v>1797323.51</v>
      </c>
      <c r="X34" s="260">
        <v>0</v>
      </c>
      <c r="Z34" s="33"/>
      <c r="AA34" s="33"/>
      <c r="AB34" s="33"/>
      <c r="AC34" s="33"/>
      <c r="AD34" s="33"/>
      <c r="AE34" s="33"/>
      <c r="AF34" s="33"/>
    </row>
    <row r="35" spans="1:32">
      <c r="A35" s="33">
        <v>14</v>
      </c>
      <c r="B35" s="689">
        <v>46477</v>
      </c>
      <c r="C35" s="698">
        <v>12</v>
      </c>
      <c r="D35" s="692">
        <v>1694628.31</v>
      </c>
      <c r="E35" s="1359">
        <v>46266</v>
      </c>
      <c r="F35" s="1311">
        <v>0.45033229713375905</v>
      </c>
      <c r="G35" s="692">
        <v>763145.85963019996</v>
      </c>
      <c r="H35" s="33"/>
      <c r="I35" s="33"/>
      <c r="J35" s="33"/>
      <c r="K35" s="33"/>
      <c r="L35" s="1124">
        <v>703270.75</v>
      </c>
      <c r="M35" s="1124">
        <v>496526.09</v>
      </c>
      <c r="N35" s="1124">
        <v>494831.47</v>
      </c>
      <c r="O35" s="1124">
        <v>1694628.31</v>
      </c>
      <c r="P35" s="260">
        <v>0</v>
      </c>
      <c r="Q35" s="33"/>
      <c r="R35" s="33"/>
      <c r="S35" s="33"/>
      <c r="T35" s="1124">
        <v>764339.82</v>
      </c>
      <c r="U35" s="1124">
        <v>501711.21</v>
      </c>
      <c r="V35" s="1124">
        <v>545180.77</v>
      </c>
      <c r="W35" s="1124">
        <v>1811231.81</v>
      </c>
      <c r="X35" s="260">
        <v>0</v>
      </c>
      <c r="Z35" s="33"/>
      <c r="AA35" s="33"/>
      <c r="AB35" s="33"/>
      <c r="AC35" s="33"/>
      <c r="AD35" s="33"/>
      <c r="AE35" s="33"/>
      <c r="AF35" s="33"/>
    </row>
    <row r="36" spans="1:32">
      <c r="A36" s="33">
        <v>15</v>
      </c>
      <c r="B36" s="689">
        <v>46843</v>
      </c>
      <c r="C36" s="698">
        <v>12</v>
      </c>
      <c r="D36" s="692">
        <v>1707996.13</v>
      </c>
      <c r="E36" s="1359">
        <v>46631</v>
      </c>
      <c r="F36" s="1311">
        <v>0.42449138412514115</v>
      </c>
      <c r="G36" s="692">
        <v>725029.64130408445</v>
      </c>
      <c r="H36" s="33"/>
      <c r="I36" s="33"/>
      <c r="J36" s="33"/>
      <c r="K36" s="33"/>
      <c r="L36" s="1124">
        <v>708818.39</v>
      </c>
      <c r="M36" s="1124">
        <v>500442.87</v>
      </c>
      <c r="N36" s="1124">
        <v>498734.87</v>
      </c>
      <c r="O36" s="1124">
        <v>1707996.13</v>
      </c>
      <c r="P36" s="260">
        <v>0</v>
      </c>
      <c r="Q36" s="33"/>
      <c r="R36" s="33"/>
      <c r="S36" s="33"/>
      <c r="T36" s="1124">
        <v>770355.86</v>
      </c>
      <c r="U36" s="1124">
        <v>505660.12</v>
      </c>
      <c r="V36" s="1124">
        <v>549471.82999999996</v>
      </c>
      <c r="W36" s="1124">
        <v>1825487.81</v>
      </c>
      <c r="X36" s="260">
        <v>0</v>
      </c>
      <c r="Z36" s="33"/>
      <c r="AA36" s="33"/>
      <c r="AB36" s="33"/>
      <c r="AC36" s="33"/>
      <c r="AD36" s="33"/>
      <c r="AE36" s="33"/>
      <c r="AF36" s="33"/>
    </row>
    <row r="37" spans="1:32">
      <c r="A37" s="33">
        <v>16</v>
      </c>
      <c r="B37" s="689">
        <v>47208</v>
      </c>
      <c r="C37" s="698">
        <v>12</v>
      </c>
      <c r="D37" s="692">
        <v>1721698.15</v>
      </c>
      <c r="E37" s="1359">
        <v>46997</v>
      </c>
      <c r="F37" s="1311">
        <v>0.40013327123849773</v>
      </c>
      <c r="G37" s="692">
        <v>688908.7128447697</v>
      </c>
      <c r="H37" s="33"/>
      <c r="I37" s="33"/>
      <c r="J37" s="33"/>
      <c r="K37" s="33"/>
      <c r="L37" s="1124">
        <v>714504.73</v>
      </c>
      <c r="M37" s="1124">
        <v>504457.56</v>
      </c>
      <c r="N37" s="1124">
        <v>502735.86</v>
      </c>
      <c r="O37" s="1124">
        <v>1721698.15</v>
      </c>
      <c r="P37" s="260">
        <v>0</v>
      </c>
      <c r="Q37" s="33"/>
      <c r="R37" s="33"/>
      <c r="S37" s="33"/>
      <c r="T37" s="1124">
        <v>776522.29</v>
      </c>
      <c r="U37" s="1124">
        <v>509707.76</v>
      </c>
      <c r="V37" s="1124">
        <v>553870.17000000004</v>
      </c>
      <c r="W37" s="1124">
        <v>1840100.22</v>
      </c>
      <c r="X37" s="260">
        <v>0</v>
      </c>
      <c r="Z37" s="33"/>
      <c r="AA37" s="33"/>
      <c r="AB37" s="33"/>
      <c r="AC37" s="33"/>
      <c r="AD37" s="33"/>
      <c r="AE37" s="33"/>
      <c r="AF37" s="33"/>
    </row>
    <row r="38" spans="1:32">
      <c r="A38" s="33">
        <v>17</v>
      </c>
      <c r="B38" s="689">
        <v>47573</v>
      </c>
      <c r="C38" s="698">
        <v>12</v>
      </c>
      <c r="D38" s="692">
        <v>1735742.72</v>
      </c>
      <c r="E38" s="1359">
        <v>47362</v>
      </c>
      <c r="F38" s="1311">
        <v>0.37717287261788407</v>
      </c>
      <c r="G38" s="692">
        <v>654675.06782797957</v>
      </c>
      <c r="H38" s="33"/>
      <c r="I38" s="33"/>
      <c r="J38" s="33"/>
      <c r="K38" s="33"/>
      <c r="L38" s="1124">
        <v>720333.23</v>
      </c>
      <c r="M38" s="1124">
        <v>508572.62</v>
      </c>
      <c r="N38" s="1124">
        <v>506836.87</v>
      </c>
      <c r="O38" s="1124">
        <v>1735742.72</v>
      </c>
      <c r="P38" s="260">
        <v>0</v>
      </c>
      <c r="Q38" s="33"/>
      <c r="R38" s="33"/>
      <c r="S38" s="33"/>
      <c r="T38" s="1124">
        <v>782842.89</v>
      </c>
      <c r="U38" s="1124">
        <v>513856.59</v>
      </c>
      <c r="V38" s="1124">
        <v>558378.46</v>
      </c>
      <c r="W38" s="1124">
        <v>1855077.93</v>
      </c>
      <c r="X38" s="260">
        <v>0</v>
      </c>
      <c r="Z38" s="33"/>
      <c r="AA38" s="33"/>
      <c r="AB38" s="33"/>
      <c r="AC38" s="33"/>
      <c r="AD38" s="33"/>
      <c r="AE38" s="33"/>
      <c r="AF38" s="33"/>
    </row>
    <row r="39" spans="1:32">
      <c r="A39" s="33">
        <v>18</v>
      </c>
      <c r="B39" s="689">
        <v>47938</v>
      </c>
      <c r="C39" s="698">
        <v>12</v>
      </c>
      <c r="D39" s="692">
        <v>1750138.41</v>
      </c>
      <c r="E39" s="1359">
        <v>47727</v>
      </c>
      <c r="F39" s="1311">
        <v>0.35552998479357523</v>
      </c>
      <c r="G39" s="692">
        <v>622226.68229395186</v>
      </c>
      <c r="H39" s="33"/>
      <c r="I39" s="33"/>
      <c r="J39" s="33"/>
      <c r="K39" s="33"/>
      <c r="L39" s="1124">
        <v>726307.44</v>
      </c>
      <c r="M39" s="1124">
        <v>512790.55</v>
      </c>
      <c r="N39" s="1124">
        <v>511040.42</v>
      </c>
      <c r="O39" s="1124">
        <v>1750138.41</v>
      </c>
      <c r="P39" s="260">
        <v>0</v>
      </c>
      <c r="Q39" s="33"/>
      <c r="R39" s="33"/>
      <c r="S39" s="33"/>
      <c r="T39" s="1124">
        <v>789321.5</v>
      </c>
      <c r="U39" s="1124">
        <v>518109.13</v>
      </c>
      <c r="V39" s="1124">
        <v>562999.46</v>
      </c>
      <c r="W39" s="1124">
        <v>1870430.09</v>
      </c>
      <c r="X39" s="260">
        <v>0</v>
      </c>
      <c r="Z39" s="33"/>
      <c r="AA39" s="33"/>
      <c r="AB39" s="33"/>
      <c r="AC39" s="33"/>
      <c r="AD39" s="33"/>
      <c r="AE39" s="33"/>
      <c r="AF39" s="33"/>
    </row>
    <row r="40" spans="1:32">
      <c r="A40" s="33">
        <v>19</v>
      </c>
      <c r="B40" s="689">
        <v>48304</v>
      </c>
      <c r="C40" s="698">
        <v>12</v>
      </c>
      <c r="D40" s="692">
        <v>1764893.99</v>
      </c>
      <c r="E40" s="1359">
        <v>48092</v>
      </c>
      <c r="F40" s="1311">
        <v>0.33512900652157446</v>
      </c>
      <c r="G40" s="692">
        <v>591467.16948459751</v>
      </c>
      <c r="H40" s="33"/>
      <c r="I40" s="33"/>
      <c r="J40" s="33"/>
      <c r="K40" s="33"/>
      <c r="L40" s="1124">
        <v>732431.01</v>
      </c>
      <c r="M40" s="1124">
        <v>517113.94</v>
      </c>
      <c r="N40" s="1124">
        <v>515349.05</v>
      </c>
      <c r="O40" s="1124">
        <v>1764893.99</v>
      </c>
      <c r="P40" s="260">
        <v>0</v>
      </c>
      <c r="Q40" s="33"/>
      <c r="R40" s="33"/>
      <c r="S40" s="33"/>
      <c r="T40" s="1124">
        <v>795962.07</v>
      </c>
      <c r="U40" s="1124">
        <v>522468</v>
      </c>
      <c r="V40" s="1124">
        <v>567735.98</v>
      </c>
      <c r="W40" s="1124">
        <v>1886166.05</v>
      </c>
      <c r="X40" s="260">
        <v>0</v>
      </c>
      <c r="Z40" s="33"/>
      <c r="AA40" s="33"/>
      <c r="AB40" s="33"/>
      <c r="AC40" s="33"/>
      <c r="AD40" s="33"/>
      <c r="AE40" s="33"/>
      <c r="AF40" s="33"/>
    </row>
    <row r="41" spans="1:32">
      <c r="A41" s="33">
        <v>20</v>
      </c>
      <c r="B41" s="689">
        <v>48669</v>
      </c>
      <c r="C41" s="698">
        <v>12</v>
      </c>
      <c r="D41" s="692">
        <v>1780018.46</v>
      </c>
      <c r="E41" s="1359">
        <v>48458</v>
      </c>
      <c r="F41" s="1311">
        <v>0.31589867469925731</v>
      </c>
      <c r="G41" s="692">
        <v>562305.47245421296</v>
      </c>
      <c r="H41" s="33"/>
      <c r="I41" s="33"/>
      <c r="J41" s="33"/>
      <c r="K41" s="33"/>
      <c r="L41" s="1124">
        <v>738707.66</v>
      </c>
      <c r="M41" s="1124">
        <v>521545.41</v>
      </c>
      <c r="N41" s="1124">
        <v>519765.39</v>
      </c>
      <c r="O41" s="1124">
        <v>1780018.46</v>
      </c>
      <c r="P41" s="260">
        <v>0</v>
      </c>
      <c r="Q41" s="33"/>
      <c r="R41" s="33"/>
      <c r="S41" s="33"/>
      <c r="T41" s="1124">
        <v>802768.66</v>
      </c>
      <c r="U41" s="1124">
        <v>526935.82999999996</v>
      </c>
      <c r="V41" s="1124">
        <v>572590.92000000004</v>
      </c>
      <c r="W41" s="1124">
        <v>1902295.41</v>
      </c>
      <c r="X41" s="260">
        <v>0</v>
      </c>
      <c r="Z41" s="33"/>
      <c r="AA41" s="33"/>
      <c r="AB41" s="33"/>
      <c r="AC41" s="33"/>
      <c r="AD41" s="33"/>
      <c r="AE41" s="33"/>
      <c r="AF41" s="33"/>
    </row>
    <row r="42" spans="1:32">
      <c r="A42" s="33">
        <v>21</v>
      </c>
      <c r="B42" s="689">
        <v>49034</v>
      </c>
      <c r="C42" s="698">
        <v>12</v>
      </c>
      <c r="D42" s="692">
        <v>1795521.04</v>
      </c>
      <c r="E42" s="1359">
        <v>48823</v>
      </c>
      <c r="F42" s="1311">
        <v>0.29777181543467174</v>
      </c>
      <c r="G42" s="692">
        <v>534655.55973194982</v>
      </c>
      <c r="H42" s="33"/>
      <c r="I42" s="33"/>
      <c r="J42" s="33"/>
      <c r="K42" s="33"/>
      <c r="L42" s="1124">
        <v>745141.23</v>
      </c>
      <c r="M42" s="1124">
        <v>526087.66</v>
      </c>
      <c r="N42" s="1124">
        <v>524292.14</v>
      </c>
      <c r="O42" s="1124">
        <v>1795521.04</v>
      </c>
      <c r="P42" s="260">
        <v>0</v>
      </c>
      <c r="Q42" s="33"/>
      <c r="R42" s="33"/>
      <c r="S42" s="33"/>
      <c r="T42" s="1124">
        <v>809745.42</v>
      </c>
      <c r="U42" s="1124">
        <v>531515.36</v>
      </c>
      <c r="V42" s="1124">
        <v>577567.23</v>
      </c>
      <c r="W42" s="1124">
        <v>1918828.01</v>
      </c>
      <c r="X42" s="260">
        <v>0</v>
      </c>
      <c r="Z42" s="33"/>
      <c r="AA42" s="33"/>
      <c r="AB42" s="33"/>
      <c r="AC42" s="33"/>
      <c r="AD42" s="33"/>
      <c r="AE42" s="33"/>
      <c r="AF42" s="33"/>
    </row>
    <row r="43" spans="1:32">
      <c r="A43" s="33">
        <v>22</v>
      </c>
      <c r="B43" s="689">
        <v>49399</v>
      </c>
      <c r="C43" s="698">
        <v>12</v>
      </c>
      <c r="D43" s="692">
        <v>1811411.18</v>
      </c>
      <c r="E43" s="1359">
        <v>49188</v>
      </c>
      <c r="F43" s="1311">
        <v>0.28068510939994984</v>
      </c>
      <c r="G43" s="692">
        <v>508436.1452265922</v>
      </c>
      <c r="H43" s="33"/>
      <c r="I43" s="33"/>
      <c r="J43" s="33"/>
      <c r="K43" s="33"/>
      <c r="L43" s="1124">
        <v>751735.64</v>
      </c>
      <c r="M43" s="1124">
        <v>530743.48</v>
      </c>
      <c r="N43" s="1124">
        <v>528932.06000000006</v>
      </c>
      <c r="O43" s="1124">
        <v>1811411.18</v>
      </c>
      <c r="P43" s="260">
        <v>0</v>
      </c>
      <c r="Q43" s="33"/>
      <c r="R43" s="33"/>
      <c r="S43" s="33"/>
      <c r="T43" s="1124">
        <v>816896.59</v>
      </c>
      <c r="U43" s="1124">
        <v>536209.38</v>
      </c>
      <c r="V43" s="1124">
        <v>582667.94999999995</v>
      </c>
      <c r="W43" s="1124">
        <v>1935773.92</v>
      </c>
      <c r="X43" s="260">
        <v>0</v>
      </c>
      <c r="Z43" s="33"/>
      <c r="AA43" s="33"/>
      <c r="AB43" s="33"/>
      <c r="AC43" s="33"/>
      <c r="AD43" s="33"/>
      <c r="AE43" s="33"/>
      <c r="AF43" s="33"/>
    </row>
    <row r="44" spans="1:32">
      <c r="A44" s="33">
        <v>23</v>
      </c>
      <c r="B44" s="689">
        <v>49765</v>
      </c>
      <c r="C44" s="698">
        <v>12</v>
      </c>
      <c r="D44" s="692">
        <v>1827698.58</v>
      </c>
      <c r="E44" s="1359">
        <v>49553</v>
      </c>
      <c r="F44" s="1311">
        <v>0.26457887064918101</v>
      </c>
      <c r="G44" s="692">
        <v>483570.42618351185</v>
      </c>
      <c r="H44" s="33"/>
      <c r="I44" s="33"/>
      <c r="J44" s="33"/>
      <c r="K44" s="33"/>
      <c r="L44" s="1124">
        <v>758494.91</v>
      </c>
      <c r="M44" s="1124">
        <v>535515.68000000005</v>
      </c>
      <c r="N44" s="1124">
        <v>533687.99</v>
      </c>
      <c r="O44" s="1124">
        <v>1827698.58</v>
      </c>
      <c r="P44" s="260">
        <v>0</v>
      </c>
      <c r="Q44" s="33"/>
      <c r="R44" s="33"/>
      <c r="S44" s="33"/>
      <c r="T44" s="1124">
        <v>824226.55</v>
      </c>
      <c r="U44" s="1124">
        <v>541020.74</v>
      </c>
      <c r="V44" s="1124">
        <v>587896.18999999994</v>
      </c>
      <c r="W44" s="1124">
        <v>1953143.48</v>
      </c>
      <c r="X44" s="260">
        <v>0</v>
      </c>
      <c r="Z44" s="33"/>
      <c r="AA44" s="33"/>
      <c r="AB44" s="33"/>
      <c r="AC44" s="33"/>
      <c r="AD44" s="33"/>
      <c r="AE44" s="33"/>
      <c r="AF44" s="33"/>
    </row>
    <row r="45" spans="1:32">
      <c r="A45" s="33">
        <v>24</v>
      </c>
      <c r="B45" s="689">
        <v>50130</v>
      </c>
      <c r="C45" s="698">
        <v>12</v>
      </c>
      <c r="D45" s="692">
        <v>1844393.16</v>
      </c>
      <c r="E45" s="1359">
        <v>49919</v>
      </c>
      <c r="F45" s="1311">
        <v>0.24939683812813107</v>
      </c>
      <c r="G45" s="692">
        <v>459985.82236915216</v>
      </c>
      <c r="H45" s="33"/>
      <c r="I45" s="33"/>
      <c r="J45" s="33"/>
      <c r="K45" s="33"/>
      <c r="L45" s="1124">
        <v>765423.16</v>
      </c>
      <c r="M45" s="1124">
        <v>540407.19999999995</v>
      </c>
      <c r="N45" s="1124">
        <v>538562.80000000005</v>
      </c>
      <c r="O45" s="1124">
        <v>1844393.16</v>
      </c>
      <c r="P45" s="260">
        <v>0</v>
      </c>
      <c r="Q45" s="33"/>
      <c r="R45" s="33"/>
      <c r="S45" s="33"/>
      <c r="T45" s="1124">
        <v>831739.75</v>
      </c>
      <c r="U45" s="1124">
        <v>545952.4</v>
      </c>
      <c r="V45" s="1124">
        <v>593255.13</v>
      </c>
      <c r="W45" s="1124">
        <v>1970947.28</v>
      </c>
      <c r="X45" s="260">
        <v>0</v>
      </c>
      <c r="Z45" s="33"/>
      <c r="AA45" s="33"/>
      <c r="AB45" s="33"/>
      <c r="AC45" s="33"/>
      <c r="AD45" s="33"/>
      <c r="AE45" s="33"/>
      <c r="AF45" s="33"/>
    </row>
    <row r="46" spans="1:32">
      <c r="A46" s="33">
        <v>25</v>
      </c>
      <c r="B46" s="689">
        <v>50495</v>
      </c>
      <c r="C46" s="698">
        <v>12</v>
      </c>
      <c r="D46" s="692">
        <v>1861505.1</v>
      </c>
      <c r="E46" s="1359">
        <v>50284</v>
      </c>
      <c r="F46" s="1311">
        <v>0.23508597914752549</v>
      </c>
      <c r="G46" s="692">
        <v>437613.7491216124</v>
      </c>
      <c r="H46" s="33"/>
      <c r="I46" s="33"/>
      <c r="J46" s="33"/>
      <c r="K46" s="33"/>
      <c r="L46" s="1124">
        <v>772524.62</v>
      </c>
      <c r="M46" s="1124">
        <v>545420.99</v>
      </c>
      <c r="N46" s="1124">
        <v>543559.49</v>
      </c>
      <c r="O46" s="1124">
        <v>1861505.1</v>
      </c>
      <c r="P46" s="260">
        <v>0</v>
      </c>
      <c r="Q46" s="33"/>
      <c r="R46" s="33"/>
      <c r="S46" s="33"/>
      <c r="T46" s="1124">
        <v>839440.78</v>
      </c>
      <c r="U46" s="1124">
        <v>551007.34</v>
      </c>
      <c r="V46" s="1124">
        <v>598748.05000000005</v>
      </c>
      <c r="W46" s="1124">
        <v>1989196.17</v>
      </c>
      <c r="X46" s="260">
        <v>0</v>
      </c>
      <c r="Z46" s="33"/>
      <c r="AA46" s="33"/>
      <c r="AB46" s="33"/>
      <c r="AC46" s="33"/>
      <c r="AD46" s="33"/>
      <c r="AE46" s="33"/>
      <c r="AF46" s="33"/>
    </row>
    <row r="47" spans="1:32">
      <c r="A47" s="33">
        <v>26</v>
      </c>
      <c r="B47" s="689">
        <v>50860</v>
      </c>
      <c r="C47" s="698">
        <v>12</v>
      </c>
      <c r="D47" s="692">
        <v>1879044.85</v>
      </c>
      <c r="E47" s="1359">
        <v>50649</v>
      </c>
      <c r="F47" s="1311">
        <v>0.22159630413340453</v>
      </c>
      <c r="G47" s="692">
        <v>416389.39406090754</v>
      </c>
      <c r="H47" s="33"/>
      <c r="I47" s="33"/>
      <c r="J47" s="33"/>
      <c r="K47" s="33"/>
      <c r="L47" s="1124">
        <v>779803.61</v>
      </c>
      <c r="M47" s="1124">
        <v>550560.14</v>
      </c>
      <c r="N47" s="1124">
        <v>548681.1</v>
      </c>
      <c r="O47" s="1124">
        <v>1879044.85</v>
      </c>
      <c r="P47" s="260">
        <v>0</v>
      </c>
      <c r="Q47" s="33"/>
      <c r="R47" s="33"/>
      <c r="S47" s="33"/>
      <c r="T47" s="1124">
        <v>709991.68</v>
      </c>
      <c r="U47" s="1124">
        <v>466037.2</v>
      </c>
      <c r="V47" s="1124">
        <v>506415.87</v>
      </c>
      <c r="W47" s="1124">
        <v>1682444.75</v>
      </c>
      <c r="X47" s="260">
        <v>0</v>
      </c>
      <c r="Z47" s="33"/>
      <c r="AA47" s="33"/>
      <c r="AB47" s="33"/>
      <c r="AC47" s="33"/>
      <c r="AD47" s="33"/>
      <c r="AE47" s="33"/>
      <c r="AF47" s="33"/>
    </row>
    <row r="48" spans="1:32">
      <c r="A48" s="33">
        <v>27</v>
      </c>
      <c r="B48" s="689">
        <v>51226</v>
      </c>
      <c r="C48" s="698">
        <v>1</v>
      </c>
      <c r="D48" s="692">
        <v>156348.06</v>
      </c>
      <c r="E48" s="1359">
        <v>51196</v>
      </c>
      <c r="F48" s="1311">
        <v>0.2027991778417684</v>
      </c>
      <c r="G48" s="692">
        <v>31707.258025155475</v>
      </c>
      <c r="H48" s="33"/>
      <c r="I48" s="33"/>
      <c r="J48" s="33"/>
      <c r="K48" s="33"/>
      <c r="L48" s="1124">
        <v>64884.44</v>
      </c>
      <c r="M48" s="1124">
        <v>45809.98</v>
      </c>
      <c r="N48" s="1124">
        <v>45653.63</v>
      </c>
      <c r="O48" s="1124">
        <v>156348.06</v>
      </c>
      <c r="P48" s="260">
        <v>0</v>
      </c>
      <c r="Q48" s="33"/>
      <c r="R48" s="33"/>
      <c r="S48" s="33"/>
      <c r="T48" s="1124">
        <v>0</v>
      </c>
      <c r="U48" s="1124">
        <v>0</v>
      </c>
      <c r="V48" s="1124">
        <v>0</v>
      </c>
      <c r="W48" s="1124">
        <v>0</v>
      </c>
      <c r="X48" s="260">
        <v>0</v>
      </c>
      <c r="Z48" s="33"/>
      <c r="AA48" s="33"/>
      <c r="AB48" s="33"/>
      <c r="AC48" s="33"/>
      <c r="AD48" s="33"/>
      <c r="AE48" s="33"/>
      <c r="AF48" s="33"/>
    </row>
    <row r="49" spans="1:32">
      <c r="A49" s="33">
        <v>28</v>
      </c>
      <c r="B49" s="689">
        <v>51591</v>
      </c>
      <c r="C49" s="698">
        <v>0</v>
      </c>
      <c r="D49" s="692">
        <v>0</v>
      </c>
      <c r="E49" s="1359">
        <v>51561</v>
      </c>
      <c r="F49" s="1311">
        <v>0.19116218012656386</v>
      </c>
      <c r="G49" s="692">
        <v>0</v>
      </c>
      <c r="H49" s="33"/>
      <c r="I49" s="33"/>
      <c r="J49" s="33"/>
      <c r="K49" s="33"/>
      <c r="L49" s="1124">
        <v>0</v>
      </c>
      <c r="M49" s="1124">
        <v>0</v>
      </c>
      <c r="N49" s="1124">
        <v>0</v>
      </c>
      <c r="O49" s="1124">
        <v>0</v>
      </c>
      <c r="P49" s="260">
        <v>0</v>
      </c>
      <c r="Q49" s="33"/>
      <c r="R49" s="33"/>
      <c r="S49" s="33"/>
      <c r="T49" s="1124">
        <v>0</v>
      </c>
      <c r="U49" s="1124">
        <v>0</v>
      </c>
      <c r="V49" s="1124">
        <v>0</v>
      </c>
      <c r="W49" s="1124">
        <v>0</v>
      </c>
      <c r="X49" s="260">
        <v>0</v>
      </c>
      <c r="Z49" s="33"/>
      <c r="AA49" s="33"/>
      <c r="AB49" s="33"/>
      <c r="AC49" s="33"/>
      <c r="AD49" s="33"/>
      <c r="AE49" s="33"/>
      <c r="AF49" s="33"/>
    </row>
    <row r="50" spans="1:32">
      <c r="A50" s="33">
        <v>29</v>
      </c>
      <c r="B50" s="689">
        <v>51956</v>
      </c>
      <c r="C50" s="698">
        <v>0</v>
      </c>
      <c r="D50" s="692">
        <v>0</v>
      </c>
      <c r="E50" s="1359">
        <v>51926</v>
      </c>
      <c r="F50" s="1311">
        <v>0.1801929351964783</v>
      </c>
      <c r="G50" s="692">
        <v>0</v>
      </c>
      <c r="H50" s="33"/>
      <c r="I50" s="33"/>
      <c r="J50" s="33"/>
      <c r="K50" s="33"/>
      <c r="L50" s="1124">
        <v>0</v>
      </c>
      <c r="M50" s="1124">
        <v>0</v>
      </c>
      <c r="N50" s="1124">
        <v>0</v>
      </c>
      <c r="O50" s="1124">
        <v>0</v>
      </c>
      <c r="P50" s="260">
        <v>0</v>
      </c>
      <c r="Q50" s="33"/>
      <c r="R50" s="33"/>
      <c r="S50" s="33"/>
      <c r="T50" s="1124">
        <v>0</v>
      </c>
      <c r="U50" s="1124">
        <v>0</v>
      </c>
      <c r="V50" s="1124">
        <v>0</v>
      </c>
      <c r="W50" s="1124">
        <v>0</v>
      </c>
      <c r="X50" s="260">
        <v>0</v>
      </c>
      <c r="Z50" s="33"/>
      <c r="AA50" s="33"/>
      <c r="AB50" s="33"/>
      <c r="AC50" s="33"/>
      <c r="AD50" s="33"/>
      <c r="AE50" s="33"/>
      <c r="AF50" s="33"/>
    </row>
    <row r="51" spans="1:32">
      <c r="A51" s="33">
        <v>30</v>
      </c>
      <c r="B51" s="689">
        <v>52321</v>
      </c>
      <c r="C51" s="698">
        <v>0</v>
      </c>
      <c r="D51" s="692">
        <v>0</v>
      </c>
      <c r="E51" s="1359">
        <v>52291</v>
      </c>
      <c r="F51" s="1311">
        <v>0.1698531261425506</v>
      </c>
      <c r="G51" s="692">
        <v>0</v>
      </c>
      <c r="H51" s="33"/>
      <c r="I51" s="33"/>
      <c r="J51" s="33"/>
      <c r="K51" s="33"/>
      <c r="L51" s="1124">
        <v>0</v>
      </c>
      <c r="M51" s="1124">
        <v>0</v>
      </c>
      <c r="N51" s="1124">
        <v>0</v>
      </c>
      <c r="O51" s="1124">
        <v>0</v>
      </c>
      <c r="P51" s="260">
        <v>0</v>
      </c>
      <c r="Q51" s="33"/>
      <c r="R51" s="33"/>
      <c r="S51" s="33"/>
      <c r="T51" s="1124">
        <v>0</v>
      </c>
      <c r="U51" s="1124">
        <v>0</v>
      </c>
      <c r="V51" s="1124">
        <v>0</v>
      </c>
      <c r="W51" s="1124">
        <v>0</v>
      </c>
      <c r="X51" s="260">
        <v>0</v>
      </c>
      <c r="Z51" s="33"/>
      <c r="AA51" s="33"/>
      <c r="AB51" s="33"/>
      <c r="AC51" s="33"/>
      <c r="AD51" s="33"/>
      <c r="AE51" s="33"/>
      <c r="AF51" s="33"/>
    </row>
    <row r="52" spans="1:32">
      <c r="A52" s="33">
        <v>31</v>
      </c>
      <c r="B52" s="689">
        <v>52687</v>
      </c>
      <c r="C52" s="698">
        <v>0</v>
      </c>
      <c r="D52" s="692">
        <v>0</v>
      </c>
      <c r="E52" s="1359">
        <v>52657</v>
      </c>
      <c r="F52" s="1311">
        <v>0.16010663475202133</v>
      </c>
      <c r="G52" s="692">
        <v>0</v>
      </c>
      <c r="H52" s="33"/>
      <c r="I52" s="33"/>
      <c r="J52" s="33"/>
      <c r="K52" s="33"/>
      <c r="L52" s="1124">
        <v>0</v>
      </c>
      <c r="M52" s="1124">
        <v>0</v>
      </c>
      <c r="N52" s="1124">
        <v>0</v>
      </c>
      <c r="O52" s="1124">
        <v>0</v>
      </c>
      <c r="P52" s="260">
        <v>0</v>
      </c>
      <c r="Q52" s="33"/>
      <c r="R52" s="33"/>
      <c r="S52" s="33"/>
      <c r="T52" s="1124">
        <v>0</v>
      </c>
      <c r="U52" s="1124">
        <v>0</v>
      </c>
      <c r="V52" s="1124">
        <v>0</v>
      </c>
      <c r="W52" s="1124">
        <v>0</v>
      </c>
      <c r="X52" s="260">
        <v>0</v>
      </c>
      <c r="Z52" s="33"/>
      <c r="AA52" s="33"/>
      <c r="AB52" s="33"/>
      <c r="AC52" s="33"/>
      <c r="AD52" s="33"/>
      <c r="AE52" s="33"/>
      <c r="AF52" s="33"/>
    </row>
    <row r="53" spans="1:32">
      <c r="A53" s="33">
        <v>32</v>
      </c>
      <c r="B53" s="689">
        <v>53052</v>
      </c>
      <c r="C53" s="698">
        <v>0</v>
      </c>
      <c r="D53" s="692">
        <v>0</v>
      </c>
      <c r="E53" s="1359">
        <v>53022</v>
      </c>
      <c r="F53" s="1311">
        <v>0.15091941534301531</v>
      </c>
      <c r="G53" s="692">
        <v>0</v>
      </c>
      <c r="H53" s="33"/>
      <c r="I53" s="33"/>
      <c r="J53" s="33"/>
      <c r="K53" s="33"/>
      <c r="L53" s="1124">
        <v>0</v>
      </c>
      <c r="M53" s="1124">
        <v>0</v>
      </c>
      <c r="N53" s="1124">
        <v>0</v>
      </c>
      <c r="O53" s="1124">
        <v>0</v>
      </c>
      <c r="P53" s="260">
        <v>0</v>
      </c>
      <c r="Q53" s="33"/>
      <c r="R53" s="33"/>
      <c r="S53" s="33"/>
      <c r="T53" s="1124">
        <v>0</v>
      </c>
      <c r="U53" s="1124">
        <v>0</v>
      </c>
      <c r="V53" s="1124">
        <v>0</v>
      </c>
      <c r="W53" s="1124">
        <v>0</v>
      </c>
      <c r="X53" s="260">
        <v>0</v>
      </c>
      <c r="Z53" s="33"/>
      <c r="AA53" s="33"/>
      <c r="AB53" s="33"/>
      <c r="AC53" s="33"/>
      <c r="AD53" s="33"/>
      <c r="AE53" s="33"/>
      <c r="AF53" s="33"/>
    </row>
    <row r="54" spans="1:32" ht="13.15" thickBot="1">
      <c r="A54" s="33">
        <v>33</v>
      </c>
      <c r="B54" s="690">
        <v>53417</v>
      </c>
      <c r="C54" s="699">
        <v>0</v>
      </c>
      <c r="D54" s="692">
        <v>0</v>
      </c>
      <c r="E54" s="1359">
        <v>53387</v>
      </c>
      <c r="F54" s="1311">
        <v>0.14225937583882675</v>
      </c>
      <c r="G54" s="692">
        <v>0</v>
      </c>
      <c r="H54" s="33"/>
      <c r="I54" s="33"/>
      <c r="J54" s="33"/>
      <c r="K54" s="33"/>
      <c r="L54" s="1347">
        <v>0</v>
      </c>
      <c r="M54" s="1347">
        <v>0</v>
      </c>
      <c r="N54" s="1347">
        <v>0</v>
      </c>
      <c r="O54" s="1347">
        <v>0</v>
      </c>
      <c r="P54" s="260">
        <v>0</v>
      </c>
      <c r="Q54" s="33"/>
      <c r="R54" s="33"/>
      <c r="S54" s="33"/>
      <c r="T54" s="1347">
        <v>0</v>
      </c>
      <c r="U54" s="1347">
        <v>0</v>
      </c>
      <c r="V54" s="1347">
        <v>0</v>
      </c>
      <c r="W54" s="1347">
        <v>0</v>
      </c>
      <c r="X54" s="260">
        <v>0</v>
      </c>
      <c r="Z54" s="33"/>
      <c r="AA54" s="33"/>
      <c r="AB54" s="33"/>
      <c r="AC54" s="33"/>
      <c r="AD54" s="33"/>
      <c r="AE54" s="33"/>
      <c r="AF54" s="33"/>
    </row>
    <row r="55" spans="1:32" ht="13.5" thickBot="1">
      <c r="A55" s="33"/>
      <c r="B55" s="1364" t="s">
        <v>158</v>
      </c>
      <c r="C55" s="221"/>
      <c r="D55" s="1289">
        <v>42610895</v>
      </c>
      <c r="E55" s="33"/>
      <c r="F55" s="222" t="s">
        <v>597</v>
      </c>
      <c r="G55" s="691">
        <v>20395601.495055825</v>
      </c>
      <c r="H55" s="33"/>
      <c r="I55" s="33"/>
      <c r="J55" s="166" t="s">
        <v>158</v>
      </c>
      <c r="K55" s="166"/>
      <c r="L55" s="1348">
        <v>17683521.430000003</v>
      </c>
      <c r="M55" s="1348">
        <v>12484992.219999999</v>
      </c>
      <c r="N55" s="1348">
        <v>12442381.350000005</v>
      </c>
      <c r="O55" s="1349">
        <v>42610895</v>
      </c>
      <c r="P55" s="1346">
        <v>0</v>
      </c>
      <c r="Q55" s="33"/>
      <c r="R55" s="166" t="s">
        <v>158</v>
      </c>
      <c r="S55" s="166"/>
      <c r="T55" s="1348">
        <v>19180158.07</v>
      </c>
      <c r="U55" s="1348">
        <v>12589819.42</v>
      </c>
      <c r="V55" s="1348">
        <v>13680634.100000001</v>
      </c>
      <c r="W55" s="1349">
        <v>45450611.579999998</v>
      </c>
      <c r="X55" s="1346">
        <v>0</v>
      </c>
      <c r="Z55" s="33"/>
      <c r="AA55" s="33"/>
      <c r="AB55" s="33"/>
      <c r="AC55" s="33"/>
      <c r="AD55" s="33"/>
      <c r="AE55" s="33"/>
      <c r="AF55" s="33"/>
    </row>
    <row r="56" spans="1:32" ht="13.15">
      <c r="A56" s="33"/>
      <c r="B56" s="33"/>
      <c r="C56" s="33" t="s">
        <v>597</v>
      </c>
      <c r="D56" s="1350">
        <v>20395601.495055825</v>
      </c>
      <c r="E56" s="33"/>
      <c r="F56" s="33"/>
      <c r="G56" s="33"/>
      <c r="H56" s="33"/>
      <c r="I56" s="33"/>
      <c r="J56" s="166" t="s">
        <v>597</v>
      </c>
      <c r="K56" s="166"/>
      <c r="L56" s="1350">
        <v>8464174.6275869533</v>
      </c>
      <c r="M56" s="1350">
        <v>5975911.2303111665</v>
      </c>
      <c r="N56" s="1350">
        <v>5955515.6427284386</v>
      </c>
      <c r="O56" s="1350">
        <v>20395601.495055825</v>
      </c>
      <c r="P56" s="33"/>
      <c r="Q56" s="33"/>
      <c r="R56" s="166" t="s">
        <v>597</v>
      </c>
      <c r="S56" s="166"/>
      <c r="T56" s="1350">
        <v>9315372.6715464573</v>
      </c>
      <c r="U56" s="1350">
        <v>6114592.9689138858</v>
      </c>
      <c r="V56" s="1350">
        <v>6644377.1975465752</v>
      </c>
      <c r="W56" s="1350">
        <v>22074342.834968958</v>
      </c>
      <c r="X56" s="33"/>
      <c r="Z56" s="33"/>
      <c r="AA56" s="33"/>
      <c r="AB56" s="33"/>
      <c r="AC56" s="33"/>
      <c r="AD56" s="33"/>
      <c r="AE56" s="33"/>
      <c r="AF56" s="33"/>
    </row>
    <row r="57" spans="1:32">
      <c r="A57" s="33"/>
      <c r="B57" s="33"/>
      <c r="C57" s="33"/>
      <c r="D57" s="33"/>
      <c r="E57" s="33"/>
      <c r="F57" s="33"/>
      <c r="G57" s="33"/>
      <c r="H57" s="33"/>
      <c r="I57" s="33"/>
      <c r="J57" s="33"/>
      <c r="K57" s="33"/>
      <c r="L57" s="199"/>
      <c r="M57" s="33"/>
      <c r="N57" s="33"/>
      <c r="O57" s="33"/>
      <c r="P57" s="33"/>
      <c r="Q57" s="33"/>
      <c r="R57" s="33"/>
      <c r="S57" s="33"/>
      <c r="T57" s="199"/>
      <c r="U57" s="33"/>
      <c r="V57" s="33"/>
      <c r="W57" s="33"/>
      <c r="X57" s="33"/>
      <c r="Z57" s="33"/>
      <c r="AA57" s="33"/>
      <c r="AB57" s="33"/>
      <c r="AC57" s="33"/>
      <c r="AD57" s="33"/>
      <c r="AE57" s="33"/>
      <c r="AF57" s="33"/>
    </row>
    <row r="58" spans="1:32">
      <c r="A58" s="33"/>
      <c r="B58" s="33"/>
      <c r="C58" s="33"/>
      <c r="D58" s="33"/>
      <c r="E58" s="33"/>
      <c r="F58" s="33"/>
      <c r="G58" s="33"/>
      <c r="H58" s="33"/>
      <c r="I58" s="33"/>
      <c r="J58" s="33"/>
      <c r="K58" s="33"/>
      <c r="L58" s="33"/>
      <c r="M58" s="33"/>
      <c r="N58" s="33"/>
      <c r="O58" s="33"/>
      <c r="P58" s="33"/>
      <c r="Q58" s="33"/>
      <c r="R58" s="33"/>
      <c r="S58" s="33"/>
      <c r="T58" s="33"/>
      <c r="U58" s="33"/>
      <c r="V58" s="33"/>
      <c r="W58" s="33"/>
      <c r="X58" s="33"/>
      <c r="Z58" s="33"/>
      <c r="AA58" s="33"/>
      <c r="AB58" s="33"/>
      <c r="AC58" s="33"/>
      <c r="AD58" s="33"/>
      <c r="AE58" s="33"/>
      <c r="AF58" s="33"/>
    </row>
    <row r="59" spans="1:32">
      <c r="A59" s="33"/>
      <c r="B59" s="33"/>
      <c r="C59" s="33"/>
      <c r="D59" s="33"/>
      <c r="E59" s="33"/>
      <c r="F59" s="33"/>
      <c r="G59" s="33"/>
      <c r="H59" s="33"/>
      <c r="I59" s="33"/>
      <c r="J59" s="33"/>
      <c r="K59" s="33"/>
      <c r="L59" s="33"/>
      <c r="M59" s="33"/>
      <c r="N59" s="33"/>
      <c r="O59" s="33"/>
      <c r="P59" s="33"/>
      <c r="Q59" s="33"/>
      <c r="R59" s="33"/>
      <c r="S59" s="33"/>
      <c r="T59" s="33"/>
      <c r="U59" s="33"/>
      <c r="V59" s="33"/>
      <c r="W59" s="33"/>
      <c r="X59" s="33"/>
      <c r="Z59" s="33"/>
      <c r="AA59" s="33"/>
      <c r="AB59" s="33"/>
      <c r="AC59" s="33"/>
      <c r="AD59" s="33"/>
      <c r="AE59" s="33"/>
      <c r="AF59" s="33"/>
    </row>
    <row r="60" spans="1:32">
      <c r="A60" s="33"/>
      <c r="B60" s="33"/>
      <c r="C60" s="33"/>
      <c r="D60" s="33"/>
      <c r="E60" s="33"/>
      <c r="F60" s="33"/>
      <c r="G60" s="33"/>
      <c r="H60" s="33"/>
      <c r="I60" s="33"/>
      <c r="J60" s="33"/>
      <c r="K60" s="33"/>
      <c r="L60" s="33"/>
      <c r="M60" s="33"/>
      <c r="N60" s="33"/>
      <c r="O60" s="33"/>
      <c r="P60" s="33"/>
      <c r="Q60" s="33"/>
      <c r="R60" s="33"/>
      <c r="S60" s="33"/>
      <c r="T60" s="33"/>
      <c r="U60" s="33"/>
      <c r="V60" s="33"/>
      <c r="W60" s="33"/>
      <c r="X60" s="33"/>
      <c r="Z60" s="33"/>
      <c r="AA60" s="33"/>
      <c r="AB60" s="33"/>
      <c r="AC60" s="33"/>
      <c r="AD60" s="33"/>
      <c r="AE60" s="33"/>
      <c r="AF60" s="33"/>
    </row>
    <row r="61" spans="1:32">
      <c r="A61" s="33"/>
      <c r="B61" s="33"/>
      <c r="C61" s="33"/>
      <c r="D61" s="33"/>
      <c r="E61" s="33"/>
      <c r="F61" s="33"/>
      <c r="G61" s="33"/>
      <c r="H61" s="33"/>
      <c r="I61" s="33"/>
      <c r="J61" s="33"/>
      <c r="K61" s="33"/>
      <c r="L61" s="33"/>
      <c r="M61" s="33"/>
      <c r="N61" s="33"/>
      <c r="O61" s="33"/>
      <c r="P61" s="33"/>
      <c r="Q61" s="33"/>
      <c r="R61" s="33"/>
      <c r="S61" s="33"/>
      <c r="T61" s="33"/>
      <c r="U61" s="33"/>
      <c r="V61" s="33"/>
      <c r="W61" s="33"/>
      <c r="X61" s="33"/>
      <c r="Z61" s="33"/>
      <c r="AA61" s="33"/>
      <c r="AB61" s="33"/>
      <c r="AC61" s="33"/>
      <c r="AD61" s="33"/>
      <c r="AE61" s="33"/>
      <c r="AF61" s="33"/>
    </row>
  </sheetData>
  <sheetProtection password="D832" sheet="1" objects="1" scenarios="1"/>
  <phoneticPr fontId="47" type="noConversion"/>
  <printOptions headings="1"/>
  <pageMargins left="0.23622047244094491" right="0.23622047244094491" top="0.74803149606299213" bottom="0.74803149606299213" header="0.31496062992125984" footer="0.31496062992125984"/>
  <pageSetup paperSize="9" scale="99" fitToWidth="0" orientation="portrait" r:id="rId1"/>
  <headerFooter>
    <oddFooter>&amp;L&amp;Z&amp;F  &amp;A</oddFooter>
  </headerFooter>
  <colBreaks count="1" manualBreakCount="1">
    <brk id="8" max="5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2">
    <tabColor rgb="FF00FF00"/>
    <pageSetUpPr fitToPage="1"/>
  </sheetPr>
  <dimension ref="A1:AE84"/>
  <sheetViews>
    <sheetView view="pageBreakPreview" zoomScale="60" zoomScaleNormal="100" workbookViewId="0">
      <pane xSplit="3" ySplit="9" topLeftCell="D10" activePane="bottomRight" state="frozen"/>
      <selection activeCell="E49" sqref="E49"/>
      <selection pane="topRight" activeCell="E49" sqref="E49"/>
      <selection pane="bottomLeft" activeCell="E49" sqref="E49"/>
      <selection pane="bottomRight" activeCell="E49" sqref="E49"/>
    </sheetView>
  </sheetViews>
  <sheetFormatPr defaultRowHeight="14.25" outlineLevelRow="1"/>
  <cols>
    <col min="1" max="1" width="29.3984375" style="1535" customWidth="1"/>
    <col min="2" max="2" width="10.59765625" style="1534" bestFit="1" customWidth="1"/>
    <col min="3" max="3" width="12.1328125" style="1535" customWidth="1"/>
    <col min="4" max="4" width="9.265625" style="1535" customWidth="1"/>
    <col min="5" max="5" width="11.59765625" style="1535" bestFit="1" customWidth="1"/>
    <col min="6" max="11" width="11.86328125" style="1535" bestFit="1" customWidth="1"/>
    <col min="12" max="12" width="12" style="1535" bestFit="1" customWidth="1"/>
    <col min="13" max="14" width="12.265625" style="1535" bestFit="1" customWidth="1"/>
    <col min="15" max="16" width="13" style="1535" bestFit="1" customWidth="1"/>
    <col min="17" max="17" width="12.59765625" style="1535" bestFit="1" customWidth="1"/>
    <col min="18" max="19" width="12.265625" style="1535" bestFit="1" customWidth="1"/>
    <col min="20" max="21" width="12.59765625" style="1535" bestFit="1" customWidth="1"/>
    <col min="22" max="22" width="12.265625" style="1535" bestFit="1" customWidth="1"/>
    <col min="23" max="23" width="12.59765625" style="1535" bestFit="1" customWidth="1"/>
    <col min="24" max="24" width="13" style="1535" bestFit="1" customWidth="1"/>
    <col min="25" max="25" width="12.265625" style="1535" bestFit="1" customWidth="1"/>
    <col min="26" max="27" width="11.86328125" style="1535" bestFit="1" customWidth="1"/>
    <col min="28" max="29" width="12" style="1535" bestFit="1" customWidth="1"/>
    <col min="30" max="30" width="11.86328125" style="1535" bestFit="1" customWidth="1"/>
    <col min="31" max="31" width="9.265625" style="1535" hidden="1" customWidth="1"/>
    <col min="32" max="32" width="6" style="1535" customWidth="1"/>
    <col min="33" max="33" width="2.265625" style="1535" customWidth="1"/>
    <col min="34" max="256" width="9.1328125" style="1535"/>
    <col min="257" max="257" width="27.86328125" style="1535" customWidth="1"/>
    <col min="258" max="258" width="14" style="1535" bestFit="1" customWidth="1"/>
    <col min="259" max="259" width="12.1328125" style="1535" customWidth="1"/>
    <col min="260" max="260" width="9.265625" style="1535" customWidth="1"/>
    <col min="261" max="263" width="10.265625" style="1535" bestFit="1" customWidth="1"/>
    <col min="264" max="270" width="11.265625" style="1535" bestFit="1" customWidth="1"/>
    <col min="271" max="272" width="10.265625" style="1535" bestFit="1" customWidth="1"/>
    <col min="273" max="279" width="11.265625" style="1535" bestFit="1" customWidth="1"/>
    <col min="280" max="280" width="10.265625" style="1535" bestFit="1" customWidth="1"/>
    <col min="281" max="282" width="11.265625" style="1535" bestFit="1" customWidth="1"/>
    <col min="283" max="284" width="10.265625" style="1535" bestFit="1" customWidth="1"/>
    <col min="285" max="285" width="11.265625" style="1535" bestFit="1" customWidth="1"/>
    <col min="286" max="286" width="9.73046875" style="1535" bestFit="1" customWidth="1"/>
    <col min="287" max="287" width="9.265625" style="1535" customWidth="1"/>
    <col min="288" max="288" width="6" style="1535" customWidth="1"/>
    <col min="289" max="289" width="2.265625" style="1535" customWidth="1"/>
    <col min="290" max="512" width="9.1328125" style="1535"/>
    <col min="513" max="513" width="27.86328125" style="1535" customWidth="1"/>
    <col min="514" max="514" width="14" style="1535" bestFit="1" customWidth="1"/>
    <col min="515" max="515" width="12.1328125" style="1535" customWidth="1"/>
    <col min="516" max="516" width="9.265625" style="1535" customWidth="1"/>
    <col min="517" max="519" width="10.265625" style="1535" bestFit="1" customWidth="1"/>
    <col min="520" max="526" width="11.265625" style="1535" bestFit="1" customWidth="1"/>
    <col min="527" max="528" width="10.265625" style="1535" bestFit="1" customWidth="1"/>
    <col min="529" max="535" width="11.265625" style="1535" bestFit="1" customWidth="1"/>
    <col min="536" max="536" width="10.265625" style="1535" bestFit="1" customWidth="1"/>
    <col min="537" max="538" width="11.265625" style="1535" bestFit="1" customWidth="1"/>
    <col min="539" max="540" width="10.265625" style="1535" bestFit="1" customWidth="1"/>
    <col min="541" max="541" width="11.265625" style="1535" bestFit="1" customWidth="1"/>
    <col min="542" max="542" width="9.73046875" style="1535" bestFit="1" customWidth="1"/>
    <col min="543" max="543" width="9.265625" style="1535" customWidth="1"/>
    <col min="544" max="544" width="6" style="1535" customWidth="1"/>
    <col min="545" max="545" width="2.265625" style="1535" customWidth="1"/>
    <col min="546" max="768" width="9.1328125" style="1535"/>
    <col min="769" max="769" width="27.86328125" style="1535" customWidth="1"/>
    <col min="770" max="770" width="14" style="1535" bestFit="1" customWidth="1"/>
    <col min="771" max="771" width="12.1328125" style="1535" customWidth="1"/>
    <col min="772" max="772" width="9.265625" style="1535" customWidth="1"/>
    <col min="773" max="775" width="10.265625" style="1535" bestFit="1" customWidth="1"/>
    <col min="776" max="782" width="11.265625" style="1535" bestFit="1" customWidth="1"/>
    <col min="783" max="784" width="10.265625" style="1535" bestFit="1" customWidth="1"/>
    <col min="785" max="791" width="11.265625" style="1535" bestFit="1" customWidth="1"/>
    <col min="792" max="792" width="10.265625" style="1535" bestFit="1" customWidth="1"/>
    <col min="793" max="794" width="11.265625" style="1535" bestFit="1" customWidth="1"/>
    <col min="795" max="796" width="10.265625" style="1535" bestFit="1" customWidth="1"/>
    <col min="797" max="797" width="11.265625" style="1535" bestFit="1" customWidth="1"/>
    <col min="798" max="798" width="9.73046875" style="1535" bestFit="1" customWidth="1"/>
    <col min="799" max="799" width="9.265625" style="1535" customWidth="1"/>
    <col min="800" max="800" width="6" style="1535" customWidth="1"/>
    <col min="801" max="801" width="2.265625" style="1535" customWidth="1"/>
    <col min="802" max="1024" width="9.1328125" style="1535"/>
    <col min="1025" max="1025" width="27.86328125" style="1535" customWidth="1"/>
    <col min="1026" max="1026" width="14" style="1535" bestFit="1" customWidth="1"/>
    <col min="1027" max="1027" width="12.1328125" style="1535" customWidth="1"/>
    <col min="1028" max="1028" width="9.265625" style="1535" customWidth="1"/>
    <col min="1029" max="1031" width="10.265625" style="1535" bestFit="1" customWidth="1"/>
    <col min="1032" max="1038" width="11.265625" style="1535" bestFit="1" customWidth="1"/>
    <col min="1039" max="1040" width="10.265625" style="1535" bestFit="1" customWidth="1"/>
    <col min="1041" max="1047" width="11.265625" style="1535" bestFit="1" customWidth="1"/>
    <col min="1048" max="1048" width="10.265625" style="1535" bestFit="1" customWidth="1"/>
    <col min="1049" max="1050" width="11.265625" style="1535" bestFit="1" customWidth="1"/>
    <col min="1051" max="1052" width="10.265625" style="1535" bestFit="1" customWidth="1"/>
    <col min="1053" max="1053" width="11.265625" style="1535" bestFit="1" customWidth="1"/>
    <col min="1054" max="1054" width="9.73046875" style="1535" bestFit="1" customWidth="1"/>
    <col min="1055" max="1055" width="9.265625" style="1535" customWidth="1"/>
    <col min="1056" max="1056" width="6" style="1535" customWidth="1"/>
    <col min="1057" max="1057" width="2.265625" style="1535" customWidth="1"/>
    <col min="1058" max="1280" width="9.1328125" style="1535"/>
    <col min="1281" max="1281" width="27.86328125" style="1535" customWidth="1"/>
    <col min="1282" max="1282" width="14" style="1535" bestFit="1" customWidth="1"/>
    <col min="1283" max="1283" width="12.1328125" style="1535" customWidth="1"/>
    <col min="1284" max="1284" width="9.265625" style="1535" customWidth="1"/>
    <col min="1285" max="1287" width="10.265625" style="1535" bestFit="1" customWidth="1"/>
    <col min="1288" max="1294" width="11.265625" style="1535" bestFit="1" customWidth="1"/>
    <col min="1295" max="1296" width="10.265625" style="1535" bestFit="1" customWidth="1"/>
    <col min="1297" max="1303" width="11.265625" style="1535" bestFit="1" customWidth="1"/>
    <col min="1304" max="1304" width="10.265625" style="1535" bestFit="1" customWidth="1"/>
    <col min="1305" max="1306" width="11.265625" style="1535" bestFit="1" customWidth="1"/>
    <col min="1307" max="1308" width="10.265625" style="1535" bestFit="1" customWidth="1"/>
    <col min="1309" max="1309" width="11.265625" style="1535" bestFit="1" customWidth="1"/>
    <col min="1310" max="1310" width="9.73046875" style="1535" bestFit="1" customWidth="1"/>
    <col min="1311" max="1311" width="9.265625" style="1535" customWidth="1"/>
    <col min="1312" max="1312" width="6" style="1535" customWidth="1"/>
    <col min="1313" max="1313" width="2.265625" style="1535" customWidth="1"/>
    <col min="1314" max="1536" width="9.1328125" style="1535"/>
    <col min="1537" max="1537" width="27.86328125" style="1535" customWidth="1"/>
    <col min="1538" max="1538" width="14" style="1535" bestFit="1" customWidth="1"/>
    <col min="1539" max="1539" width="12.1328125" style="1535" customWidth="1"/>
    <col min="1540" max="1540" width="9.265625" style="1535" customWidth="1"/>
    <col min="1541" max="1543" width="10.265625" style="1535" bestFit="1" customWidth="1"/>
    <col min="1544" max="1550" width="11.265625" style="1535" bestFit="1" customWidth="1"/>
    <col min="1551" max="1552" width="10.265625" style="1535" bestFit="1" customWidth="1"/>
    <col min="1553" max="1559" width="11.265625" style="1535" bestFit="1" customWidth="1"/>
    <col min="1560" max="1560" width="10.265625" style="1535" bestFit="1" customWidth="1"/>
    <col min="1561" max="1562" width="11.265625" style="1535" bestFit="1" customWidth="1"/>
    <col min="1563" max="1564" width="10.265625" style="1535" bestFit="1" customWidth="1"/>
    <col min="1565" max="1565" width="11.265625" style="1535" bestFit="1" customWidth="1"/>
    <col min="1566" max="1566" width="9.73046875" style="1535" bestFit="1" customWidth="1"/>
    <col min="1567" max="1567" width="9.265625" style="1535" customWidth="1"/>
    <col min="1568" max="1568" width="6" style="1535" customWidth="1"/>
    <col min="1569" max="1569" width="2.265625" style="1535" customWidth="1"/>
    <col min="1570" max="1792" width="9.1328125" style="1535"/>
    <col min="1793" max="1793" width="27.86328125" style="1535" customWidth="1"/>
    <col min="1794" max="1794" width="14" style="1535" bestFit="1" customWidth="1"/>
    <col min="1795" max="1795" width="12.1328125" style="1535" customWidth="1"/>
    <col min="1796" max="1796" width="9.265625" style="1535" customWidth="1"/>
    <col min="1797" max="1799" width="10.265625" style="1535" bestFit="1" customWidth="1"/>
    <col min="1800" max="1806" width="11.265625" style="1535" bestFit="1" customWidth="1"/>
    <col min="1807" max="1808" width="10.265625" style="1535" bestFit="1" customWidth="1"/>
    <col min="1809" max="1815" width="11.265625" style="1535" bestFit="1" customWidth="1"/>
    <col min="1816" max="1816" width="10.265625" style="1535" bestFit="1" customWidth="1"/>
    <col min="1817" max="1818" width="11.265625" style="1535" bestFit="1" customWidth="1"/>
    <col min="1819" max="1820" width="10.265625" style="1535" bestFit="1" customWidth="1"/>
    <col min="1821" max="1821" width="11.265625" style="1535" bestFit="1" customWidth="1"/>
    <col min="1822" max="1822" width="9.73046875" style="1535" bestFit="1" customWidth="1"/>
    <col min="1823" max="1823" width="9.265625" style="1535" customWidth="1"/>
    <col min="1824" max="1824" width="6" style="1535" customWidth="1"/>
    <col min="1825" max="1825" width="2.265625" style="1535" customWidth="1"/>
    <col min="1826" max="2048" width="9.1328125" style="1535"/>
    <col min="2049" max="2049" width="27.86328125" style="1535" customWidth="1"/>
    <col min="2050" max="2050" width="14" style="1535" bestFit="1" customWidth="1"/>
    <col min="2051" max="2051" width="12.1328125" style="1535" customWidth="1"/>
    <col min="2052" max="2052" width="9.265625" style="1535" customWidth="1"/>
    <col min="2053" max="2055" width="10.265625" style="1535" bestFit="1" customWidth="1"/>
    <col min="2056" max="2062" width="11.265625" style="1535" bestFit="1" customWidth="1"/>
    <col min="2063" max="2064" width="10.265625" style="1535" bestFit="1" customWidth="1"/>
    <col min="2065" max="2071" width="11.265625" style="1535" bestFit="1" customWidth="1"/>
    <col min="2072" max="2072" width="10.265625" style="1535" bestFit="1" customWidth="1"/>
    <col min="2073" max="2074" width="11.265625" style="1535" bestFit="1" customWidth="1"/>
    <col min="2075" max="2076" width="10.265625" style="1535" bestFit="1" customWidth="1"/>
    <col min="2077" max="2077" width="11.265625" style="1535" bestFit="1" customWidth="1"/>
    <col min="2078" max="2078" width="9.73046875" style="1535" bestFit="1" customWidth="1"/>
    <col min="2079" max="2079" width="9.265625" style="1535" customWidth="1"/>
    <col min="2080" max="2080" width="6" style="1535" customWidth="1"/>
    <col min="2081" max="2081" width="2.265625" style="1535" customWidth="1"/>
    <col min="2082" max="2304" width="9.1328125" style="1535"/>
    <col min="2305" max="2305" width="27.86328125" style="1535" customWidth="1"/>
    <col min="2306" max="2306" width="14" style="1535" bestFit="1" customWidth="1"/>
    <col min="2307" max="2307" width="12.1328125" style="1535" customWidth="1"/>
    <col min="2308" max="2308" width="9.265625" style="1535" customWidth="1"/>
    <col min="2309" max="2311" width="10.265625" style="1535" bestFit="1" customWidth="1"/>
    <col min="2312" max="2318" width="11.265625" style="1535" bestFit="1" customWidth="1"/>
    <col min="2319" max="2320" width="10.265625" style="1535" bestFit="1" customWidth="1"/>
    <col min="2321" max="2327" width="11.265625" style="1535" bestFit="1" customWidth="1"/>
    <col min="2328" max="2328" width="10.265625" style="1535" bestFit="1" customWidth="1"/>
    <col min="2329" max="2330" width="11.265625" style="1535" bestFit="1" customWidth="1"/>
    <col min="2331" max="2332" width="10.265625" style="1535" bestFit="1" customWidth="1"/>
    <col min="2333" max="2333" width="11.265625" style="1535" bestFit="1" customWidth="1"/>
    <col min="2334" max="2334" width="9.73046875" style="1535" bestFit="1" customWidth="1"/>
    <col min="2335" max="2335" width="9.265625" style="1535" customWidth="1"/>
    <col min="2336" max="2336" width="6" style="1535" customWidth="1"/>
    <col min="2337" max="2337" width="2.265625" style="1535" customWidth="1"/>
    <col min="2338" max="2560" width="9.1328125" style="1535"/>
    <col min="2561" max="2561" width="27.86328125" style="1535" customWidth="1"/>
    <col min="2562" max="2562" width="14" style="1535" bestFit="1" customWidth="1"/>
    <col min="2563" max="2563" width="12.1328125" style="1535" customWidth="1"/>
    <col min="2564" max="2564" width="9.265625" style="1535" customWidth="1"/>
    <col min="2565" max="2567" width="10.265625" style="1535" bestFit="1" customWidth="1"/>
    <col min="2568" max="2574" width="11.265625" style="1535" bestFit="1" customWidth="1"/>
    <col min="2575" max="2576" width="10.265625" style="1535" bestFit="1" customWidth="1"/>
    <col min="2577" max="2583" width="11.265625" style="1535" bestFit="1" customWidth="1"/>
    <col min="2584" max="2584" width="10.265625" style="1535" bestFit="1" customWidth="1"/>
    <col min="2585" max="2586" width="11.265625" style="1535" bestFit="1" customWidth="1"/>
    <col min="2587" max="2588" width="10.265625" style="1535" bestFit="1" customWidth="1"/>
    <col min="2589" max="2589" width="11.265625" style="1535" bestFit="1" customWidth="1"/>
    <col min="2590" max="2590" width="9.73046875" style="1535" bestFit="1" customWidth="1"/>
    <col min="2591" max="2591" width="9.265625" style="1535" customWidth="1"/>
    <col min="2592" max="2592" width="6" style="1535" customWidth="1"/>
    <col min="2593" max="2593" width="2.265625" style="1535" customWidth="1"/>
    <col min="2594" max="2816" width="9.1328125" style="1535"/>
    <col min="2817" max="2817" width="27.86328125" style="1535" customWidth="1"/>
    <col min="2818" max="2818" width="14" style="1535" bestFit="1" customWidth="1"/>
    <col min="2819" max="2819" width="12.1328125" style="1535" customWidth="1"/>
    <col min="2820" max="2820" width="9.265625" style="1535" customWidth="1"/>
    <col min="2821" max="2823" width="10.265625" style="1535" bestFit="1" customWidth="1"/>
    <col min="2824" max="2830" width="11.265625" style="1535" bestFit="1" customWidth="1"/>
    <col min="2831" max="2832" width="10.265625" style="1535" bestFit="1" customWidth="1"/>
    <col min="2833" max="2839" width="11.265625" style="1535" bestFit="1" customWidth="1"/>
    <col min="2840" max="2840" width="10.265625" style="1535" bestFit="1" customWidth="1"/>
    <col min="2841" max="2842" width="11.265625" style="1535" bestFit="1" customWidth="1"/>
    <col min="2843" max="2844" width="10.265625" style="1535" bestFit="1" customWidth="1"/>
    <col min="2845" max="2845" width="11.265625" style="1535" bestFit="1" customWidth="1"/>
    <col min="2846" max="2846" width="9.73046875" style="1535" bestFit="1" customWidth="1"/>
    <col min="2847" max="2847" width="9.265625" style="1535" customWidth="1"/>
    <col min="2848" max="2848" width="6" style="1535" customWidth="1"/>
    <col min="2849" max="2849" width="2.265625" style="1535" customWidth="1"/>
    <col min="2850" max="3072" width="9.1328125" style="1535"/>
    <col min="3073" max="3073" width="27.86328125" style="1535" customWidth="1"/>
    <col min="3074" max="3074" width="14" style="1535" bestFit="1" customWidth="1"/>
    <col min="3075" max="3075" width="12.1328125" style="1535" customWidth="1"/>
    <col min="3076" max="3076" width="9.265625" style="1535" customWidth="1"/>
    <col min="3077" max="3079" width="10.265625" style="1535" bestFit="1" customWidth="1"/>
    <col min="3080" max="3086" width="11.265625" style="1535" bestFit="1" customWidth="1"/>
    <col min="3087" max="3088" width="10.265625" style="1535" bestFit="1" customWidth="1"/>
    <col min="3089" max="3095" width="11.265625" style="1535" bestFit="1" customWidth="1"/>
    <col min="3096" max="3096" width="10.265625" style="1535" bestFit="1" customWidth="1"/>
    <col min="3097" max="3098" width="11.265625" style="1535" bestFit="1" customWidth="1"/>
    <col min="3099" max="3100" width="10.265625" style="1535" bestFit="1" customWidth="1"/>
    <col min="3101" max="3101" width="11.265625" style="1535" bestFit="1" customWidth="1"/>
    <col min="3102" max="3102" width="9.73046875" style="1535" bestFit="1" customWidth="1"/>
    <col min="3103" max="3103" width="9.265625" style="1535" customWidth="1"/>
    <col min="3104" max="3104" width="6" style="1535" customWidth="1"/>
    <col min="3105" max="3105" width="2.265625" style="1535" customWidth="1"/>
    <col min="3106" max="3328" width="9.1328125" style="1535"/>
    <col min="3329" max="3329" width="27.86328125" style="1535" customWidth="1"/>
    <col min="3330" max="3330" width="14" style="1535" bestFit="1" customWidth="1"/>
    <col min="3331" max="3331" width="12.1328125" style="1535" customWidth="1"/>
    <col min="3332" max="3332" width="9.265625" style="1535" customWidth="1"/>
    <col min="3333" max="3335" width="10.265625" style="1535" bestFit="1" customWidth="1"/>
    <col min="3336" max="3342" width="11.265625" style="1535" bestFit="1" customWidth="1"/>
    <col min="3343" max="3344" width="10.265625" style="1535" bestFit="1" customWidth="1"/>
    <col min="3345" max="3351" width="11.265625" style="1535" bestFit="1" customWidth="1"/>
    <col min="3352" max="3352" width="10.265625" style="1535" bestFit="1" customWidth="1"/>
    <col min="3353" max="3354" width="11.265625" style="1535" bestFit="1" customWidth="1"/>
    <col min="3355" max="3356" width="10.265625" style="1535" bestFit="1" customWidth="1"/>
    <col min="3357" max="3357" width="11.265625" style="1535" bestFit="1" customWidth="1"/>
    <col min="3358" max="3358" width="9.73046875" style="1535" bestFit="1" customWidth="1"/>
    <col min="3359" max="3359" width="9.265625" style="1535" customWidth="1"/>
    <col min="3360" max="3360" width="6" style="1535" customWidth="1"/>
    <col min="3361" max="3361" width="2.265625" style="1535" customWidth="1"/>
    <col min="3362" max="3584" width="9.1328125" style="1535"/>
    <col min="3585" max="3585" width="27.86328125" style="1535" customWidth="1"/>
    <col min="3586" max="3586" width="14" style="1535" bestFit="1" customWidth="1"/>
    <col min="3587" max="3587" width="12.1328125" style="1535" customWidth="1"/>
    <col min="3588" max="3588" width="9.265625" style="1535" customWidth="1"/>
    <col min="3589" max="3591" width="10.265625" style="1535" bestFit="1" customWidth="1"/>
    <col min="3592" max="3598" width="11.265625" style="1535" bestFit="1" customWidth="1"/>
    <col min="3599" max="3600" width="10.265625" style="1535" bestFit="1" customWidth="1"/>
    <col min="3601" max="3607" width="11.265625" style="1535" bestFit="1" customWidth="1"/>
    <col min="3608" max="3608" width="10.265625" style="1535" bestFit="1" customWidth="1"/>
    <col min="3609" max="3610" width="11.265625" style="1535" bestFit="1" customWidth="1"/>
    <col min="3611" max="3612" width="10.265625" style="1535" bestFit="1" customWidth="1"/>
    <col min="3613" max="3613" width="11.265625" style="1535" bestFit="1" customWidth="1"/>
    <col min="3614" max="3614" width="9.73046875" style="1535" bestFit="1" customWidth="1"/>
    <col min="3615" max="3615" width="9.265625" style="1535" customWidth="1"/>
    <col min="3616" max="3616" width="6" style="1535" customWidth="1"/>
    <col min="3617" max="3617" width="2.265625" style="1535" customWidth="1"/>
    <col min="3618" max="3840" width="9.1328125" style="1535"/>
    <col min="3841" max="3841" width="27.86328125" style="1535" customWidth="1"/>
    <col min="3842" max="3842" width="14" style="1535" bestFit="1" customWidth="1"/>
    <col min="3843" max="3843" width="12.1328125" style="1535" customWidth="1"/>
    <col min="3844" max="3844" width="9.265625" style="1535" customWidth="1"/>
    <col min="3845" max="3847" width="10.265625" style="1535" bestFit="1" customWidth="1"/>
    <col min="3848" max="3854" width="11.265625" style="1535" bestFit="1" customWidth="1"/>
    <col min="3855" max="3856" width="10.265625" style="1535" bestFit="1" customWidth="1"/>
    <col min="3857" max="3863" width="11.265625" style="1535" bestFit="1" customWidth="1"/>
    <col min="3864" max="3864" width="10.265625" style="1535" bestFit="1" customWidth="1"/>
    <col min="3865" max="3866" width="11.265625" style="1535" bestFit="1" customWidth="1"/>
    <col min="3867" max="3868" width="10.265625" style="1535" bestFit="1" customWidth="1"/>
    <col min="3869" max="3869" width="11.265625" style="1535" bestFit="1" customWidth="1"/>
    <col min="3870" max="3870" width="9.73046875" style="1535" bestFit="1" customWidth="1"/>
    <col min="3871" max="3871" width="9.265625" style="1535" customWidth="1"/>
    <col min="3872" max="3872" width="6" style="1535" customWidth="1"/>
    <col min="3873" max="3873" width="2.265625" style="1535" customWidth="1"/>
    <col min="3874" max="4096" width="9.1328125" style="1535"/>
    <col min="4097" max="4097" width="27.86328125" style="1535" customWidth="1"/>
    <col min="4098" max="4098" width="14" style="1535" bestFit="1" customWidth="1"/>
    <col min="4099" max="4099" width="12.1328125" style="1535" customWidth="1"/>
    <col min="4100" max="4100" width="9.265625" style="1535" customWidth="1"/>
    <col min="4101" max="4103" width="10.265625" style="1535" bestFit="1" customWidth="1"/>
    <col min="4104" max="4110" width="11.265625" style="1535" bestFit="1" customWidth="1"/>
    <col min="4111" max="4112" width="10.265625" style="1535" bestFit="1" customWidth="1"/>
    <col min="4113" max="4119" width="11.265625" style="1535" bestFit="1" customWidth="1"/>
    <col min="4120" max="4120" width="10.265625" style="1535" bestFit="1" customWidth="1"/>
    <col min="4121" max="4122" width="11.265625" style="1535" bestFit="1" customWidth="1"/>
    <col min="4123" max="4124" width="10.265625" style="1535" bestFit="1" customWidth="1"/>
    <col min="4125" max="4125" width="11.265625" style="1535" bestFit="1" customWidth="1"/>
    <col min="4126" max="4126" width="9.73046875" style="1535" bestFit="1" customWidth="1"/>
    <col min="4127" max="4127" width="9.265625" style="1535" customWidth="1"/>
    <col min="4128" max="4128" width="6" style="1535" customWidth="1"/>
    <col min="4129" max="4129" width="2.265625" style="1535" customWidth="1"/>
    <col min="4130" max="4352" width="9.1328125" style="1535"/>
    <col min="4353" max="4353" width="27.86328125" style="1535" customWidth="1"/>
    <col min="4354" max="4354" width="14" style="1535" bestFit="1" customWidth="1"/>
    <col min="4355" max="4355" width="12.1328125" style="1535" customWidth="1"/>
    <col min="4356" max="4356" width="9.265625" style="1535" customWidth="1"/>
    <col min="4357" max="4359" width="10.265625" style="1535" bestFit="1" customWidth="1"/>
    <col min="4360" max="4366" width="11.265625" style="1535" bestFit="1" customWidth="1"/>
    <col min="4367" max="4368" width="10.265625" style="1535" bestFit="1" customWidth="1"/>
    <col min="4369" max="4375" width="11.265625" style="1535" bestFit="1" customWidth="1"/>
    <col min="4376" max="4376" width="10.265625" style="1535" bestFit="1" customWidth="1"/>
    <col min="4377" max="4378" width="11.265625" style="1535" bestFit="1" customWidth="1"/>
    <col min="4379" max="4380" width="10.265625" style="1535" bestFit="1" customWidth="1"/>
    <col min="4381" max="4381" width="11.265625" style="1535" bestFit="1" customWidth="1"/>
    <col min="4382" max="4382" width="9.73046875" style="1535" bestFit="1" customWidth="1"/>
    <col min="4383" max="4383" width="9.265625" style="1535" customWidth="1"/>
    <col min="4384" max="4384" width="6" style="1535" customWidth="1"/>
    <col min="4385" max="4385" width="2.265625" style="1535" customWidth="1"/>
    <col min="4386" max="4608" width="9.1328125" style="1535"/>
    <col min="4609" max="4609" width="27.86328125" style="1535" customWidth="1"/>
    <col min="4610" max="4610" width="14" style="1535" bestFit="1" customWidth="1"/>
    <col min="4611" max="4611" width="12.1328125" style="1535" customWidth="1"/>
    <col min="4612" max="4612" width="9.265625" style="1535" customWidth="1"/>
    <col min="4613" max="4615" width="10.265625" style="1535" bestFit="1" customWidth="1"/>
    <col min="4616" max="4622" width="11.265625" style="1535" bestFit="1" customWidth="1"/>
    <col min="4623" max="4624" width="10.265625" style="1535" bestFit="1" customWidth="1"/>
    <col min="4625" max="4631" width="11.265625" style="1535" bestFit="1" customWidth="1"/>
    <col min="4632" max="4632" width="10.265625" style="1535" bestFit="1" customWidth="1"/>
    <col min="4633" max="4634" width="11.265625" style="1535" bestFit="1" customWidth="1"/>
    <col min="4635" max="4636" width="10.265625" style="1535" bestFit="1" customWidth="1"/>
    <col min="4637" max="4637" width="11.265625" style="1535" bestFit="1" customWidth="1"/>
    <col min="4638" max="4638" width="9.73046875" style="1535" bestFit="1" customWidth="1"/>
    <col min="4639" max="4639" width="9.265625" style="1535" customWidth="1"/>
    <col min="4640" max="4640" width="6" style="1535" customWidth="1"/>
    <col min="4641" max="4641" width="2.265625" style="1535" customWidth="1"/>
    <col min="4642" max="4864" width="9.1328125" style="1535"/>
    <col min="4865" max="4865" width="27.86328125" style="1535" customWidth="1"/>
    <col min="4866" max="4866" width="14" style="1535" bestFit="1" customWidth="1"/>
    <col min="4867" max="4867" width="12.1328125" style="1535" customWidth="1"/>
    <col min="4868" max="4868" width="9.265625" style="1535" customWidth="1"/>
    <col min="4869" max="4871" width="10.265625" style="1535" bestFit="1" customWidth="1"/>
    <col min="4872" max="4878" width="11.265625" style="1535" bestFit="1" customWidth="1"/>
    <col min="4879" max="4880" width="10.265625" style="1535" bestFit="1" customWidth="1"/>
    <col min="4881" max="4887" width="11.265625" style="1535" bestFit="1" customWidth="1"/>
    <col min="4888" max="4888" width="10.265625" style="1535" bestFit="1" customWidth="1"/>
    <col min="4889" max="4890" width="11.265625" style="1535" bestFit="1" customWidth="1"/>
    <col min="4891" max="4892" width="10.265625" style="1535" bestFit="1" customWidth="1"/>
    <col min="4893" max="4893" width="11.265625" style="1535" bestFit="1" customWidth="1"/>
    <col min="4894" max="4894" width="9.73046875" style="1535" bestFit="1" customWidth="1"/>
    <col min="4895" max="4895" width="9.265625" style="1535" customWidth="1"/>
    <col min="4896" max="4896" width="6" style="1535" customWidth="1"/>
    <col min="4897" max="4897" width="2.265625" style="1535" customWidth="1"/>
    <col min="4898" max="5120" width="9.1328125" style="1535"/>
    <col min="5121" max="5121" width="27.86328125" style="1535" customWidth="1"/>
    <col min="5122" max="5122" width="14" style="1535" bestFit="1" customWidth="1"/>
    <col min="5123" max="5123" width="12.1328125" style="1535" customWidth="1"/>
    <col min="5124" max="5124" width="9.265625" style="1535" customWidth="1"/>
    <col min="5125" max="5127" width="10.265625" style="1535" bestFit="1" customWidth="1"/>
    <col min="5128" max="5134" width="11.265625" style="1535" bestFit="1" customWidth="1"/>
    <col min="5135" max="5136" width="10.265625" style="1535" bestFit="1" customWidth="1"/>
    <col min="5137" max="5143" width="11.265625" style="1535" bestFit="1" customWidth="1"/>
    <col min="5144" max="5144" width="10.265625" style="1535" bestFit="1" customWidth="1"/>
    <col min="5145" max="5146" width="11.265625" style="1535" bestFit="1" customWidth="1"/>
    <col min="5147" max="5148" width="10.265625" style="1535" bestFit="1" customWidth="1"/>
    <col min="5149" max="5149" width="11.265625" style="1535" bestFit="1" customWidth="1"/>
    <col min="5150" max="5150" width="9.73046875" style="1535" bestFit="1" customWidth="1"/>
    <col min="5151" max="5151" width="9.265625" style="1535" customWidth="1"/>
    <col min="5152" max="5152" width="6" style="1535" customWidth="1"/>
    <col min="5153" max="5153" width="2.265625" style="1535" customWidth="1"/>
    <col min="5154" max="5376" width="9.1328125" style="1535"/>
    <col min="5377" max="5377" width="27.86328125" style="1535" customWidth="1"/>
    <col min="5378" max="5378" width="14" style="1535" bestFit="1" customWidth="1"/>
    <col min="5379" max="5379" width="12.1328125" style="1535" customWidth="1"/>
    <col min="5380" max="5380" width="9.265625" style="1535" customWidth="1"/>
    <col min="5381" max="5383" width="10.265625" style="1535" bestFit="1" customWidth="1"/>
    <col min="5384" max="5390" width="11.265625" style="1535" bestFit="1" customWidth="1"/>
    <col min="5391" max="5392" width="10.265625" style="1535" bestFit="1" customWidth="1"/>
    <col min="5393" max="5399" width="11.265625" style="1535" bestFit="1" customWidth="1"/>
    <col min="5400" max="5400" width="10.265625" style="1535" bestFit="1" customWidth="1"/>
    <col min="5401" max="5402" width="11.265625" style="1535" bestFit="1" customWidth="1"/>
    <col min="5403" max="5404" width="10.265625" style="1535" bestFit="1" customWidth="1"/>
    <col min="5405" max="5405" width="11.265625" style="1535" bestFit="1" customWidth="1"/>
    <col min="5406" max="5406" width="9.73046875" style="1535" bestFit="1" customWidth="1"/>
    <col min="5407" max="5407" width="9.265625" style="1535" customWidth="1"/>
    <col min="5408" max="5408" width="6" style="1535" customWidth="1"/>
    <col min="5409" max="5409" width="2.265625" style="1535" customWidth="1"/>
    <col min="5410" max="5632" width="9.1328125" style="1535"/>
    <col min="5633" max="5633" width="27.86328125" style="1535" customWidth="1"/>
    <col min="5634" max="5634" width="14" style="1535" bestFit="1" customWidth="1"/>
    <col min="5635" max="5635" width="12.1328125" style="1535" customWidth="1"/>
    <col min="5636" max="5636" width="9.265625" style="1535" customWidth="1"/>
    <col min="5637" max="5639" width="10.265625" style="1535" bestFit="1" customWidth="1"/>
    <col min="5640" max="5646" width="11.265625" style="1535" bestFit="1" customWidth="1"/>
    <col min="5647" max="5648" width="10.265625" style="1535" bestFit="1" customWidth="1"/>
    <col min="5649" max="5655" width="11.265625" style="1535" bestFit="1" customWidth="1"/>
    <col min="5656" max="5656" width="10.265625" style="1535" bestFit="1" customWidth="1"/>
    <col min="5657" max="5658" width="11.265625" style="1535" bestFit="1" customWidth="1"/>
    <col min="5659" max="5660" width="10.265625" style="1535" bestFit="1" customWidth="1"/>
    <col min="5661" max="5661" width="11.265625" style="1535" bestFit="1" customWidth="1"/>
    <col min="5662" max="5662" width="9.73046875" style="1535" bestFit="1" customWidth="1"/>
    <col min="5663" max="5663" width="9.265625" style="1535" customWidth="1"/>
    <col min="5664" max="5664" width="6" style="1535" customWidth="1"/>
    <col min="5665" max="5665" width="2.265625" style="1535" customWidth="1"/>
    <col min="5666" max="5888" width="9.1328125" style="1535"/>
    <col min="5889" max="5889" width="27.86328125" style="1535" customWidth="1"/>
    <col min="5890" max="5890" width="14" style="1535" bestFit="1" customWidth="1"/>
    <col min="5891" max="5891" width="12.1328125" style="1535" customWidth="1"/>
    <col min="5892" max="5892" width="9.265625" style="1535" customWidth="1"/>
    <col min="5893" max="5895" width="10.265625" style="1535" bestFit="1" customWidth="1"/>
    <col min="5896" max="5902" width="11.265625" style="1535" bestFit="1" customWidth="1"/>
    <col min="5903" max="5904" width="10.265625" style="1535" bestFit="1" customWidth="1"/>
    <col min="5905" max="5911" width="11.265625" style="1535" bestFit="1" customWidth="1"/>
    <col min="5912" max="5912" width="10.265625" style="1535" bestFit="1" customWidth="1"/>
    <col min="5913" max="5914" width="11.265625" style="1535" bestFit="1" customWidth="1"/>
    <col min="5915" max="5916" width="10.265625" style="1535" bestFit="1" customWidth="1"/>
    <col min="5917" max="5917" width="11.265625" style="1535" bestFit="1" customWidth="1"/>
    <col min="5918" max="5918" width="9.73046875" style="1535" bestFit="1" customWidth="1"/>
    <col min="5919" max="5919" width="9.265625" style="1535" customWidth="1"/>
    <col min="5920" max="5920" width="6" style="1535" customWidth="1"/>
    <col min="5921" max="5921" width="2.265625" style="1535" customWidth="1"/>
    <col min="5922" max="6144" width="9.1328125" style="1535"/>
    <col min="6145" max="6145" width="27.86328125" style="1535" customWidth="1"/>
    <col min="6146" max="6146" width="14" style="1535" bestFit="1" customWidth="1"/>
    <col min="6147" max="6147" width="12.1328125" style="1535" customWidth="1"/>
    <col min="6148" max="6148" width="9.265625" style="1535" customWidth="1"/>
    <col min="6149" max="6151" width="10.265625" style="1535" bestFit="1" customWidth="1"/>
    <col min="6152" max="6158" width="11.265625" style="1535" bestFit="1" customWidth="1"/>
    <col min="6159" max="6160" width="10.265625" style="1535" bestFit="1" customWidth="1"/>
    <col min="6161" max="6167" width="11.265625" style="1535" bestFit="1" customWidth="1"/>
    <col min="6168" max="6168" width="10.265625" style="1535" bestFit="1" customWidth="1"/>
    <col min="6169" max="6170" width="11.265625" style="1535" bestFit="1" customWidth="1"/>
    <col min="6171" max="6172" width="10.265625" style="1535" bestFit="1" customWidth="1"/>
    <col min="6173" max="6173" width="11.265625" style="1535" bestFit="1" customWidth="1"/>
    <col min="6174" max="6174" width="9.73046875" style="1535" bestFit="1" customWidth="1"/>
    <col min="6175" max="6175" width="9.265625" style="1535" customWidth="1"/>
    <col min="6176" max="6176" width="6" style="1535" customWidth="1"/>
    <col min="6177" max="6177" width="2.265625" style="1535" customWidth="1"/>
    <col min="6178" max="6400" width="9.1328125" style="1535"/>
    <col min="6401" max="6401" width="27.86328125" style="1535" customWidth="1"/>
    <col min="6402" max="6402" width="14" style="1535" bestFit="1" customWidth="1"/>
    <col min="6403" max="6403" width="12.1328125" style="1535" customWidth="1"/>
    <col min="6404" max="6404" width="9.265625" style="1535" customWidth="1"/>
    <col min="6405" max="6407" width="10.265625" style="1535" bestFit="1" customWidth="1"/>
    <col min="6408" max="6414" width="11.265625" style="1535" bestFit="1" customWidth="1"/>
    <col min="6415" max="6416" width="10.265625" style="1535" bestFit="1" customWidth="1"/>
    <col min="6417" max="6423" width="11.265625" style="1535" bestFit="1" customWidth="1"/>
    <col min="6424" max="6424" width="10.265625" style="1535" bestFit="1" customWidth="1"/>
    <col min="6425" max="6426" width="11.265625" style="1535" bestFit="1" customWidth="1"/>
    <col min="6427" max="6428" width="10.265625" style="1535" bestFit="1" customWidth="1"/>
    <col min="6429" max="6429" width="11.265625" style="1535" bestFit="1" customWidth="1"/>
    <col min="6430" max="6430" width="9.73046875" style="1535" bestFit="1" customWidth="1"/>
    <col min="6431" max="6431" width="9.265625" style="1535" customWidth="1"/>
    <col min="6432" max="6432" width="6" style="1535" customWidth="1"/>
    <col min="6433" max="6433" width="2.265625" style="1535" customWidth="1"/>
    <col min="6434" max="6656" width="9.1328125" style="1535"/>
    <col min="6657" max="6657" width="27.86328125" style="1535" customWidth="1"/>
    <col min="6658" max="6658" width="14" style="1535" bestFit="1" customWidth="1"/>
    <col min="6659" max="6659" width="12.1328125" style="1535" customWidth="1"/>
    <col min="6660" max="6660" width="9.265625" style="1535" customWidth="1"/>
    <col min="6661" max="6663" width="10.265625" style="1535" bestFit="1" customWidth="1"/>
    <col min="6664" max="6670" width="11.265625" style="1535" bestFit="1" customWidth="1"/>
    <col min="6671" max="6672" width="10.265625" style="1535" bestFit="1" customWidth="1"/>
    <col min="6673" max="6679" width="11.265625" style="1535" bestFit="1" customWidth="1"/>
    <col min="6680" max="6680" width="10.265625" style="1535" bestFit="1" customWidth="1"/>
    <col min="6681" max="6682" width="11.265625" style="1535" bestFit="1" customWidth="1"/>
    <col min="6683" max="6684" width="10.265625" style="1535" bestFit="1" customWidth="1"/>
    <col min="6685" max="6685" width="11.265625" style="1535" bestFit="1" customWidth="1"/>
    <col min="6686" max="6686" width="9.73046875" style="1535" bestFit="1" customWidth="1"/>
    <col min="6687" max="6687" width="9.265625" style="1535" customWidth="1"/>
    <col min="6688" max="6688" width="6" style="1535" customWidth="1"/>
    <col min="6689" max="6689" width="2.265625" style="1535" customWidth="1"/>
    <col min="6690" max="6912" width="9.1328125" style="1535"/>
    <col min="6913" max="6913" width="27.86328125" style="1535" customWidth="1"/>
    <col min="6914" max="6914" width="14" style="1535" bestFit="1" customWidth="1"/>
    <col min="6915" max="6915" width="12.1328125" style="1535" customWidth="1"/>
    <col min="6916" max="6916" width="9.265625" style="1535" customWidth="1"/>
    <col min="6917" max="6919" width="10.265625" style="1535" bestFit="1" customWidth="1"/>
    <col min="6920" max="6926" width="11.265625" style="1535" bestFit="1" customWidth="1"/>
    <col min="6927" max="6928" width="10.265625" style="1535" bestFit="1" customWidth="1"/>
    <col min="6929" max="6935" width="11.265625" style="1535" bestFit="1" customWidth="1"/>
    <col min="6936" max="6936" width="10.265625" style="1535" bestFit="1" customWidth="1"/>
    <col min="6937" max="6938" width="11.265625" style="1535" bestFit="1" customWidth="1"/>
    <col min="6939" max="6940" width="10.265625" style="1535" bestFit="1" customWidth="1"/>
    <col min="6941" max="6941" width="11.265625" style="1535" bestFit="1" customWidth="1"/>
    <col min="6942" max="6942" width="9.73046875" style="1535" bestFit="1" customWidth="1"/>
    <col min="6943" max="6943" width="9.265625" style="1535" customWidth="1"/>
    <col min="6944" max="6944" width="6" style="1535" customWidth="1"/>
    <col min="6945" max="6945" width="2.265625" style="1535" customWidth="1"/>
    <col min="6946" max="7168" width="9.1328125" style="1535"/>
    <col min="7169" max="7169" width="27.86328125" style="1535" customWidth="1"/>
    <col min="7170" max="7170" width="14" style="1535" bestFit="1" customWidth="1"/>
    <col min="7171" max="7171" width="12.1328125" style="1535" customWidth="1"/>
    <col min="7172" max="7172" width="9.265625" style="1535" customWidth="1"/>
    <col min="7173" max="7175" width="10.265625" style="1535" bestFit="1" customWidth="1"/>
    <col min="7176" max="7182" width="11.265625" style="1535" bestFit="1" customWidth="1"/>
    <col min="7183" max="7184" width="10.265625" style="1535" bestFit="1" customWidth="1"/>
    <col min="7185" max="7191" width="11.265625" style="1535" bestFit="1" customWidth="1"/>
    <col min="7192" max="7192" width="10.265625" style="1535" bestFit="1" customWidth="1"/>
    <col min="7193" max="7194" width="11.265625" style="1535" bestFit="1" customWidth="1"/>
    <col min="7195" max="7196" width="10.265625" style="1535" bestFit="1" customWidth="1"/>
    <col min="7197" max="7197" width="11.265625" style="1535" bestFit="1" customWidth="1"/>
    <col min="7198" max="7198" width="9.73046875" style="1535" bestFit="1" customWidth="1"/>
    <col min="7199" max="7199" width="9.265625" style="1535" customWidth="1"/>
    <col min="7200" max="7200" width="6" style="1535" customWidth="1"/>
    <col min="7201" max="7201" width="2.265625" style="1535" customWidth="1"/>
    <col min="7202" max="7424" width="9.1328125" style="1535"/>
    <col min="7425" max="7425" width="27.86328125" style="1535" customWidth="1"/>
    <col min="7426" max="7426" width="14" style="1535" bestFit="1" customWidth="1"/>
    <col min="7427" max="7427" width="12.1328125" style="1535" customWidth="1"/>
    <col min="7428" max="7428" width="9.265625" style="1535" customWidth="1"/>
    <col min="7429" max="7431" width="10.265625" style="1535" bestFit="1" customWidth="1"/>
    <col min="7432" max="7438" width="11.265625" style="1535" bestFit="1" customWidth="1"/>
    <col min="7439" max="7440" width="10.265625" style="1535" bestFit="1" customWidth="1"/>
    <col min="7441" max="7447" width="11.265625" style="1535" bestFit="1" customWidth="1"/>
    <col min="7448" max="7448" width="10.265625" style="1535" bestFit="1" customWidth="1"/>
    <col min="7449" max="7450" width="11.265625" style="1535" bestFit="1" customWidth="1"/>
    <col min="7451" max="7452" width="10.265625" style="1535" bestFit="1" customWidth="1"/>
    <col min="7453" max="7453" width="11.265625" style="1535" bestFit="1" customWidth="1"/>
    <col min="7454" max="7454" width="9.73046875" style="1535" bestFit="1" customWidth="1"/>
    <col min="7455" max="7455" width="9.265625" style="1535" customWidth="1"/>
    <col min="7456" max="7456" width="6" style="1535" customWidth="1"/>
    <col min="7457" max="7457" width="2.265625" style="1535" customWidth="1"/>
    <col min="7458" max="7680" width="9.1328125" style="1535"/>
    <col min="7681" max="7681" width="27.86328125" style="1535" customWidth="1"/>
    <col min="7682" max="7682" width="14" style="1535" bestFit="1" customWidth="1"/>
    <col min="7683" max="7683" width="12.1328125" style="1535" customWidth="1"/>
    <col min="7684" max="7684" width="9.265625" style="1535" customWidth="1"/>
    <col min="7685" max="7687" width="10.265625" style="1535" bestFit="1" customWidth="1"/>
    <col min="7688" max="7694" width="11.265625" style="1535" bestFit="1" customWidth="1"/>
    <col min="7695" max="7696" width="10.265625" style="1535" bestFit="1" customWidth="1"/>
    <col min="7697" max="7703" width="11.265625" style="1535" bestFit="1" customWidth="1"/>
    <col min="7704" max="7704" width="10.265625" style="1535" bestFit="1" customWidth="1"/>
    <col min="7705" max="7706" width="11.265625" style="1535" bestFit="1" customWidth="1"/>
    <col min="7707" max="7708" width="10.265625" style="1535" bestFit="1" customWidth="1"/>
    <col min="7709" max="7709" width="11.265625" style="1535" bestFit="1" customWidth="1"/>
    <col min="7710" max="7710" width="9.73046875" style="1535" bestFit="1" customWidth="1"/>
    <col min="7711" max="7711" width="9.265625" style="1535" customWidth="1"/>
    <col min="7712" max="7712" width="6" style="1535" customWidth="1"/>
    <col min="7713" max="7713" width="2.265625" style="1535" customWidth="1"/>
    <col min="7714" max="7936" width="9.1328125" style="1535"/>
    <col min="7937" max="7937" width="27.86328125" style="1535" customWidth="1"/>
    <col min="7938" max="7938" width="14" style="1535" bestFit="1" customWidth="1"/>
    <col min="7939" max="7939" width="12.1328125" style="1535" customWidth="1"/>
    <col min="7940" max="7940" width="9.265625" style="1535" customWidth="1"/>
    <col min="7941" max="7943" width="10.265625" style="1535" bestFit="1" customWidth="1"/>
    <col min="7944" max="7950" width="11.265625" style="1535" bestFit="1" customWidth="1"/>
    <col min="7951" max="7952" width="10.265625" style="1535" bestFit="1" customWidth="1"/>
    <col min="7953" max="7959" width="11.265625" style="1535" bestFit="1" customWidth="1"/>
    <col min="7960" max="7960" width="10.265625" style="1535" bestFit="1" customWidth="1"/>
    <col min="7961" max="7962" width="11.265625" style="1535" bestFit="1" customWidth="1"/>
    <col min="7963" max="7964" width="10.265625" style="1535" bestFit="1" customWidth="1"/>
    <col min="7965" max="7965" width="11.265625" style="1535" bestFit="1" customWidth="1"/>
    <col min="7966" max="7966" width="9.73046875" style="1535" bestFit="1" customWidth="1"/>
    <col min="7967" max="7967" width="9.265625" style="1535" customWidth="1"/>
    <col min="7968" max="7968" width="6" style="1535" customWidth="1"/>
    <col min="7969" max="7969" width="2.265625" style="1535" customWidth="1"/>
    <col min="7970" max="8192" width="9.1328125" style="1535"/>
    <col min="8193" max="8193" width="27.86328125" style="1535" customWidth="1"/>
    <col min="8194" max="8194" width="14" style="1535" bestFit="1" customWidth="1"/>
    <col min="8195" max="8195" width="12.1328125" style="1535" customWidth="1"/>
    <col min="8196" max="8196" width="9.265625" style="1535" customWidth="1"/>
    <col min="8197" max="8199" width="10.265625" style="1535" bestFit="1" customWidth="1"/>
    <col min="8200" max="8206" width="11.265625" style="1535" bestFit="1" customWidth="1"/>
    <col min="8207" max="8208" width="10.265625" style="1535" bestFit="1" customWidth="1"/>
    <col min="8209" max="8215" width="11.265625" style="1535" bestFit="1" customWidth="1"/>
    <col min="8216" max="8216" width="10.265625" style="1535" bestFit="1" customWidth="1"/>
    <col min="8217" max="8218" width="11.265625" style="1535" bestFit="1" customWidth="1"/>
    <col min="8219" max="8220" width="10.265625" style="1535" bestFit="1" customWidth="1"/>
    <col min="8221" max="8221" width="11.265625" style="1535" bestFit="1" customWidth="1"/>
    <col min="8222" max="8222" width="9.73046875" style="1535" bestFit="1" customWidth="1"/>
    <col min="8223" max="8223" width="9.265625" style="1535" customWidth="1"/>
    <col min="8224" max="8224" width="6" style="1535" customWidth="1"/>
    <col min="8225" max="8225" width="2.265625" style="1535" customWidth="1"/>
    <col min="8226" max="8448" width="9.1328125" style="1535"/>
    <col min="8449" max="8449" width="27.86328125" style="1535" customWidth="1"/>
    <col min="8450" max="8450" width="14" style="1535" bestFit="1" customWidth="1"/>
    <col min="8451" max="8451" width="12.1328125" style="1535" customWidth="1"/>
    <col min="8452" max="8452" width="9.265625" style="1535" customWidth="1"/>
    <col min="8453" max="8455" width="10.265625" style="1535" bestFit="1" customWidth="1"/>
    <col min="8456" max="8462" width="11.265625" style="1535" bestFit="1" customWidth="1"/>
    <col min="8463" max="8464" width="10.265625" style="1535" bestFit="1" customWidth="1"/>
    <col min="8465" max="8471" width="11.265625" style="1535" bestFit="1" customWidth="1"/>
    <col min="8472" max="8472" width="10.265625" style="1535" bestFit="1" customWidth="1"/>
    <col min="8473" max="8474" width="11.265625" style="1535" bestFit="1" customWidth="1"/>
    <col min="8475" max="8476" width="10.265625" style="1535" bestFit="1" customWidth="1"/>
    <col min="8477" max="8477" width="11.265625" style="1535" bestFit="1" customWidth="1"/>
    <col min="8478" max="8478" width="9.73046875" style="1535" bestFit="1" customWidth="1"/>
    <col min="8479" max="8479" width="9.265625" style="1535" customWidth="1"/>
    <col min="8480" max="8480" width="6" style="1535" customWidth="1"/>
    <col min="8481" max="8481" width="2.265625" style="1535" customWidth="1"/>
    <col min="8482" max="8704" width="9.1328125" style="1535"/>
    <col min="8705" max="8705" width="27.86328125" style="1535" customWidth="1"/>
    <col min="8706" max="8706" width="14" style="1535" bestFit="1" customWidth="1"/>
    <col min="8707" max="8707" width="12.1328125" style="1535" customWidth="1"/>
    <col min="8708" max="8708" width="9.265625" style="1535" customWidth="1"/>
    <col min="8709" max="8711" width="10.265625" style="1535" bestFit="1" customWidth="1"/>
    <col min="8712" max="8718" width="11.265625" style="1535" bestFit="1" customWidth="1"/>
    <col min="8719" max="8720" width="10.265625" style="1535" bestFit="1" customWidth="1"/>
    <col min="8721" max="8727" width="11.265625" style="1535" bestFit="1" customWidth="1"/>
    <col min="8728" max="8728" width="10.265625" style="1535" bestFit="1" customWidth="1"/>
    <col min="8729" max="8730" width="11.265625" style="1535" bestFit="1" customWidth="1"/>
    <col min="8731" max="8732" width="10.265625" style="1535" bestFit="1" customWidth="1"/>
    <col min="8733" max="8733" width="11.265625" style="1535" bestFit="1" customWidth="1"/>
    <col min="8734" max="8734" width="9.73046875" style="1535" bestFit="1" customWidth="1"/>
    <col min="8735" max="8735" width="9.265625" style="1535" customWidth="1"/>
    <col min="8736" max="8736" width="6" style="1535" customWidth="1"/>
    <col min="8737" max="8737" width="2.265625" style="1535" customWidth="1"/>
    <col min="8738" max="8960" width="9.1328125" style="1535"/>
    <col min="8961" max="8961" width="27.86328125" style="1535" customWidth="1"/>
    <col min="8962" max="8962" width="14" style="1535" bestFit="1" customWidth="1"/>
    <col min="8963" max="8963" width="12.1328125" style="1535" customWidth="1"/>
    <col min="8964" max="8964" width="9.265625" style="1535" customWidth="1"/>
    <col min="8965" max="8967" width="10.265625" style="1535" bestFit="1" customWidth="1"/>
    <col min="8968" max="8974" width="11.265625" style="1535" bestFit="1" customWidth="1"/>
    <col min="8975" max="8976" width="10.265625" style="1535" bestFit="1" customWidth="1"/>
    <col min="8977" max="8983" width="11.265625" style="1535" bestFit="1" customWidth="1"/>
    <col min="8984" max="8984" width="10.265625" style="1535" bestFit="1" customWidth="1"/>
    <col min="8985" max="8986" width="11.265625" style="1535" bestFit="1" customWidth="1"/>
    <col min="8987" max="8988" width="10.265625" style="1535" bestFit="1" customWidth="1"/>
    <col min="8989" max="8989" width="11.265625" style="1535" bestFit="1" customWidth="1"/>
    <col min="8990" max="8990" width="9.73046875" style="1535" bestFit="1" customWidth="1"/>
    <col min="8991" max="8991" width="9.265625" style="1535" customWidth="1"/>
    <col min="8992" max="8992" width="6" style="1535" customWidth="1"/>
    <col min="8993" max="8993" width="2.265625" style="1535" customWidth="1"/>
    <col min="8994" max="9216" width="9.1328125" style="1535"/>
    <col min="9217" max="9217" width="27.86328125" style="1535" customWidth="1"/>
    <col min="9218" max="9218" width="14" style="1535" bestFit="1" customWidth="1"/>
    <col min="9219" max="9219" width="12.1328125" style="1535" customWidth="1"/>
    <col min="9220" max="9220" width="9.265625" style="1535" customWidth="1"/>
    <col min="9221" max="9223" width="10.265625" style="1535" bestFit="1" customWidth="1"/>
    <col min="9224" max="9230" width="11.265625" style="1535" bestFit="1" customWidth="1"/>
    <col min="9231" max="9232" width="10.265625" style="1535" bestFit="1" customWidth="1"/>
    <col min="9233" max="9239" width="11.265625" style="1535" bestFit="1" customWidth="1"/>
    <col min="9240" max="9240" width="10.265625" style="1535" bestFit="1" customWidth="1"/>
    <col min="9241" max="9242" width="11.265625" style="1535" bestFit="1" customWidth="1"/>
    <col min="9243" max="9244" width="10.265625" style="1535" bestFit="1" customWidth="1"/>
    <col min="9245" max="9245" width="11.265625" style="1535" bestFit="1" customWidth="1"/>
    <col min="9246" max="9246" width="9.73046875" style="1535" bestFit="1" customWidth="1"/>
    <col min="9247" max="9247" width="9.265625" style="1535" customWidth="1"/>
    <col min="9248" max="9248" width="6" style="1535" customWidth="1"/>
    <col min="9249" max="9249" width="2.265625" style="1535" customWidth="1"/>
    <col min="9250" max="9472" width="9.1328125" style="1535"/>
    <col min="9473" max="9473" width="27.86328125" style="1535" customWidth="1"/>
    <col min="9474" max="9474" width="14" style="1535" bestFit="1" customWidth="1"/>
    <col min="9475" max="9475" width="12.1328125" style="1535" customWidth="1"/>
    <col min="9476" max="9476" width="9.265625" style="1535" customWidth="1"/>
    <col min="9477" max="9479" width="10.265625" style="1535" bestFit="1" customWidth="1"/>
    <col min="9480" max="9486" width="11.265625" style="1535" bestFit="1" customWidth="1"/>
    <col min="9487" max="9488" width="10.265625" style="1535" bestFit="1" customWidth="1"/>
    <col min="9489" max="9495" width="11.265625" style="1535" bestFit="1" customWidth="1"/>
    <col min="9496" max="9496" width="10.265625" style="1535" bestFit="1" customWidth="1"/>
    <col min="9497" max="9498" width="11.265625" style="1535" bestFit="1" customWidth="1"/>
    <col min="9499" max="9500" width="10.265625" style="1535" bestFit="1" customWidth="1"/>
    <col min="9501" max="9501" width="11.265625" style="1535" bestFit="1" customWidth="1"/>
    <col min="9502" max="9502" width="9.73046875" style="1535" bestFit="1" customWidth="1"/>
    <col min="9503" max="9503" width="9.265625" style="1535" customWidth="1"/>
    <col min="9504" max="9504" width="6" style="1535" customWidth="1"/>
    <col min="9505" max="9505" width="2.265625" style="1535" customWidth="1"/>
    <col min="9506" max="9728" width="9.1328125" style="1535"/>
    <col min="9729" max="9729" width="27.86328125" style="1535" customWidth="1"/>
    <col min="9730" max="9730" width="14" style="1535" bestFit="1" customWidth="1"/>
    <col min="9731" max="9731" width="12.1328125" style="1535" customWidth="1"/>
    <col min="9732" max="9732" width="9.265625" style="1535" customWidth="1"/>
    <col min="9733" max="9735" width="10.265625" style="1535" bestFit="1" customWidth="1"/>
    <col min="9736" max="9742" width="11.265625" style="1535" bestFit="1" customWidth="1"/>
    <col min="9743" max="9744" width="10.265625" style="1535" bestFit="1" customWidth="1"/>
    <col min="9745" max="9751" width="11.265625" style="1535" bestFit="1" customWidth="1"/>
    <col min="9752" max="9752" width="10.265625" style="1535" bestFit="1" customWidth="1"/>
    <col min="9753" max="9754" width="11.265625" style="1535" bestFit="1" customWidth="1"/>
    <col min="9755" max="9756" width="10.265625" style="1535" bestFit="1" customWidth="1"/>
    <col min="9757" max="9757" width="11.265625" style="1535" bestFit="1" customWidth="1"/>
    <col min="9758" max="9758" width="9.73046875" style="1535" bestFit="1" customWidth="1"/>
    <col min="9759" max="9759" width="9.265625" style="1535" customWidth="1"/>
    <col min="9760" max="9760" width="6" style="1535" customWidth="1"/>
    <col min="9761" max="9761" width="2.265625" style="1535" customWidth="1"/>
    <col min="9762" max="9984" width="9.1328125" style="1535"/>
    <col min="9985" max="9985" width="27.86328125" style="1535" customWidth="1"/>
    <col min="9986" max="9986" width="14" style="1535" bestFit="1" customWidth="1"/>
    <col min="9987" max="9987" width="12.1328125" style="1535" customWidth="1"/>
    <col min="9988" max="9988" width="9.265625" style="1535" customWidth="1"/>
    <col min="9989" max="9991" width="10.265625" style="1535" bestFit="1" customWidth="1"/>
    <col min="9992" max="9998" width="11.265625" style="1535" bestFit="1" customWidth="1"/>
    <col min="9999" max="10000" width="10.265625" style="1535" bestFit="1" customWidth="1"/>
    <col min="10001" max="10007" width="11.265625" style="1535" bestFit="1" customWidth="1"/>
    <col min="10008" max="10008" width="10.265625" style="1535" bestFit="1" customWidth="1"/>
    <col min="10009" max="10010" width="11.265625" style="1535" bestFit="1" customWidth="1"/>
    <col min="10011" max="10012" width="10.265625" style="1535" bestFit="1" customWidth="1"/>
    <col min="10013" max="10013" width="11.265625" style="1535" bestFit="1" customWidth="1"/>
    <col min="10014" max="10014" width="9.73046875" style="1535" bestFit="1" customWidth="1"/>
    <col min="10015" max="10015" width="9.265625" style="1535" customWidth="1"/>
    <col min="10016" max="10016" width="6" style="1535" customWidth="1"/>
    <col min="10017" max="10017" width="2.265625" style="1535" customWidth="1"/>
    <col min="10018" max="10240" width="9.1328125" style="1535"/>
    <col min="10241" max="10241" width="27.86328125" style="1535" customWidth="1"/>
    <col min="10242" max="10242" width="14" style="1535" bestFit="1" customWidth="1"/>
    <col min="10243" max="10243" width="12.1328125" style="1535" customWidth="1"/>
    <col min="10244" max="10244" width="9.265625" style="1535" customWidth="1"/>
    <col min="10245" max="10247" width="10.265625" style="1535" bestFit="1" customWidth="1"/>
    <col min="10248" max="10254" width="11.265625" style="1535" bestFit="1" customWidth="1"/>
    <col min="10255" max="10256" width="10.265625" style="1535" bestFit="1" customWidth="1"/>
    <col min="10257" max="10263" width="11.265625" style="1535" bestFit="1" customWidth="1"/>
    <col min="10264" max="10264" width="10.265625" style="1535" bestFit="1" customWidth="1"/>
    <col min="10265" max="10266" width="11.265625" style="1535" bestFit="1" customWidth="1"/>
    <col min="10267" max="10268" width="10.265625" style="1535" bestFit="1" customWidth="1"/>
    <col min="10269" max="10269" width="11.265625" style="1535" bestFit="1" customWidth="1"/>
    <col min="10270" max="10270" width="9.73046875" style="1535" bestFit="1" customWidth="1"/>
    <col min="10271" max="10271" width="9.265625" style="1535" customWidth="1"/>
    <col min="10272" max="10272" width="6" style="1535" customWidth="1"/>
    <col min="10273" max="10273" width="2.265625" style="1535" customWidth="1"/>
    <col min="10274" max="10496" width="9.1328125" style="1535"/>
    <col min="10497" max="10497" width="27.86328125" style="1535" customWidth="1"/>
    <col min="10498" max="10498" width="14" style="1535" bestFit="1" customWidth="1"/>
    <col min="10499" max="10499" width="12.1328125" style="1535" customWidth="1"/>
    <col min="10500" max="10500" width="9.265625" style="1535" customWidth="1"/>
    <col min="10501" max="10503" width="10.265625" style="1535" bestFit="1" customWidth="1"/>
    <col min="10504" max="10510" width="11.265625" style="1535" bestFit="1" customWidth="1"/>
    <col min="10511" max="10512" width="10.265625" style="1535" bestFit="1" customWidth="1"/>
    <col min="10513" max="10519" width="11.265625" style="1535" bestFit="1" customWidth="1"/>
    <col min="10520" max="10520" width="10.265625" style="1535" bestFit="1" customWidth="1"/>
    <col min="10521" max="10522" width="11.265625" style="1535" bestFit="1" customWidth="1"/>
    <col min="10523" max="10524" width="10.265625" style="1535" bestFit="1" customWidth="1"/>
    <col min="10525" max="10525" width="11.265625" style="1535" bestFit="1" customWidth="1"/>
    <col min="10526" max="10526" width="9.73046875" style="1535" bestFit="1" customWidth="1"/>
    <col min="10527" max="10527" width="9.265625" style="1535" customWidth="1"/>
    <col min="10528" max="10528" width="6" style="1535" customWidth="1"/>
    <col min="10529" max="10529" width="2.265625" style="1535" customWidth="1"/>
    <col min="10530" max="10752" width="9.1328125" style="1535"/>
    <col min="10753" max="10753" width="27.86328125" style="1535" customWidth="1"/>
    <col min="10754" max="10754" width="14" style="1535" bestFit="1" customWidth="1"/>
    <col min="10755" max="10755" width="12.1328125" style="1535" customWidth="1"/>
    <col min="10756" max="10756" width="9.265625" style="1535" customWidth="1"/>
    <col min="10757" max="10759" width="10.265625" style="1535" bestFit="1" customWidth="1"/>
    <col min="10760" max="10766" width="11.265625" style="1535" bestFit="1" customWidth="1"/>
    <col min="10767" max="10768" width="10.265625" style="1535" bestFit="1" customWidth="1"/>
    <col min="10769" max="10775" width="11.265625" style="1535" bestFit="1" customWidth="1"/>
    <col min="10776" max="10776" width="10.265625" style="1535" bestFit="1" customWidth="1"/>
    <col min="10777" max="10778" width="11.265625" style="1535" bestFit="1" customWidth="1"/>
    <col min="10779" max="10780" width="10.265625" style="1535" bestFit="1" customWidth="1"/>
    <col min="10781" max="10781" width="11.265625" style="1535" bestFit="1" customWidth="1"/>
    <col min="10782" max="10782" width="9.73046875" style="1535" bestFit="1" customWidth="1"/>
    <col min="10783" max="10783" width="9.265625" style="1535" customWidth="1"/>
    <col min="10784" max="10784" width="6" style="1535" customWidth="1"/>
    <col min="10785" max="10785" width="2.265625" style="1535" customWidth="1"/>
    <col min="10786" max="11008" width="9.1328125" style="1535"/>
    <col min="11009" max="11009" width="27.86328125" style="1535" customWidth="1"/>
    <col min="11010" max="11010" width="14" style="1535" bestFit="1" customWidth="1"/>
    <col min="11011" max="11011" width="12.1328125" style="1535" customWidth="1"/>
    <col min="11012" max="11012" width="9.265625" style="1535" customWidth="1"/>
    <col min="11013" max="11015" width="10.265625" style="1535" bestFit="1" customWidth="1"/>
    <col min="11016" max="11022" width="11.265625" style="1535" bestFit="1" customWidth="1"/>
    <col min="11023" max="11024" width="10.265625" style="1535" bestFit="1" customWidth="1"/>
    <col min="11025" max="11031" width="11.265625" style="1535" bestFit="1" customWidth="1"/>
    <col min="11032" max="11032" width="10.265625" style="1535" bestFit="1" customWidth="1"/>
    <col min="11033" max="11034" width="11.265625" style="1535" bestFit="1" customWidth="1"/>
    <col min="11035" max="11036" width="10.265625" style="1535" bestFit="1" customWidth="1"/>
    <col min="11037" max="11037" width="11.265625" style="1535" bestFit="1" customWidth="1"/>
    <col min="11038" max="11038" width="9.73046875" style="1535" bestFit="1" customWidth="1"/>
    <col min="11039" max="11039" width="9.265625" style="1535" customWidth="1"/>
    <col min="11040" max="11040" width="6" style="1535" customWidth="1"/>
    <col min="11041" max="11041" width="2.265625" style="1535" customWidth="1"/>
    <col min="11042" max="11264" width="9.1328125" style="1535"/>
    <col min="11265" max="11265" width="27.86328125" style="1535" customWidth="1"/>
    <col min="11266" max="11266" width="14" style="1535" bestFit="1" customWidth="1"/>
    <col min="11267" max="11267" width="12.1328125" style="1535" customWidth="1"/>
    <col min="11268" max="11268" width="9.265625" style="1535" customWidth="1"/>
    <col min="11269" max="11271" width="10.265625" style="1535" bestFit="1" customWidth="1"/>
    <col min="11272" max="11278" width="11.265625" style="1535" bestFit="1" customWidth="1"/>
    <col min="11279" max="11280" width="10.265625" style="1535" bestFit="1" customWidth="1"/>
    <col min="11281" max="11287" width="11.265625" style="1535" bestFit="1" customWidth="1"/>
    <col min="11288" max="11288" width="10.265625" style="1535" bestFit="1" customWidth="1"/>
    <col min="11289" max="11290" width="11.265625" style="1535" bestFit="1" customWidth="1"/>
    <col min="11291" max="11292" width="10.265625" style="1535" bestFit="1" customWidth="1"/>
    <col min="11293" max="11293" width="11.265625" style="1535" bestFit="1" customWidth="1"/>
    <col min="11294" max="11294" width="9.73046875" style="1535" bestFit="1" customWidth="1"/>
    <col min="11295" max="11295" width="9.265625" style="1535" customWidth="1"/>
    <col min="11296" max="11296" width="6" style="1535" customWidth="1"/>
    <col min="11297" max="11297" width="2.265625" style="1535" customWidth="1"/>
    <col min="11298" max="11520" width="9.1328125" style="1535"/>
    <col min="11521" max="11521" width="27.86328125" style="1535" customWidth="1"/>
    <col min="11522" max="11522" width="14" style="1535" bestFit="1" customWidth="1"/>
    <col min="11523" max="11523" width="12.1328125" style="1535" customWidth="1"/>
    <col min="11524" max="11524" width="9.265625" style="1535" customWidth="1"/>
    <col min="11525" max="11527" width="10.265625" style="1535" bestFit="1" customWidth="1"/>
    <col min="11528" max="11534" width="11.265625" style="1535" bestFit="1" customWidth="1"/>
    <col min="11535" max="11536" width="10.265625" style="1535" bestFit="1" customWidth="1"/>
    <col min="11537" max="11543" width="11.265625" style="1535" bestFit="1" customWidth="1"/>
    <col min="11544" max="11544" width="10.265625" style="1535" bestFit="1" customWidth="1"/>
    <col min="11545" max="11546" width="11.265625" style="1535" bestFit="1" customWidth="1"/>
    <col min="11547" max="11548" width="10.265625" style="1535" bestFit="1" customWidth="1"/>
    <col min="11549" max="11549" width="11.265625" style="1535" bestFit="1" customWidth="1"/>
    <col min="11550" max="11550" width="9.73046875" style="1535" bestFit="1" customWidth="1"/>
    <col min="11551" max="11551" width="9.265625" style="1535" customWidth="1"/>
    <col min="11552" max="11552" width="6" style="1535" customWidth="1"/>
    <col min="11553" max="11553" width="2.265625" style="1535" customWidth="1"/>
    <col min="11554" max="11776" width="9.1328125" style="1535"/>
    <col min="11777" max="11777" width="27.86328125" style="1535" customWidth="1"/>
    <col min="11778" max="11778" width="14" style="1535" bestFit="1" customWidth="1"/>
    <col min="11779" max="11779" width="12.1328125" style="1535" customWidth="1"/>
    <col min="11780" max="11780" width="9.265625" style="1535" customWidth="1"/>
    <col min="11781" max="11783" width="10.265625" style="1535" bestFit="1" customWidth="1"/>
    <col min="11784" max="11790" width="11.265625" style="1535" bestFit="1" customWidth="1"/>
    <col min="11791" max="11792" width="10.265625" style="1535" bestFit="1" customWidth="1"/>
    <col min="11793" max="11799" width="11.265625" style="1535" bestFit="1" customWidth="1"/>
    <col min="11800" max="11800" width="10.265625" style="1535" bestFit="1" customWidth="1"/>
    <col min="11801" max="11802" width="11.265625" style="1535" bestFit="1" customWidth="1"/>
    <col min="11803" max="11804" width="10.265625" style="1535" bestFit="1" customWidth="1"/>
    <col min="11805" max="11805" width="11.265625" style="1535" bestFit="1" customWidth="1"/>
    <col min="11806" max="11806" width="9.73046875" style="1535" bestFit="1" customWidth="1"/>
    <col min="11807" max="11807" width="9.265625" style="1535" customWidth="1"/>
    <col min="11808" max="11808" width="6" style="1535" customWidth="1"/>
    <col min="11809" max="11809" width="2.265625" style="1535" customWidth="1"/>
    <col min="11810" max="12032" width="9.1328125" style="1535"/>
    <col min="12033" max="12033" width="27.86328125" style="1535" customWidth="1"/>
    <col min="12034" max="12034" width="14" style="1535" bestFit="1" customWidth="1"/>
    <col min="12035" max="12035" width="12.1328125" style="1535" customWidth="1"/>
    <col min="12036" max="12036" width="9.265625" style="1535" customWidth="1"/>
    <col min="12037" max="12039" width="10.265625" style="1535" bestFit="1" customWidth="1"/>
    <col min="12040" max="12046" width="11.265625" style="1535" bestFit="1" customWidth="1"/>
    <col min="12047" max="12048" width="10.265625" style="1535" bestFit="1" customWidth="1"/>
    <col min="12049" max="12055" width="11.265625" style="1535" bestFit="1" customWidth="1"/>
    <col min="12056" max="12056" width="10.265625" style="1535" bestFit="1" customWidth="1"/>
    <col min="12057" max="12058" width="11.265625" style="1535" bestFit="1" customWidth="1"/>
    <col min="12059" max="12060" width="10.265625" style="1535" bestFit="1" customWidth="1"/>
    <col min="12061" max="12061" width="11.265625" style="1535" bestFit="1" customWidth="1"/>
    <col min="12062" max="12062" width="9.73046875" style="1535" bestFit="1" customWidth="1"/>
    <col min="12063" max="12063" width="9.265625" style="1535" customWidth="1"/>
    <col min="12064" max="12064" width="6" style="1535" customWidth="1"/>
    <col min="12065" max="12065" width="2.265625" style="1535" customWidth="1"/>
    <col min="12066" max="12288" width="9.1328125" style="1535"/>
    <col min="12289" max="12289" width="27.86328125" style="1535" customWidth="1"/>
    <col min="12290" max="12290" width="14" style="1535" bestFit="1" customWidth="1"/>
    <col min="12291" max="12291" width="12.1328125" style="1535" customWidth="1"/>
    <col min="12292" max="12292" width="9.265625" style="1535" customWidth="1"/>
    <col min="12293" max="12295" width="10.265625" style="1535" bestFit="1" customWidth="1"/>
    <col min="12296" max="12302" width="11.265625" style="1535" bestFit="1" customWidth="1"/>
    <col min="12303" max="12304" width="10.265625" style="1535" bestFit="1" customWidth="1"/>
    <col min="12305" max="12311" width="11.265625" style="1535" bestFit="1" customWidth="1"/>
    <col min="12312" max="12312" width="10.265625" style="1535" bestFit="1" customWidth="1"/>
    <col min="12313" max="12314" width="11.265625" style="1535" bestFit="1" customWidth="1"/>
    <col min="12315" max="12316" width="10.265625" style="1535" bestFit="1" customWidth="1"/>
    <col min="12317" max="12317" width="11.265625" style="1535" bestFit="1" customWidth="1"/>
    <col min="12318" max="12318" width="9.73046875" style="1535" bestFit="1" customWidth="1"/>
    <col min="12319" max="12319" width="9.265625" style="1535" customWidth="1"/>
    <col min="12320" max="12320" width="6" style="1535" customWidth="1"/>
    <col min="12321" max="12321" width="2.265625" style="1535" customWidth="1"/>
    <col min="12322" max="12544" width="9.1328125" style="1535"/>
    <col min="12545" max="12545" width="27.86328125" style="1535" customWidth="1"/>
    <col min="12546" max="12546" width="14" style="1535" bestFit="1" customWidth="1"/>
    <col min="12547" max="12547" width="12.1328125" style="1535" customWidth="1"/>
    <col min="12548" max="12548" width="9.265625" style="1535" customWidth="1"/>
    <col min="12549" max="12551" width="10.265625" style="1535" bestFit="1" customWidth="1"/>
    <col min="12552" max="12558" width="11.265625" style="1535" bestFit="1" customWidth="1"/>
    <col min="12559" max="12560" width="10.265625" style="1535" bestFit="1" customWidth="1"/>
    <col min="12561" max="12567" width="11.265625" style="1535" bestFit="1" customWidth="1"/>
    <col min="12568" max="12568" width="10.265625" style="1535" bestFit="1" customWidth="1"/>
    <col min="12569" max="12570" width="11.265625" style="1535" bestFit="1" customWidth="1"/>
    <col min="12571" max="12572" width="10.265625" style="1535" bestFit="1" customWidth="1"/>
    <col min="12573" max="12573" width="11.265625" style="1535" bestFit="1" customWidth="1"/>
    <col min="12574" max="12574" width="9.73046875" style="1535" bestFit="1" customWidth="1"/>
    <col min="12575" max="12575" width="9.265625" style="1535" customWidth="1"/>
    <col min="12576" max="12576" width="6" style="1535" customWidth="1"/>
    <col min="12577" max="12577" width="2.265625" style="1535" customWidth="1"/>
    <col min="12578" max="12800" width="9.1328125" style="1535"/>
    <col min="12801" max="12801" width="27.86328125" style="1535" customWidth="1"/>
    <col min="12802" max="12802" width="14" style="1535" bestFit="1" customWidth="1"/>
    <col min="12803" max="12803" width="12.1328125" style="1535" customWidth="1"/>
    <col min="12804" max="12804" width="9.265625" style="1535" customWidth="1"/>
    <col min="12805" max="12807" width="10.265625" style="1535" bestFit="1" customWidth="1"/>
    <col min="12808" max="12814" width="11.265625" style="1535" bestFit="1" customWidth="1"/>
    <col min="12815" max="12816" width="10.265625" style="1535" bestFit="1" customWidth="1"/>
    <col min="12817" max="12823" width="11.265625" style="1535" bestFit="1" customWidth="1"/>
    <col min="12824" max="12824" width="10.265625" style="1535" bestFit="1" customWidth="1"/>
    <col min="12825" max="12826" width="11.265625" style="1535" bestFit="1" customWidth="1"/>
    <col min="12827" max="12828" width="10.265625" style="1535" bestFit="1" customWidth="1"/>
    <col min="12829" max="12829" width="11.265625" style="1535" bestFit="1" customWidth="1"/>
    <col min="12830" max="12830" width="9.73046875" style="1535" bestFit="1" customWidth="1"/>
    <col min="12831" max="12831" width="9.265625" style="1535" customWidth="1"/>
    <col min="12832" max="12832" width="6" style="1535" customWidth="1"/>
    <col min="12833" max="12833" width="2.265625" style="1535" customWidth="1"/>
    <col min="12834" max="13056" width="9.1328125" style="1535"/>
    <col min="13057" max="13057" width="27.86328125" style="1535" customWidth="1"/>
    <col min="13058" max="13058" width="14" style="1535" bestFit="1" customWidth="1"/>
    <col min="13059" max="13059" width="12.1328125" style="1535" customWidth="1"/>
    <col min="13060" max="13060" width="9.265625" style="1535" customWidth="1"/>
    <col min="13061" max="13063" width="10.265625" style="1535" bestFit="1" customWidth="1"/>
    <col min="13064" max="13070" width="11.265625" style="1535" bestFit="1" customWidth="1"/>
    <col min="13071" max="13072" width="10.265625" style="1535" bestFit="1" customWidth="1"/>
    <col min="13073" max="13079" width="11.265625" style="1535" bestFit="1" customWidth="1"/>
    <col min="13080" max="13080" width="10.265625" style="1535" bestFit="1" customWidth="1"/>
    <col min="13081" max="13082" width="11.265625" style="1535" bestFit="1" customWidth="1"/>
    <col min="13083" max="13084" width="10.265625" style="1535" bestFit="1" customWidth="1"/>
    <col min="13085" max="13085" width="11.265625" style="1535" bestFit="1" customWidth="1"/>
    <col min="13086" max="13086" width="9.73046875" style="1535" bestFit="1" customWidth="1"/>
    <col min="13087" max="13087" width="9.265625" style="1535" customWidth="1"/>
    <col min="13088" max="13088" width="6" style="1535" customWidth="1"/>
    <col min="13089" max="13089" width="2.265625" style="1535" customWidth="1"/>
    <col min="13090" max="13312" width="9.1328125" style="1535"/>
    <col min="13313" max="13313" width="27.86328125" style="1535" customWidth="1"/>
    <col min="13314" max="13314" width="14" style="1535" bestFit="1" customWidth="1"/>
    <col min="13315" max="13315" width="12.1328125" style="1535" customWidth="1"/>
    <col min="13316" max="13316" width="9.265625" style="1535" customWidth="1"/>
    <col min="13317" max="13319" width="10.265625" style="1535" bestFit="1" customWidth="1"/>
    <col min="13320" max="13326" width="11.265625" style="1535" bestFit="1" customWidth="1"/>
    <col min="13327" max="13328" width="10.265625" style="1535" bestFit="1" customWidth="1"/>
    <col min="13329" max="13335" width="11.265625" style="1535" bestFit="1" customWidth="1"/>
    <col min="13336" max="13336" width="10.265625" style="1535" bestFit="1" customWidth="1"/>
    <col min="13337" max="13338" width="11.265625" style="1535" bestFit="1" customWidth="1"/>
    <col min="13339" max="13340" width="10.265625" style="1535" bestFit="1" customWidth="1"/>
    <col min="13341" max="13341" width="11.265625" style="1535" bestFit="1" customWidth="1"/>
    <col min="13342" max="13342" width="9.73046875" style="1535" bestFit="1" customWidth="1"/>
    <col min="13343" max="13343" width="9.265625" style="1535" customWidth="1"/>
    <col min="13344" max="13344" width="6" style="1535" customWidth="1"/>
    <col min="13345" max="13345" width="2.265625" style="1535" customWidth="1"/>
    <col min="13346" max="13568" width="9.1328125" style="1535"/>
    <col min="13569" max="13569" width="27.86328125" style="1535" customWidth="1"/>
    <col min="13570" max="13570" width="14" style="1535" bestFit="1" customWidth="1"/>
    <col min="13571" max="13571" width="12.1328125" style="1535" customWidth="1"/>
    <col min="13572" max="13572" width="9.265625" style="1535" customWidth="1"/>
    <col min="13573" max="13575" width="10.265625" style="1535" bestFit="1" customWidth="1"/>
    <col min="13576" max="13582" width="11.265625" style="1535" bestFit="1" customWidth="1"/>
    <col min="13583" max="13584" width="10.265625" style="1535" bestFit="1" customWidth="1"/>
    <col min="13585" max="13591" width="11.265625" style="1535" bestFit="1" customWidth="1"/>
    <col min="13592" max="13592" width="10.265625" style="1535" bestFit="1" customWidth="1"/>
    <col min="13593" max="13594" width="11.265625" style="1535" bestFit="1" customWidth="1"/>
    <col min="13595" max="13596" width="10.265625" style="1535" bestFit="1" customWidth="1"/>
    <col min="13597" max="13597" width="11.265625" style="1535" bestFit="1" customWidth="1"/>
    <col min="13598" max="13598" width="9.73046875" style="1535" bestFit="1" customWidth="1"/>
    <col min="13599" max="13599" width="9.265625" style="1535" customWidth="1"/>
    <col min="13600" max="13600" width="6" style="1535" customWidth="1"/>
    <col min="13601" max="13601" width="2.265625" style="1535" customWidth="1"/>
    <col min="13602" max="13824" width="9.1328125" style="1535"/>
    <col min="13825" max="13825" width="27.86328125" style="1535" customWidth="1"/>
    <col min="13826" max="13826" width="14" style="1535" bestFit="1" customWidth="1"/>
    <col min="13827" max="13827" width="12.1328125" style="1535" customWidth="1"/>
    <col min="13828" max="13828" width="9.265625" style="1535" customWidth="1"/>
    <col min="13829" max="13831" width="10.265625" style="1535" bestFit="1" customWidth="1"/>
    <col min="13832" max="13838" width="11.265625" style="1535" bestFit="1" customWidth="1"/>
    <col min="13839" max="13840" width="10.265625" style="1535" bestFit="1" customWidth="1"/>
    <col min="13841" max="13847" width="11.265625" style="1535" bestFit="1" customWidth="1"/>
    <col min="13848" max="13848" width="10.265625" style="1535" bestFit="1" customWidth="1"/>
    <col min="13849" max="13850" width="11.265625" style="1535" bestFit="1" customWidth="1"/>
    <col min="13851" max="13852" width="10.265625" style="1535" bestFit="1" customWidth="1"/>
    <col min="13853" max="13853" width="11.265625" style="1535" bestFit="1" customWidth="1"/>
    <col min="13854" max="13854" width="9.73046875" style="1535" bestFit="1" customWidth="1"/>
    <col min="13855" max="13855" width="9.265625" style="1535" customWidth="1"/>
    <col min="13856" max="13856" width="6" style="1535" customWidth="1"/>
    <col min="13857" max="13857" width="2.265625" style="1535" customWidth="1"/>
    <col min="13858" max="14080" width="9.1328125" style="1535"/>
    <col min="14081" max="14081" width="27.86328125" style="1535" customWidth="1"/>
    <col min="14082" max="14082" width="14" style="1535" bestFit="1" customWidth="1"/>
    <col min="14083" max="14083" width="12.1328125" style="1535" customWidth="1"/>
    <col min="14084" max="14084" width="9.265625" style="1535" customWidth="1"/>
    <col min="14085" max="14087" width="10.265625" style="1535" bestFit="1" customWidth="1"/>
    <col min="14088" max="14094" width="11.265625" style="1535" bestFit="1" customWidth="1"/>
    <col min="14095" max="14096" width="10.265625" style="1535" bestFit="1" customWidth="1"/>
    <col min="14097" max="14103" width="11.265625" style="1535" bestFit="1" customWidth="1"/>
    <col min="14104" max="14104" width="10.265625" style="1535" bestFit="1" customWidth="1"/>
    <col min="14105" max="14106" width="11.265625" style="1535" bestFit="1" customWidth="1"/>
    <col min="14107" max="14108" width="10.265625" style="1535" bestFit="1" customWidth="1"/>
    <col min="14109" max="14109" width="11.265625" style="1535" bestFit="1" customWidth="1"/>
    <col min="14110" max="14110" width="9.73046875" style="1535" bestFit="1" customWidth="1"/>
    <col min="14111" max="14111" width="9.265625" style="1535" customWidth="1"/>
    <col min="14112" max="14112" width="6" style="1535" customWidth="1"/>
    <col min="14113" max="14113" width="2.265625" style="1535" customWidth="1"/>
    <col min="14114" max="14336" width="9.1328125" style="1535"/>
    <col min="14337" max="14337" width="27.86328125" style="1535" customWidth="1"/>
    <col min="14338" max="14338" width="14" style="1535" bestFit="1" customWidth="1"/>
    <col min="14339" max="14339" width="12.1328125" style="1535" customWidth="1"/>
    <col min="14340" max="14340" width="9.265625" style="1535" customWidth="1"/>
    <col min="14341" max="14343" width="10.265625" style="1535" bestFit="1" customWidth="1"/>
    <col min="14344" max="14350" width="11.265625" style="1535" bestFit="1" customWidth="1"/>
    <col min="14351" max="14352" width="10.265625" style="1535" bestFit="1" customWidth="1"/>
    <col min="14353" max="14359" width="11.265625" style="1535" bestFit="1" customWidth="1"/>
    <col min="14360" max="14360" width="10.265625" style="1535" bestFit="1" customWidth="1"/>
    <col min="14361" max="14362" width="11.265625" style="1535" bestFit="1" customWidth="1"/>
    <col min="14363" max="14364" width="10.265625" style="1535" bestFit="1" customWidth="1"/>
    <col min="14365" max="14365" width="11.265625" style="1535" bestFit="1" customWidth="1"/>
    <col min="14366" max="14366" width="9.73046875" style="1535" bestFit="1" customWidth="1"/>
    <col min="14367" max="14367" width="9.265625" style="1535" customWidth="1"/>
    <col min="14368" max="14368" width="6" style="1535" customWidth="1"/>
    <col min="14369" max="14369" width="2.265625" style="1535" customWidth="1"/>
    <col min="14370" max="14592" width="9.1328125" style="1535"/>
    <col min="14593" max="14593" width="27.86328125" style="1535" customWidth="1"/>
    <col min="14594" max="14594" width="14" style="1535" bestFit="1" customWidth="1"/>
    <col min="14595" max="14595" width="12.1328125" style="1535" customWidth="1"/>
    <col min="14596" max="14596" width="9.265625" style="1535" customWidth="1"/>
    <col min="14597" max="14599" width="10.265625" style="1535" bestFit="1" customWidth="1"/>
    <col min="14600" max="14606" width="11.265625" style="1535" bestFit="1" customWidth="1"/>
    <col min="14607" max="14608" width="10.265625" style="1535" bestFit="1" customWidth="1"/>
    <col min="14609" max="14615" width="11.265625" style="1535" bestFit="1" customWidth="1"/>
    <col min="14616" max="14616" width="10.265625" style="1535" bestFit="1" customWidth="1"/>
    <col min="14617" max="14618" width="11.265625" style="1535" bestFit="1" customWidth="1"/>
    <col min="14619" max="14620" width="10.265625" style="1535" bestFit="1" customWidth="1"/>
    <col min="14621" max="14621" width="11.265625" style="1535" bestFit="1" customWidth="1"/>
    <col min="14622" max="14622" width="9.73046875" style="1535" bestFit="1" customWidth="1"/>
    <col min="14623" max="14623" width="9.265625" style="1535" customWidth="1"/>
    <col min="14624" max="14624" width="6" style="1535" customWidth="1"/>
    <col min="14625" max="14625" width="2.265625" style="1535" customWidth="1"/>
    <col min="14626" max="14848" width="9.1328125" style="1535"/>
    <col min="14849" max="14849" width="27.86328125" style="1535" customWidth="1"/>
    <col min="14850" max="14850" width="14" style="1535" bestFit="1" customWidth="1"/>
    <col min="14851" max="14851" width="12.1328125" style="1535" customWidth="1"/>
    <col min="14852" max="14852" width="9.265625" style="1535" customWidth="1"/>
    <col min="14853" max="14855" width="10.265625" style="1535" bestFit="1" customWidth="1"/>
    <col min="14856" max="14862" width="11.265625" style="1535" bestFit="1" customWidth="1"/>
    <col min="14863" max="14864" width="10.265625" style="1535" bestFit="1" customWidth="1"/>
    <col min="14865" max="14871" width="11.265625" style="1535" bestFit="1" customWidth="1"/>
    <col min="14872" max="14872" width="10.265625" style="1535" bestFit="1" customWidth="1"/>
    <col min="14873" max="14874" width="11.265625" style="1535" bestFit="1" customWidth="1"/>
    <col min="14875" max="14876" width="10.265625" style="1535" bestFit="1" customWidth="1"/>
    <col min="14877" max="14877" width="11.265625" style="1535" bestFit="1" customWidth="1"/>
    <col min="14878" max="14878" width="9.73046875" style="1535" bestFit="1" customWidth="1"/>
    <col min="14879" max="14879" width="9.265625" style="1535" customWidth="1"/>
    <col min="14880" max="14880" width="6" style="1535" customWidth="1"/>
    <col min="14881" max="14881" width="2.265625" style="1535" customWidth="1"/>
    <col min="14882" max="15104" width="9.1328125" style="1535"/>
    <col min="15105" max="15105" width="27.86328125" style="1535" customWidth="1"/>
    <col min="15106" max="15106" width="14" style="1535" bestFit="1" customWidth="1"/>
    <col min="15107" max="15107" width="12.1328125" style="1535" customWidth="1"/>
    <col min="15108" max="15108" width="9.265625" style="1535" customWidth="1"/>
    <col min="15109" max="15111" width="10.265625" style="1535" bestFit="1" customWidth="1"/>
    <col min="15112" max="15118" width="11.265625" style="1535" bestFit="1" customWidth="1"/>
    <col min="15119" max="15120" width="10.265625" style="1535" bestFit="1" customWidth="1"/>
    <col min="15121" max="15127" width="11.265625" style="1535" bestFit="1" customWidth="1"/>
    <col min="15128" max="15128" width="10.265625" style="1535" bestFit="1" customWidth="1"/>
    <col min="15129" max="15130" width="11.265625" style="1535" bestFit="1" customWidth="1"/>
    <col min="15131" max="15132" width="10.265625" style="1535" bestFit="1" customWidth="1"/>
    <col min="15133" max="15133" width="11.265625" style="1535" bestFit="1" customWidth="1"/>
    <col min="15134" max="15134" width="9.73046875" style="1535" bestFit="1" customWidth="1"/>
    <col min="15135" max="15135" width="9.265625" style="1535" customWidth="1"/>
    <col min="15136" max="15136" width="6" style="1535" customWidth="1"/>
    <col min="15137" max="15137" width="2.265625" style="1535" customWidth="1"/>
    <col min="15138" max="15360" width="9.1328125" style="1535"/>
    <col min="15361" max="15361" width="27.86328125" style="1535" customWidth="1"/>
    <col min="15362" max="15362" width="14" style="1535" bestFit="1" customWidth="1"/>
    <col min="15363" max="15363" width="12.1328125" style="1535" customWidth="1"/>
    <col min="15364" max="15364" width="9.265625" style="1535" customWidth="1"/>
    <col min="15365" max="15367" width="10.265625" style="1535" bestFit="1" customWidth="1"/>
    <col min="15368" max="15374" width="11.265625" style="1535" bestFit="1" customWidth="1"/>
    <col min="15375" max="15376" width="10.265625" style="1535" bestFit="1" customWidth="1"/>
    <col min="15377" max="15383" width="11.265625" style="1535" bestFit="1" customWidth="1"/>
    <col min="15384" max="15384" width="10.265625" style="1535" bestFit="1" customWidth="1"/>
    <col min="15385" max="15386" width="11.265625" style="1535" bestFit="1" customWidth="1"/>
    <col min="15387" max="15388" width="10.265625" style="1535" bestFit="1" customWidth="1"/>
    <col min="15389" max="15389" width="11.265625" style="1535" bestFit="1" customWidth="1"/>
    <col min="15390" max="15390" width="9.73046875" style="1535" bestFit="1" customWidth="1"/>
    <col min="15391" max="15391" width="9.265625" style="1535" customWidth="1"/>
    <col min="15392" max="15392" width="6" style="1535" customWidth="1"/>
    <col min="15393" max="15393" width="2.265625" style="1535" customWidth="1"/>
    <col min="15394" max="15616" width="9.1328125" style="1535"/>
    <col min="15617" max="15617" width="27.86328125" style="1535" customWidth="1"/>
    <col min="15618" max="15618" width="14" style="1535" bestFit="1" customWidth="1"/>
    <col min="15619" max="15619" width="12.1328125" style="1535" customWidth="1"/>
    <col min="15620" max="15620" width="9.265625" style="1535" customWidth="1"/>
    <col min="15621" max="15623" width="10.265625" style="1535" bestFit="1" customWidth="1"/>
    <col min="15624" max="15630" width="11.265625" style="1535" bestFit="1" customWidth="1"/>
    <col min="15631" max="15632" width="10.265625" style="1535" bestFit="1" customWidth="1"/>
    <col min="15633" max="15639" width="11.265625" style="1535" bestFit="1" customWidth="1"/>
    <col min="15640" max="15640" width="10.265625" style="1535" bestFit="1" customWidth="1"/>
    <col min="15641" max="15642" width="11.265625" style="1535" bestFit="1" customWidth="1"/>
    <col min="15643" max="15644" width="10.265625" style="1535" bestFit="1" customWidth="1"/>
    <col min="15645" max="15645" width="11.265625" style="1535" bestFit="1" customWidth="1"/>
    <col min="15646" max="15646" width="9.73046875" style="1535" bestFit="1" customWidth="1"/>
    <col min="15647" max="15647" width="9.265625" style="1535" customWidth="1"/>
    <col min="15648" max="15648" width="6" style="1535" customWidth="1"/>
    <col min="15649" max="15649" width="2.265625" style="1535" customWidth="1"/>
    <col min="15650" max="15872" width="9.1328125" style="1535"/>
    <col min="15873" max="15873" width="27.86328125" style="1535" customWidth="1"/>
    <col min="15874" max="15874" width="14" style="1535" bestFit="1" customWidth="1"/>
    <col min="15875" max="15875" width="12.1328125" style="1535" customWidth="1"/>
    <col min="15876" max="15876" width="9.265625" style="1535" customWidth="1"/>
    <col min="15877" max="15879" width="10.265625" style="1535" bestFit="1" customWidth="1"/>
    <col min="15880" max="15886" width="11.265625" style="1535" bestFit="1" customWidth="1"/>
    <col min="15887" max="15888" width="10.265625" style="1535" bestFit="1" customWidth="1"/>
    <col min="15889" max="15895" width="11.265625" style="1535" bestFit="1" customWidth="1"/>
    <col min="15896" max="15896" width="10.265625" style="1535" bestFit="1" customWidth="1"/>
    <col min="15897" max="15898" width="11.265625" style="1535" bestFit="1" customWidth="1"/>
    <col min="15899" max="15900" width="10.265625" style="1535" bestFit="1" customWidth="1"/>
    <col min="15901" max="15901" width="11.265625" style="1535" bestFit="1" customWidth="1"/>
    <col min="15902" max="15902" width="9.73046875" style="1535" bestFit="1" customWidth="1"/>
    <col min="15903" max="15903" width="9.265625" style="1535" customWidth="1"/>
    <col min="15904" max="15904" width="6" style="1535" customWidth="1"/>
    <col min="15905" max="15905" width="2.265625" style="1535" customWidth="1"/>
    <col min="15906" max="16128" width="9.1328125" style="1535"/>
    <col min="16129" max="16129" width="27.86328125" style="1535" customWidth="1"/>
    <col min="16130" max="16130" width="14" style="1535" bestFit="1" customWidth="1"/>
    <col min="16131" max="16131" width="12.1328125" style="1535" customWidth="1"/>
    <col min="16132" max="16132" width="9.265625" style="1535" customWidth="1"/>
    <col min="16133" max="16135" width="10.265625" style="1535" bestFit="1" customWidth="1"/>
    <col min="16136" max="16142" width="11.265625" style="1535" bestFit="1" customWidth="1"/>
    <col min="16143" max="16144" width="10.265625" style="1535" bestFit="1" customWidth="1"/>
    <col min="16145" max="16151" width="11.265625" style="1535" bestFit="1" customWidth="1"/>
    <col min="16152" max="16152" width="10.265625" style="1535" bestFit="1" customWidth="1"/>
    <col min="16153" max="16154" width="11.265625" style="1535" bestFit="1" customWidth="1"/>
    <col min="16155" max="16156" width="10.265625" style="1535" bestFit="1" customWidth="1"/>
    <col min="16157" max="16157" width="11.265625" style="1535" bestFit="1" customWidth="1"/>
    <col min="16158" max="16158" width="9.73046875" style="1535" bestFit="1" customWidth="1"/>
    <col min="16159" max="16159" width="9.265625" style="1535" customWidth="1"/>
    <col min="16160" max="16160" width="6" style="1535" customWidth="1"/>
    <col min="16161" max="16161" width="2.265625" style="1535" customWidth="1"/>
    <col min="16162" max="16384" width="9.1328125" style="1535"/>
  </cols>
  <sheetData>
    <row r="1" spans="1:31">
      <c r="A1" s="12" t="s">
        <v>1829</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row>
    <row r="2" spans="1:31">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row>
    <row r="3" spans="1:31">
      <c r="A3" s="12" t="s">
        <v>1087</v>
      </c>
      <c r="B3" s="12"/>
      <c r="C3" s="12" t="s">
        <v>1053</v>
      </c>
      <c r="D3" s="12"/>
      <c r="E3" s="12"/>
      <c r="F3" s="12"/>
      <c r="G3" s="12"/>
      <c r="H3" s="12"/>
      <c r="I3" s="12"/>
      <c r="J3" s="12"/>
      <c r="K3" s="12"/>
      <c r="L3" s="12"/>
      <c r="M3" s="12"/>
      <c r="N3" s="12"/>
      <c r="O3" s="12"/>
      <c r="P3" s="12"/>
      <c r="Q3" s="12"/>
      <c r="R3" s="12"/>
      <c r="S3" s="12"/>
      <c r="T3" s="12"/>
      <c r="U3" s="12"/>
      <c r="V3" s="12"/>
      <c r="W3" s="12"/>
      <c r="X3" s="12"/>
      <c r="Y3" s="12"/>
      <c r="Z3" s="12"/>
      <c r="AA3" s="12"/>
      <c r="AB3" s="12"/>
      <c r="AC3" s="12"/>
      <c r="AD3" s="12"/>
    </row>
    <row r="4" spans="1:31">
      <c r="A4" s="12" t="s">
        <v>1086</v>
      </c>
      <c r="B4" s="12"/>
      <c r="C4" s="12" t="s">
        <v>1054</v>
      </c>
      <c r="D4" s="12"/>
      <c r="E4" s="12"/>
      <c r="F4" s="12"/>
      <c r="G4" s="12"/>
      <c r="H4" s="12"/>
      <c r="I4" s="12"/>
      <c r="J4" s="12"/>
      <c r="K4" s="12"/>
      <c r="L4" s="12"/>
      <c r="M4" s="12"/>
      <c r="N4" s="12"/>
      <c r="O4" s="12"/>
      <c r="P4" s="12"/>
      <c r="Q4" s="12"/>
      <c r="R4" s="12"/>
      <c r="S4" s="12"/>
      <c r="T4" s="12"/>
      <c r="U4" s="12"/>
      <c r="V4" s="12"/>
      <c r="W4" s="12"/>
      <c r="X4" s="12"/>
      <c r="Y4" s="12"/>
      <c r="Z4" s="12"/>
      <c r="AA4" s="12"/>
      <c r="AB4" s="12"/>
      <c r="AC4" s="12"/>
      <c r="AD4" s="12"/>
    </row>
    <row r="5" spans="1:31">
      <c r="A5" s="12"/>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row>
    <row r="6" spans="1:31">
      <c r="B6" s="1536" t="s">
        <v>509</v>
      </c>
      <c r="C6" s="1536" t="s">
        <v>158</v>
      </c>
      <c r="D6" s="1537">
        <v>1</v>
      </c>
      <c r="E6" s="1537">
        <v>2</v>
      </c>
      <c r="F6" s="1537">
        <v>3</v>
      </c>
      <c r="G6" s="1537">
        <v>4</v>
      </c>
      <c r="H6" s="1537">
        <v>5</v>
      </c>
      <c r="I6" s="1537">
        <v>6</v>
      </c>
      <c r="J6" s="1537">
        <v>7</v>
      </c>
      <c r="K6" s="1537">
        <v>8</v>
      </c>
      <c r="L6" s="1537">
        <v>9</v>
      </c>
      <c r="M6" s="1537">
        <v>10</v>
      </c>
      <c r="N6" s="1537">
        <v>11</v>
      </c>
      <c r="O6" s="1537">
        <v>12</v>
      </c>
      <c r="P6" s="1537">
        <v>13</v>
      </c>
      <c r="Q6" s="1537">
        <v>14</v>
      </c>
      <c r="R6" s="1537">
        <v>15</v>
      </c>
      <c r="S6" s="1537">
        <v>16</v>
      </c>
      <c r="T6" s="1537">
        <v>17</v>
      </c>
      <c r="U6" s="1537">
        <v>18</v>
      </c>
      <c r="V6" s="1537">
        <v>19</v>
      </c>
      <c r="W6" s="1537">
        <v>20</v>
      </c>
      <c r="X6" s="1537">
        <v>21</v>
      </c>
      <c r="Y6" s="1537">
        <v>22</v>
      </c>
      <c r="Z6" s="1537">
        <v>23</v>
      </c>
      <c r="AA6" s="1537">
        <v>24</v>
      </c>
      <c r="AB6" s="1537">
        <v>25</v>
      </c>
      <c r="AC6" s="1537">
        <v>26</v>
      </c>
      <c r="AD6" s="1537">
        <v>27</v>
      </c>
      <c r="AE6" s="1537">
        <v>28</v>
      </c>
    </row>
    <row r="7" spans="1:31">
      <c r="A7" s="1538" t="s">
        <v>1050</v>
      </c>
      <c r="C7" s="1536"/>
      <c r="D7" s="689">
        <v>41729</v>
      </c>
      <c r="E7" s="689">
        <v>42094</v>
      </c>
      <c r="F7" s="689">
        <v>42460</v>
      </c>
      <c r="G7" s="689">
        <v>42825</v>
      </c>
      <c r="H7" s="689">
        <v>43190</v>
      </c>
      <c r="I7" s="689">
        <v>43555</v>
      </c>
      <c r="J7" s="689">
        <v>43921</v>
      </c>
      <c r="K7" s="689">
        <v>44286</v>
      </c>
      <c r="L7" s="689">
        <v>44651</v>
      </c>
      <c r="M7" s="689">
        <v>45016</v>
      </c>
      <c r="N7" s="689">
        <v>45382</v>
      </c>
      <c r="O7" s="689">
        <v>45747</v>
      </c>
      <c r="P7" s="689">
        <v>46112</v>
      </c>
      <c r="Q7" s="689">
        <v>46477</v>
      </c>
      <c r="R7" s="689">
        <v>46843</v>
      </c>
      <c r="S7" s="689">
        <v>47208</v>
      </c>
      <c r="T7" s="689">
        <v>47573</v>
      </c>
      <c r="U7" s="689">
        <v>47938</v>
      </c>
      <c r="V7" s="689">
        <v>48304</v>
      </c>
      <c r="W7" s="689">
        <v>48669</v>
      </c>
      <c r="X7" s="689">
        <v>49034</v>
      </c>
      <c r="Y7" s="689">
        <v>49399</v>
      </c>
      <c r="Z7" s="689">
        <v>49765</v>
      </c>
      <c r="AA7" s="689">
        <v>50130</v>
      </c>
      <c r="AB7" s="689">
        <v>50495</v>
      </c>
      <c r="AC7" s="689">
        <v>50860</v>
      </c>
      <c r="AD7" s="689">
        <v>51226</v>
      </c>
      <c r="AE7" s="689">
        <v>51591</v>
      </c>
    </row>
    <row r="8" spans="1:31">
      <c r="A8" s="1539" t="s">
        <v>296</v>
      </c>
      <c r="B8" s="1540"/>
      <c r="C8" s="1540"/>
      <c r="D8" s="1540">
        <v>1.0032414910858996</v>
      </c>
      <c r="E8" s="1540">
        <v>1.0283225283630471</v>
      </c>
      <c r="F8" s="1540">
        <v>1.0540305915721231</v>
      </c>
      <c r="G8" s="1540">
        <v>1.0803813563614262</v>
      </c>
      <c r="H8" s="1540">
        <v>1.1073908902704617</v>
      </c>
      <c r="I8" s="1540">
        <v>1.1350756625272231</v>
      </c>
      <c r="J8" s="1540">
        <v>1.1634525540904037</v>
      </c>
      <c r="K8" s="1540">
        <v>1.1925388679426636</v>
      </c>
      <c r="L8" s="1540">
        <v>1.2223523396412301</v>
      </c>
      <c r="M8" s="1540">
        <v>1.2529111481322608</v>
      </c>
      <c r="N8" s="1540">
        <v>1.2842339268355671</v>
      </c>
      <c r="O8" s="1540">
        <v>1.3163397750064563</v>
      </c>
      <c r="P8" s="1540">
        <v>1.3492482693816175</v>
      </c>
      <c r="Q8" s="1540">
        <v>1.3829794761161578</v>
      </c>
      <c r="R8" s="1540">
        <v>1.4175539630190617</v>
      </c>
      <c r="S8" s="1540">
        <v>1.4529928120945381</v>
      </c>
      <c r="T8" s="1540">
        <v>1.4893176323969015</v>
      </c>
      <c r="U8" s="1540">
        <v>1.5265505732068239</v>
      </c>
      <c r="V8" s="1540">
        <v>1.5647143375369943</v>
      </c>
      <c r="W8" s="1540">
        <v>1.6038321959754189</v>
      </c>
      <c r="X8" s="1540">
        <v>1.6439280008748043</v>
      </c>
      <c r="Y8" s="1540">
        <v>1.6850262008966743</v>
      </c>
      <c r="Z8" s="1540">
        <v>1.727151855919091</v>
      </c>
      <c r="AA8" s="1540">
        <v>1.7703306523170681</v>
      </c>
      <c r="AB8" s="1540">
        <v>1.8145889186249946</v>
      </c>
      <c r="AC8" s="1540">
        <v>1.8599536415906193</v>
      </c>
      <c r="AD8" s="1540">
        <v>1.9064524826303846</v>
      </c>
      <c r="AE8" s="1540">
        <v>1.954113794696144</v>
      </c>
    </row>
    <row r="9" spans="1:31">
      <c r="A9" s="1535" t="s">
        <v>1107</v>
      </c>
      <c r="B9" s="1606">
        <v>25.002747252747255</v>
      </c>
      <c r="C9" s="1545">
        <v>25.002747252747255</v>
      </c>
      <c r="D9" s="1535">
        <v>0</v>
      </c>
      <c r="E9" s="1535">
        <v>0.92032967032967028</v>
      </c>
      <c r="F9" s="1535">
        <v>1</v>
      </c>
      <c r="G9" s="1535">
        <v>1</v>
      </c>
      <c r="H9" s="1535">
        <v>1</v>
      </c>
      <c r="I9" s="1535">
        <v>1</v>
      </c>
      <c r="J9" s="1535">
        <v>1</v>
      </c>
      <c r="K9" s="1535">
        <v>1</v>
      </c>
      <c r="L9" s="1535">
        <v>1</v>
      </c>
      <c r="M9" s="1535">
        <v>1</v>
      </c>
      <c r="N9" s="1535">
        <v>1</v>
      </c>
      <c r="O9" s="1535">
        <v>1</v>
      </c>
      <c r="P9" s="1535">
        <v>1</v>
      </c>
      <c r="Q9" s="1535">
        <v>1</v>
      </c>
      <c r="R9" s="1535">
        <v>1</v>
      </c>
      <c r="S9" s="1535">
        <v>1</v>
      </c>
      <c r="T9" s="1535">
        <v>1</v>
      </c>
      <c r="U9" s="1535">
        <v>1</v>
      </c>
      <c r="V9" s="1535">
        <v>1</v>
      </c>
      <c r="W9" s="1535">
        <v>1</v>
      </c>
      <c r="X9" s="1535">
        <v>1</v>
      </c>
      <c r="Y9" s="1535">
        <v>1</v>
      </c>
      <c r="Z9" s="1535">
        <v>1</v>
      </c>
      <c r="AA9" s="1535">
        <v>1</v>
      </c>
      <c r="AB9" s="1535">
        <v>1</v>
      </c>
      <c r="AC9" s="1535">
        <v>1</v>
      </c>
      <c r="AD9" s="1535">
        <v>8.2417582417582416E-2</v>
      </c>
      <c r="AE9" s="1535">
        <v>0</v>
      </c>
    </row>
    <row r="10" spans="1:31" s="1549" customFormat="1">
      <c r="A10" s="1547" t="s">
        <v>1093</v>
      </c>
      <c r="B10" s="1548"/>
    </row>
    <row r="11" spans="1:31" outlineLevel="1">
      <c r="A11" s="1558" t="s">
        <v>1084</v>
      </c>
      <c r="B11" s="1557">
        <v>4</v>
      </c>
    </row>
    <row r="12" spans="1:31" ht="18" outlineLevel="1">
      <c r="A12" s="1559" t="s">
        <v>881</v>
      </c>
    </row>
    <row r="13" spans="1:31" s="1538" customFormat="1" ht="14.65" outlineLevel="1" thickBot="1">
      <c r="A13" s="1543" t="s">
        <v>1055</v>
      </c>
      <c r="B13" s="1536"/>
      <c r="C13" s="1536" t="s">
        <v>158</v>
      </c>
      <c r="E13" s="1543" t="s">
        <v>1056</v>
      </c>
      <c r="F13" s="1543" t="s">
        <v>1057</v>
      </c>
      <c r="G13" s="1543" t="s">
        <v>1058</v>
      </c>
      <c r="H13" s="1543" t="s">
        <v>1059</v>
      </c>
      <c r="I13" s="1543" t="s">
        <v>1060</v>
      </c>
      <c r="J13" s="1543" t="s">
        <v>1061</v>
      </c>
      <c r="K13" s="1543" t="s">
        <v>1062</v>
      </c>
      <c r="L13" s="1543" t="s">
        <v>1063</v>
      </c>
      <c r="M13" s="1543" t="s">
        <v>1064</v>
      </c>
      <c r="N13" s="1543" t="s">
        <v>1065</v>
      </c>
      <c r="O13" s="1543" t="s">
        <v>1066</v>
      </c>
      <c r="P13" s="1543" t="s">
        <v>1067</v>
      </c>
      <c r="Q13" s="1543" t="s">
        <v>1068</v>
      </c>
      <c r="R13" s="1543" t="s">
        <v>1069</v>
      </c>
      <c r="S13" s="1543" t="s">
        <v>1070</v>
      </c>
      <c r="T13" s="1543" t="s">
        <v>1071</v>
      </c>
      <c r="U13" s="1543" t="s">
        <v>1072</v>
      </c>
      <c r="V13" s="1543" t="s">
        <v>1073</v>
      </c>
      <c r="W13" s="1543" t="s">
        <v>1074</v>
      </c>
      <c r="X13" s="1543" t="s">
        <v>1075</v>
      </c>
      <c r="Y13" s="1543" t="s">
        <v>1076</v>
      </c>
      <c r="Z13" s="1543" t="s">
        <v>1077</v>
      </c>
      <c r="AA13" s="1543" t="s">
        <v>1078</v>
      </c>
      <c r="AB13" s="1543" t="s">
        <v>1079</v>
      </c>
      <c r="AC13" s="1543" t="s">
        <v>1080</v>
      </c>
      <c r="AD13" s="1543" t="s">
        <v>1081</v>
      </c>
    </row>
    <row r="14" spans="1:31" outlineLevel="1">
      <c r="A14" s="1535" t="s">
        <v>1085</v>
      </c>
      <c r="C14" s="1543">
        <v>2779999.5714042326</v>
      </c>
      <c r="E14" s="1550">
        <v>31548.617134966837</v>
      </c>
      <c r="F14" s="1550">
        <v>31039.239098223163</v>
      </c>
      <c r="G14" s="1550">
        <v>32732.247219256657</v>
      </c>
      <c r="H14" s="1550">
        <v>30731.194553389665</v>
      </c>
      <c r="I14" s="1550">
        <v>39633.130841315447</v>
      </c>
      <c r="J14" s="1550">
        <v>45155.307238207315</v>
      </c>
      <c r="K14" s="1550">
        <v>50586.118920021428</v>
      </c>
      <c r="L14" s="1550">
        <v>59029.897552825889</v>
      </c>
      <c r="M14" s="1550">
        <v>49836.979814293445</v>
      </c>
      <c r="N14" s="1550">
        <v>64692.258596474625</v>
      </c>
      <c r="O14" s="1550">
        <v>100848.93651793021</v>
      </c>
      <c r="P14" s="1550">
        <v>120933.41847429043</v>
      </c>
      <c r="Q14" s="1550">
        <v>185927.49461970894</v>
      </c>
      <c r="R14" s="1550">
        <v>194919.57955411036</v>
      </c>
      <c r="S14" s="1550">
        <v>158356.36925124333</v>
      </c>
      <c r="T14" s="1550">
        <v>172642.69786627847</v>
      </c>
      <c r="U14" s="1550">
        <v>166464.54605059125</v>
      </c>
      <c r="V14" s="1550">
        <v>167461.69423127332</v>
      </c>
      <c r="W14" s="1550">
        <v>180102.19544668013</v>
      </c>
      <c r="X14" s="1550">
        <v>266657.91574040125</v>
      </c>
      <c r="Y14" s="1550">
        <v>186541.45761226519</v>
      </c>
      <c r="Z14" s="1550">
        <v>121511.0950648438</v>
      </c>
      <c r="AA14" s="1550">
        <v>88788.668822476218</v>
      </c>
      <c r="AB14" s="1550">
        <v>119563.76087661253</v>
      </c>
      <c r="AC14" s="1550">
        <v>114294.75030655213</v>
      </c>
      <c r="AD14" s="1550">
        <v>0</v>
      </c>
    </row>
    <row r="15" spans="1:31" outlineLevel="1">
      <c r="C15" s="1534"/>
      <c r="D15" s="1534"/>
      <c r="E15" s="1534"/>
      <c r="F15" s="1534"/>
      <c r="G15" s="1534"/>
      <c r="H15" s="1534"/>
      <c r="I15" s="1534"/>
      <c r="J15" s="1534"/>
      <c r="K15" s="1534"/>
      <c r="L15" s="1534"/>
      <c r="M15" s="1534"/>
      <c r="N15" s="1534"/>
      <c r="O15" s="1534"/>
      <c r="P15" s="1534"/>
      <c r="Q15" s="1534"/>
      <c r="R15" s="1534"/>
      <c r="S15" s="1534"/>
      <c r="T15" s="1534"/>
      <c r="U15" s="1534"/>
      <c r="V15" s="1534"/>
      <c r="W15" s="1534"/>
      <c r="X15" s="1534"/>
      <c r="Y15" s="1534"/>
      <c r="Z15" s="1534"/>
      <c r="AA15" s="1534"/>
      <c r="AB15" s="1534"/>
      <c r="AC15" s="1534"/>
      <c r="AD15" s="1534"/>
    </row>
    <row r="16" spans="1:31" s="1538" customFormat="1" outlineLevel="1">
      <c r="A16" s="1538" t="s">
        <v>1082</v>
      </c>
      <c r="B16" s="1536"/>
      <c r="E16" s="1551">
        <v>2</v>
      </c>
      <c r="F16" s="1551">
        <v>3</v>
      </c>
      <c r="G16" s="1551">
        <v>4</v>
      </c>
      <c r="H16" s="1551">
        <v>5</v>
      </c>
      <c r="I16" s="1551">
        <v>6</v>
      </c>
      <c r="J16" s="1551">
        <v>7</v>
      </c>
      <c r="K16" s="1551">
        <v>8</v>
      </c>
      <c r="L16" s="1551">
        <v>9</v>
      </c>
      <c r="M16" s="1551">
        <v>10</v>
      </c>
      <c r="N16" s="1551">
        <v>11</v>
      </c>
      <c r="O16" s="1551">
        <v>12</v>
      </c>
      <c r="P16" s="1551">
        <v>13</v>
      </c>
      <c r="Q16" s="1551">
        <v>14</v>
      </c>
      <c r="R16" s="1551">
        <v>15</v>
      </c>
      <c r="S16" s="1551">
        <v>16</v>
      </c>
      <c r="T16" s="1551">
        <v>17</v>
      </c>
      <c r="U16" s="1551">
        <v>18</v>
      </c>
      <c r="V16" s="1551">
        <v>19</v>
      </c>
      <c r="W16" s="1551">
        <v>20</v>
      </c>
      <c r="X16" s="1551">
        <v>21</v>
      </c>
      <c r="Y16" s="1551">
        <v>22</v>
      </c>
      <c r="Z16" s="1551">
        <v>23</v>
      </c>
      <c r="AA16" s="1551">
        <v>24</v>
      </c>
      <c r="AB16" s="1551">
        <v>25</v>
      </c>
      <c r="AC16" s="1551">
        <v>26</v>
      </c>
      <c r="AD16" s="1551">
        <v>27</v>
      </c>
    </row>
    <row r="17" spans="1:31" outlineLevel="1">
      <c r="A17" s="1535" t="s">
        <v>1088</v>
      </c>
      <c r="B17" s="1552">
        <v>1</v>
      </c>
      <c r="E17" s="1546">
        <v>31548.617134966837</v>
      </c>
      <c r="F17" s="1546">
        <v>31039.239098223163</v>
      </c>
      <c r="G17" s="1546">
        <v>32732.247219256657</v>
      </c>
      <c r="H17" s="1546">
        <v>30731.194553389665</v>
      </c>
      <c r="I17" s="1546">
        <v>39633.130841315447</v>
      </c>
      <c r="J17" s="1546">
        <v>45155.307238207315</v>
      </c>
      <c r="K17" s="1546">
        <v>50586.118920021428</v>
      </c>
      <c r="L17" s="1546">
        <v>59029.897552825889</v>
      </c>
      <c r="M17" s="1546">
        <v>49836.979814293445</v>
      </c>
      <c r="N17" s="1546">
        <v>64692.258596474625</v>
      </c>
      <c r="O17" s="1546">
        <v>100848.93651793021</v>
      </c>
      <c r="P17" s="1546">
        <v>120933.41847429043</v>
      </c>
      <c r="Q17" s="1546">
        <v>185927.49461970894</v>
      </c>
      <c r="R17" s="1546">
        <v>194919.57955411036</v>
      </c>
      <c r="S17" s="1546">
        <v>158356.36925124333</v>
      </c>
      <c r="T17" s="1546">
        <v>172642.69786627847</v>
      </c>
      <c r="U17" s="1546">
        <v>166464.54605059125</v>
      </c>
      <c r="V17" s="1546">
        <v>167461.69423127332</v>
      </c>
      <c r="W17" s="1546">
        <v>180102.19544668013</v>
      </c>
      <c r="X17" s="1546">
        <v>266657.91574040125</v>
      </c>
      <c r="Y17" s="1546">
        <v>186541.45761226519</v>
      </c>
      <c r="Z17" s="1546">
        <v>121511.0950648438</v>
      </c>
      <c r="AA17" s="1546">
        <v>88788.668822476218</v>
      </c>
      <c r="AB17" s="1546">
        <v>119563.76087661253</v>
      </c>
      <c r="AC17" s="1546">
        <v>114294.75030655213</v>
      </c>
      <c r="AD17" s="1546">
        <v>0</v>
      </c>
    </row>
    <row r="18" spans="1:31" ht="14.65" outlineLevel="1" thickBot="1">
      <c r="A18" s="1535" t="s">
        <v>1089</v>
      </c>
      <c r="B18" s="1552">
        <v>0</v>
      </c>
      <c r="E18" s="1553">
        <v>0</v>
      </c>
      <c r="F18" s="1553">
        <v>0</v>
      </c>
      <c r="G18" s="1553">
        <v>0</v>
      </c>
      <c r="H18" s="1553">
        <v>0</v>
      </c>
      <c r="I18" s="1553">
        <v>0</v>
      </c>
      <c r="J18" s="1553">
        <v>0</v>
      </c>
      <c r="K18" s="1553">
        <v>0</v>
      </c>
      <c r="L18" s="1553">
        <v>0</v>
      </c>
      <c r="M18" s="1553">
        <v>0</v>
      </c>
      <c r="N18" s="1553">
        <v>0</v>
      </c>
      <c r="O18" s="1553">
        <v>0</v>
      </c>
      <c r="P18" s="1553">
        <v>0</v>
      </c>
      <c r="Q18" s="1553">
        <v>0</v>
      </c>
      <c r="R18" s="1553">
        <v>0</v>
      </c>
      <c r="S18" s="1553">
        <v>0</v>
      </c>
      <c r="T18" s="1553">
        <v>0</v>
      </c>
      <c r="U18" s="1553">
        <v>0</v>
      </c>
      <c r="V18" s="1553">
        <v>0</v>
      </c>
      <c r="W18" s="1553">
        <v>0</v>
      </c>
      <c r="X18" s="1553">
        <v>0</v>
      </c>
      <c r="Y18" s="1553">
        <v>0</v>
      </c>
      <c r="Z18" s="1553">
        <v>0</v>
      </c>
      <c r="AA18" s="1553">
        <v>0</v>
      </c>
      <c r="AB18" s="1553">
        <v>0</v>
      </c>
      <c r="AC18" s="1553">
        <v>0</v>
      </c>
      <c r="AD18" s="1553">
        <v>0</v>
      </c>
    </row>
    <row r="19" spans="1:31" ht="14.65" outlineLevel="1" thickBot="1">
      <c r="A19" s="1535" t="s">
        <v>1083</v>
      </c>
      <c r="C19" s="1554">
        <v>2779999.5714042326</v>
      </c>
      <c r="D19" s="1555"/>
      <c r="E19" s="1556">
        <v>31548.617134966837</v>
      </c>
      <c r="F19" s="1556">
        <v>31039.239098223163</v>
      </c>
      <c r="G19" s="1556">
        <v>32732.247219256657</v>
      </c>
      <c r="H19" s="1556">
        <v>30731.194553389665</v>
      </c>
      <c r="I19" s="1556">
        <v>39633.130841315447</v>
      </c>
      <c r="J19" s="1556">
        <v>45155.307238207315</v>
      </c>
      <c r="K19" s="1556">
        <v>50586.118920021428</v>
      </c>
      <c r="L19" s="1556">
        <v>59029.897552825889</v>
      </c>
      <c r="M19" s="1556">
        <v>49836.979814293445</v>
      </c>
      <c r="N19" s="1556">
        <v>64692.258596474625</v>
      </c>
      <c r="O19" s="1556">
        <v>100848.93651793021</v>
      </c>
      <c r="P19" s="1556">
        <v>120933.41847429043</v>
      </c>
      <c r="Q19" s="1556">
        <v>185927.49461970894</v>
      </c>
      <c r="R19" s="1556">
        <v>194919.57955411036</v>
      </c>
      <c r="S19" s="1556">
        <v>158356.36925124333</v>
      </c>
      <c r="T19" s="1556">
        <v>172642.69786627847</v>
      </c>
      <c r="U19" s="1556">
        <v>166464.54605059125</v>
      </c>
      <c r="V19" s="1556">
        <v>167461.69423127332</v>
      </c>
      <c r="W19" s="1556">
        <v>180102.19544668013</v>
      </c>
      <c r="X19" s="1556">
        <v>266657.91574040125</v>
      </c>
      <c r="Y19" s="1556">
        <v>186541.45761226519</v>
      </c>
      <c r="Z19" s="1556">
        <v>121511.0950648438</v>
      </c>
      <c r="AA19" s="1556">
        <v>88788.668822476218</v>
      </c>
      <c r="AB19" s="1556">
        <v>119563.76087661253</v>
      </c>
      <c r="AC19" s="1556">
        <v>114294.75030655213</v>
      </c>
      <c r="AD19" s="1556">
        <v>0</v>
      </c>
    </row>
    <row r="20" spans="1:31" outlineLevel="1">
      <c r="C20" s="1563"/>
      <c r="D20" s="1564"/>
      <c r="E20" s="1563"/>
      <c r="F20" s="1563"/>
      <c r="G20" s="1563"/>
      <c r="H20" s="1563"/>
      <c r="I20" s="1563"/>
      <c r="J20" s="1563"/>
      <c r="K20" s="1563"/>
      <c r="L20" s="1563"/>
      <c r="M20" s="1563"/>
      <c r="N20" s="1563"/>
      <c r="O20" s="1563"/>
      <c r="P20" s="1563"/>
      <c r="Q20" s="1563"/>
      <c r="R20" s="1563"/>
      <c r="S20" s="1563"/>
      <c r="T20" s="1563"/>
      <c r="U20" s="1563"/>
      <c r="V20" s="1563"/>
      <c r="W20" s="1563"/>
      <c r="X20" s="1563"/>
      <c r="Y20" s="1563"/>
      <c r="Z20" s="1563"/>
      <c r="AA20" s="1563"/>
      <c r="AB20" s="1563"/>
      <c r="AC20" s="1563"/>
      <c r="AD20" s="1563"/>
    </row>
    <row r="21" spans="1:31" outlineLevel="1">
      <c r="A21" s="1535" t="s">
        <v>1094</v>
      </c>
      <c r="B21" s="1541">
        <v>4189651.8493493865</v>
      </c>
      <c r="C21" s="1541">
        <v>4189651.8493493861</v>
      </c>
      <c r="D21" s="1542">
        <v>0</v>
      </c>
      <c r="E21" s="1542">
        <v>29738.640927037944</v>
      </c>
      <c r="F21" s="1542">
        <v>32761.04921809896</v>
      </c>
      <c r="G21" s="1542">
        <v>35210.88511332027</v>
      </c>
      <c r="H21" s="1542">
        <v>34216.107186647321</v>
      </c>
      <c r="I21" s="1542">
        <v>44144.571311918218</v>
      </c>
      <c r="J21" s="1542">
        <v>52000.658350937396</v>
      </c>
      <c r="K21" s="1542">
        <v>59786.208489241952</v>
      </c>
      <c r="L21" s="1542">
        <v>71295.227335210424</v>
      </c>
      <c r="M21" s="1542">
        <v>63401.133358443214</v>
      </c>
      <c r="N21" s="1542">
        <v>81490.188876156113</v>
      </c>
      <c r="O21" s="1542">
        <v>128785.26029897682</v>
      </c>
      <c r="P21" s="1542">
        <v>160910.95954341884</v>
      </c>
      <c r="Q21" s="1542">
        <v>249643.45298990112</v>
      </c>
      <c r="R21" s="1542">
        <v>275246.79199739138</v>
      </c>
      <c r="S21" s="1542">
        <v>234517.83975120902</v>
      </c>
      <c r="T21" s="1542">
        <v>255346.74061110377</v>
      </c>
      <c r="U21" s="1542">
        <v>254902.48662511015</v>
      </c>
      <c r="V21" s="1542">
        <v>261899.69294732937</v>
      </c>
      <c r="W21" s="1542">
        <v>287164.26272136514</v>
      </c>
      <c r="X21" s="1542">
        <v>426508.79998833186</v>
      </c>
      <c r="Y21" s="1542">
        <v>325577.10455253575</v>
      </c>
      <c r="Z21" s="1542">
        <v>219227.88930307858</v>
      </c>
      <c r="AA21" s="1542">
        <v>162012.76151111245</v>
      </c>
      <c r="AB21" s="1542">
        <v>212305.39713823813</v>
      </c>
      <c r="AC21" s="1542">
        <v>213399.61333047581</v>
      </c>
      <c r="AD21" s="1542">
        <v>18158.125872795517</v>
      </c>
      <c r="AE21" s="1542">
        <v>0</v>
      </c>
    </row>
    <row r="22" spans="1:31" outlineLevel="1">
      <c r="A22" s="1535" t="s">
        <v>1052</v>
      </c>
      <c r="C22" s="1541">
        <v>2779999.5714042326</v>
      </c>
      <c r="D22" s="1542">
        <v>0</v>
      </c>
      <c r="E22" s="1542">
        <v>28919.565707052934</v>
      </c>
      <c r="F22" s="1542">
        <v>31081.687267951798</v>
      </c>
      <c r="G22" s="1542">
        <v>32591.163209170532</v>
      </c>
      <c r="H22" s="1542">
        <v>30897.948942211915</v>
      </c>
      <c r="I22" s="1542">
        <v>38891.302817321637</v>
      </c>
      <c r="J22" s="1542">
        <v>44695.125871799661</v>
      </c>
      <c r="K22" s="1542">
        <v>50133.551279870255</v>
      </c>
      <c r="L22" s="1542">
        <v>58326.24933342552</v>
      </c>
      <c r="M22" s="1542">
        <v>50603.05629250448</v>
      </c>
      <c r="N22" s="1542">
        <v>63454.318697959527</v>
      </c>
      <c r="O22" s="1542">
        <v>97835.880024475569</v>
      </c>
      <c r="P22" s="1542">
        <v>119259.71164459374</v>
      </c>
      <c r="Q22" s="1542">
        <v>180511.32160759074</v>
      </c>
      <c r="R22" s="1542">
        <v>194170.23914291026</v>
      </c>
      <c r="S22" s="1542">
        <v>161403.30344314894</v>
      </c>
      <c r="T22" s="1542">
        <v>171452.17048169221</v>
      </c>
      <c r="U22" s="1542">
        <v>166979.39203523187</v>
      </c>
      <c r="V22" s="1542">
        <v>167378.59854954982</v>
      </c>
      <c r="W22" s="1542">
        <v>179048.82034539626</v>
      </c>
      <c r="X22" s="1542">
        <v>259444.93904925781</v>
      </c>
      <c r="Y22" s="1542">
        <v>193217.82912294319</v>
      </c>
      <c r="Z22" s="1542">
        <v>126930.29194379559</v>
      </c>
      <c r="AA22" s="1542">
        <v>91515.537676006861</v>
      </c>
      <c r="AB22" s="1542">
        <v>116999.16987210118</v>
      </c>
      <c r="AC22" s="1542">
        <v>114733.83452072385</v>
      </c>
      <c r="AD22" s="1542">
        <v>9524.5625255460109</v>
      </c>
      <c r="AE22" s="1542">
        <v>0</v>
      </c>
    </row>
    <row r="23" spans="1:31" outlineLevel="1">
      <c r="A23" s="1535" t="s">
        <v>28</v>
      </c>
      <c r="C23" s="1544">
        <v>0</v>
      </c>
      <c r="D23" s="1544">
        <v>0</v>
      </c>
      <c r="E23" s="1544">
        <v>-2629.0514279139024</v>
      </c>
      <c r="F23" s="1544">
        <v>42.448169728635548</v>
      </c>
      <c r="G23" s="1544">
        <v>-141.08401008612418</v>
      </c>
      <c r="H23" s="1544">
        <v>166.75438882224989</v>
      </c>
      <c r="I23" s="1544">
        <v>-741.82802399381035</v>
      </c>
      <c r="J23" s="1544">
        <v>-460.18136640765442</v>
      </c>
      <c r="K23" s="1544">
        <v>-452.56764015117369</v>
      </c>
      <c r="L23" s="1544">
        <v>-703.64821940036927</v>
      </c>
      <c r="M23" s="1544">
        <v>766.07647821103455</v>
      </c>
      <c r="N23" s="1544">
        <v>-1237.9398985150983</v>
      </c>
      <c r="O23" s="1544">
        <v>-3013.0564934546419</v>
      </c>
      <c r="P23" s="1544">
        <v>-1673.70682969669</v>
      </c>
      <c r="Q23" s="1544">
        <v>-5416.1730121182045</v>
      </c>
      <c r="R23" s="1544">
        <v>-749.34041120010079</v>
      </c>
      <c r="S23" s="1544">
        <v>3046.9341919056023</v>
      </c>
      <c r="T23" s="1544">
        <v>-1190.5273845862539</v>
      </c>
      <c r="U23" s="1544">
        <v>514.84598464061855</v>
      </c>
      <c r="V23" s="1544">
        <v>-83.095681723498274</v>
      </c>
      <c r="W23" s="1544">
        <v>-1053.375101283862</v>
      </c>
      <c r="X23" s="1544">
        <v>-7212.9766911434417</v>
      </c>
      <c r="Y23" s="1544">
        <v>6676.371510678</v>
      </c>
      <c r="Z23" s="1544">
        <v>5419.196878951785</v>
      </c>
      <c r="AA23" s="1544">
        <v>2726.8688535306428</v>
      </c>
      <c r="AB23" s="1544">
        <v>-2564.591004511356</v>
      </c>
      <c r="AC23" s="1544">
        <v>439.08421417171485</v>
      </c>
      <c r="AD23" s="1544">
        <v>9524.5625255460109</v>
      </c>
    </row>
    <row r="24" spans="1:31" s="1549" customFormat="1">
      <c r="B24" s="1548"/>
    </row>
    <row r="25" spans="1:31" ht="17.25">
      <c r="A25" s="1533" t="s">
        <v>1087</v>
      </c>
      <c r="B25" s="1536"/>
    </row>
    <row r="26" spans="1:31" ht="17.25">
      <c r="A26" s="1579" t="s">
        <v>1053</v>
      </c>
    </row>
    <row r="27" spans="1:31">
      <c r="A27" s="1543" t="s">
        <v>1097</v>
      </c>
      <c r="C27" s="1536" t="s">
        <v>158</v>
      </c>
      <c r="D27" s="1538"/>
      <c r="E27" s="1543" t="s">
        <v>1056</v>
      </c>
      <c r="F27" s="1543" t="s">
        <v>1057</v>
      </c>
      <c r="G27" s="1543" t="s">
        <v>1058</v>
      </c>
      <c r="H27" s="1543" t="s">
        <v>1059</v>
      </c>
      <c r="I27" s="1543" t="s">
        <v>1060</v>
      </c>
      <c r="J27" s="1543" t="s">
        <v>1061</v>
      </c>
      <c r="K27" s="1543" t="s">
        <v>1062</v>
      </c>
      <c r="L27" s="1543" t="s">
        <v>1063</v>
      </c>
      <c r="M27" s="1543" t="s">
        <v>1064</v>
      </c>
      <c r="N27" s="1543" t="s">
        <v>1065</v>
      </c>
      <c r="O27" s="1543" t="s">
        <v>1066</v>
      </c>
      <c r="P27" s="1543" t="s">
        <v>1067</v>
      </c>
      <c r="Q27" s="1543" t="s">
        <v>1068</v>
      </c>
      <c r="R27" s="1543" t="s">
        <v>1069</v>
      </c>
      <c r="S27" s="1543" t="s">
        <v>1070</v>
      </c>
      <c r="T27" s="1543" t="s">
        <v>1071</v>
      </c>
      <c r="U27" s="1543" t="s">
        <v>1072</v>
      </c>
      <c r="V27" s="1543" t="s">
        <v>1073</v>
      </c>
      <c r="W27" s="1543" t="s">
        <v>1074</v>
      </c>
      <c r="X27" s="1543" t="s">
        <v>1075</v>
      </c>
      <c r="Y27" s="1543" t="s">
        <v>1076</v>
      </c>
      <c r="Z27" s="1543" t="s">
        <v>1077</v>
      </c>
      <c r="AA27" s="1543" t="s">
        <v>1078</v>
      </c>
      <c r="AB27" s="1543" t="s">
        <v>1079</v>
      </c>
      <c r="AC27" s="1543" t="s">
        <v>1080</v>
      </c>
      <c r="AD27" s="1543" t="s">
        <v>1081</v>
      </c>
    </row>
    <row r="28" spans="1:31">
      <c r="A28" s="1538" t="s">
        <v>1096</v>
      </c>
      <c r="C28" s="1536"/>
      <c r="D28" s="1538"/>
      <c r="E28" s="1538"/>
      <c r="F28" s="1538"/>
      <c r="G28" s="1538"/>
      <c r="H28" s="1538"/>
      <c r="I28" s="1538"/>
      <c r="J28" s="1538"/>
      <c r="K28" s="1538"/>
      <c r="L28" s="1538"/>
      <c r="M28" s="1538"/>
      <c r="N28" s="1538"/>
      <c r="O28" s="1538"/>
      <c r="P28" s="1538"/>
      <c r="Q28" s="1538"/>
      <c r="R28" s="1538"/>
      <c r="S28" s="1538"/>
      <c r="T28" s="1538"/>
      <c r="U28" s="1538"/>
      <c r="V28" s="1538"/>
      <c r="W28" s="1538"/>
      <c r="X28" s="1538"/>
      <c r="Y28" s="1538"/>
      <c r="Z28" s="1538"/>
      <c r="AA28" s="1538"/>
      <c r="AB28" s="1538"/>
      <c r="AC28" s="1538"/>
      <c r="AD28" s="1538"/>
    </row>
    <row r="29" spans="1:31">
      <c r="A29" s="1535" t="s">
        <v>877</v>
      </c>
      <c r="C29" s="1543">
        <v>1369075</v>
      </c>
      <c r="E29" s="1581">
        <v>54763</v>
      </c>
      <c r="F29" s="1581">
        <v>54763</v>
      </c>
      <c r="G29" s="1581">
        <v>54763</v>
      </c>
      <c r="H29" s="1581">
        <v>54763</v>
      </c>
      <c r="I29" s="1581">
        <v>54763</v>
      </c>
      <c r="J29" s="1581">
        <v>54763</v>
      </c>
      <c r="K29" s="1581">
        <v>54763</v>
      </c>
      <c r="L29" s="1581">
        <v>54763</v>
      </c>
      <c r="M29" s="1581">
        <v>54763</v>
      </c>
      <c r="N29" s="1581">
        <v>54763</v>
      </c>
      <c r="O29" s="1581">
        <v>54763</v>
      </c>
      <c r="P29" s="1581">
        <v>54763</v>
      </c>
      <c r="Q29" s="1581">
        <v>54763</v>
      </c>
      <c r="R29" s="1581">
        <v>54763</v>
      </c>
      <c r="S29" s="1581">
        <v>54763</v>
      </c>
      <c r="T29" s="1581">
        <v>54763</v>
      </c>
      <c r="U29" s="1581">
        <v>54763</v>
      </c>
      <c r="V29" s="1581">
        <v>54763</v>
      </c>
      <c r="W29" s="1581">
        <v>54763</v>
      </c>
      <c r="X29" s="1581">
        <v>54763</v>
      </c>
      <c r="Y29" s="1581">
        <v>54763</v>
      </c>
      <c r="Z29" s="1581">
        <v>54763</v>
      </c>
      <c r="AA29" s="1581">
        <v>54763</v>
      </c>
      <c r="AB29" s="1581">
        <v>54763</v>
      </c>
      <c r="AC29" s="1581">
        <v>54763</v>
      </c>
      <c r="AD29" s="1581">
        <v>0</v>
      </c>
    </row>
    <row r="30" spans="1:31">
      <c r="A30" s="1535" t="s">
        <v>876</v>
      </c>
      <c r="C30" s="1543">
        <v>942425</v>
      </c>
      <c r="E30" s="1581">
        <v>37697</v>
      </c>
      <c r="F30" s="1581">
        <v>37697</v>
      </c>
      <c r="G30" s="1581">
        <v>37697</v>
      </c>
      <c r="H30" s="1581">
        <v>37697</v>
      </c>
      <c r="I30" s="1581">
        <v>37697</v>
      </c>
      <c r="J30" s="1581">
        <v>37697</v>
      </c>
      <c r="K30" s="1581">
        <v>37697</v>
      </c>
      <c r="L30" s="1581">
        <v>37697</v>
      </c>
      <c r="M30" s="1581">
        <v>37697</v>
      </c>
      <c r="N30" s="1581">
        <v>37697</v>
      </c>
      <c r="O30" s="1581">
        <v>37697</v>
      </c>
      <c r="P30" s="1581">
        <v>37697</v>
      </c>
      <c r="Q30" s="1581">
        <v>37697</v>
      </c>
      <c r="R30" s="1581">
        <v>37697</v>
      </c>
      <c r="S30" s="1581">
        <v>37697</v>
      </c>
      <c r="T30" s="1581">
        <v>37697</v>
      </c>
      <c r="U30" s="1581">
        <v>37697</v>
      </c>
      <c r="V30" s="1581">
        <v>37697</v>
      </c>
      <c r="W30" s="1581">
        <v>37697</v>
      </c>
      <c r="X30" s="1581">
        <v>37697</v>
      </c>
      <c r="Y30" s="1581">
        <v>37697</v>
      </c>
      <c r="Z30" s="1581">
        <v>37697</v>
      </c>
      <c r="AA30" s="1581">
        <v>37697</v>
      </c>
      <c r="AB30" s="1581">
        <v>37697</v>
      </c>
      <c r="AC30" s="1581">
        <v>37697</v>
      </c>
      <c r="AD30" s="1581">
        <v>0</v>
      </c>
    </row>
    <row r="31" spans="1:31">
      <c r="A31" s="1535" t="s">
        <v>878</v>
      </c>
      <c r="C31" s="1543">
        <v>885500</v>
      </c>
      <c r="E31" s="1581">
        <v>35420</v>
      </c>
      <c r="F31" s="1581">
        <v>35420</v>
      </c>
      <c r="G31" s="1581">
        <v>35420</v>
      </c>
      <c r="H31" s="1581">
        <v>35420</v>
      </c>
      <c r="I31" s="1581">
        <v>35420</v>
      </c>
      <c r="J31" s="1581">
        <v>35420</v>
      </c>
      <c r="K31" s="1581">
        <v>35420</v>
      </c>
      <c r="L31" s="1581">
        <v>35420</v>
      </c>
      <c r="M31" s="1581">
        <v>35420</v>
      </c>
      <c r="N31" s="1581">
        <v>35420</v>
      </c>
      <c r="O31" s="1581">
        <v>35420</v>
      </c>
      <c r="P31" s="1581">
        <v>35420</v>
      </c>
      <c r="Q31" s="1581">
        <v>35420</v>
      </c>
      <c r="R31" s="1581">
        <v>35420</v>
      </c>
      <c r="S31" s="1581">
        <v>35420</v>
      </c>
      <c r="T31" s="1581">
        <v>35420</v>
      </c>
      <c r="U31" s="1581">
        <v>35420</v>
      </c>
      <c r="V31" s="1581">
        <v>35420</v>
      </c>
      <c r="W31" s="1581">
        <v>35420</v>
      </c>
      <c r="X31" s="1581">
        <v>35420</v>
      </c>
      <c r="Y31" s="1581">
        <v>35420</v>
      </c>
      <c r="Z31" s="1581">
        <v>35420</v>
      </c>
      <c r="AA31" s="1581">
        <v>35420</v>
      </c>
      <c r="AB31" s="1581">
        <v>35420</v>
      </c>
      <c r="AC31" s="1581">
        <v>35420</v>
      </c>
      <c r="AD31" s="1581">
        <v>0</v>
      </c>
    </row>
    <row r="32" spans="1:31">
      <c r="A32" s="1535" t="s">
        <v>881</v>
      </c>
      <c r="C32" s="1543">
        <v>3197000</v>
      </c>
      <c r="E32" s="1581">
        <v>127880</v>
      </c>
      <c r="F32" s="1581">
        <v>127880</v>
      </c>
      <c r="G32" s="1581">
        <v>127880</v>
      </c>
      <c r="H32" s="1581">
        <v>127880</v>
      </c>
      <c r="I32" s="1581">
        <v>127880</v>
      </c>
      <c r="J32" s="1581">
        <v>127880</v>
      </c>
      <c r="K32" s="1581">
        <v>127880</v>
      </c>
      <c r="L32" s="1581">
        <v>127880</v>
      </c>
      <c r="M32" s="1581">
        <v>127880</v>
      </c>
      <c r="N32" s="1581">
        <v>127880</v>
      </c>
      <c r="O32" s="1581">
        <v>127880</v>
      </c>
      <c r="P32" s="1581">
        <v>127880</v>
      </c>
      <c r="Q32" s="1581">
        <v>127880</v>
      </c>
      <c r="R32" s="1581">
        <v>127880</v>
      </c>
      <c r="S32" s="1581">
        <v>127880</v>
      </c>
      <c r="T32" s="1581">
        <v>127880</v>
      </c>
      <c r="U32" s="1581">
        <v>127880</v>
      </c>
      <c r="V32" s="1581">
        <v>127880</v>
      </c>
      <c r="W32" s="1581">
        <v>127880</v>
      </c>
      <c r="X32" s="1581">
        <v>127880</v>
      </c>
      <c r="Y32" s="1581">
        <v>127880</v>
      </c>
      <c r="Z32" s="1581">
        <v>127880</v>
      </c>
      <c r="AA32" s="1581">
        <v>127880</v>
      </c>
      <c r="AB32" s="1581">
        <v>127880</v>
      </c>
      <c r="AC32" s="1581">
        <v>127880</v>
      </c>
      <c r="AD32" s="1581">
        <v>0</v>
      </c>
    </row>
    <row r="34" spans="1:30">
      <c r="A34" s="1538" t="s">
        <v>1099</v>
      </c>
      <c r="B34" s="724">
        <v>0.5</v>
      </c>
      <c r="C34" s="1582">
        <v>1</v>
      </c>
    </row>
    <row r="35" spans="1:30">
      <c r="A35" s="1535" t="s">
        <v>877</v>
      </c>
      <c r="B35" s="1580">
        <v>595249.78570211609</v>
      </c>
      <c r="C35" s="1543">
        <v>1190499.5714042322</v>
      </c>
      <c r="E35" s="1581">
        <v>13749.774528297581</v>
      </c>
      <c r="F35" s="1581">
        <v>13533.193087233478</v>
      </c>
      <c r="G35" s="1581">
        <v>14253.039865337068</v>
      </c>
      <c r="H35" s="1581">
        <v>13402.216235819786</v>
      </c>
      <c r="I35" s="1581">
        <v>17187.212938514291</v>
      </c>
      <c r="J35" s="1581">
        <v>19535.176210536691</v>
      </c>
      <c r="K35" s="1581">
        <v>21844.292299864584</v>
      </c>
      <c r="L35" s="1581">
        <v>25434.485854360813</v>
      </c>
      <c r="M35" s="1581">
        <v>21525.767323575339</v>
      </c>
      <c r="N35" s="1581">
        <v>27842.053959374749</v>
      </c>
      <c r="O35" s="1581">
        <v>43215.440409996547</v>
      </c>
      <c r="P35" s="1581">
        <v>51755.121612080722</v>
      </c>
      <c r="Q35" s="1581">
        <v>79389.824439459087</v>
      </c>
      <c r="R35" s="1581">
        <v>83213.151267041758</v>
      </c>
      <c r="S35" s="1581">
        <v>67666.912116354259</v>
      </c>
      <c r="T35" s="1581">
        <v>73741.287954660525</v>
      </c>
      <c r="U35" s="1581">
        <v>71114.411790332131</v>
      </c>
      <c r="V35" s="1581">
        <v>71538.387255209207</v>
      </c>
      <c r="W35" s="1581">
        <v>76912.976993131131</v>
      </c>
      <c r="X35" s="1581">
        <v>113715.43269655417</v>
      </c>
      <c r="Y35" s="1581">
        <v>79650.874151256488</v>
      </c>
      <c r="Z35" s="1581">
        <v>52000.742780301611</v>
      </c>
      <c r="AA35" s="1581">
        <v>38087.559016055144</v>
      </c>
      <c r="AB35" s="1581">
        <v>51172.759604158586</v>
      </c>
      <c r="AC35" s="1581">
        <v>49017.477014726268</v>
      </c>
      <c r="AD35" s="1581">
        <v>0</v>
      </c>
    </row>
    <row r="36" spans="1:30">
      <c r="A36" s="1535" t="s">
        <v>876</v>
      </c>
      <c r="B36" s="1580">
        <v>409750.00000000006</v>
      </c>
      <c r="C36" s="1543">
        <v>819500.00000000012</v>
      </c>
      <c r="E36" s="1581">
        <v>9175.4114085459223</v>
      </c>
      <c r="F36" s="1581">
        <v>9024.4729861018095</v>
      </c>
      <c r="G36" s="1581">
        <v>9526.1435657904658</v>
      </c>
      <c r="H36" s="1581">
        <v>8933.1935152849692</v>
      </c>
      <c r="I36" s="1581">
        <v>11571.006932971974</v>
      </c>
      <c r="J36" s="1581">
        <v>13207.333067356152</v>
      </c>
      <c r="K36" s="1581">
        <v>14816.586094998132</v>
      </c>
      <c r="L36" s="1581">
        <v>17318.638665718139</v>
      </c>
      <c r="M36" s="1581">
        <v>14594.601897303573</v>
      </c>
      <c r="N36" s="1581">
        <v>18996.504183244226</v>
      </c>
      <c r="O36" s="1581">
        <v>29710.41709784968</v>
      </c>
      <c r="P36" s="1581">
        <v>35661.831967403195</v>
      </c>
      <c r="Q36" s="1581">
        <v>54920.815696492908</v>
      </c>
      <c r="R36" s="1581">
        <v>57585.341876613653</v>
      </c>
      <c r="S36" s="1581">
        <v>46750.965667762219</v>
      </c>
      <c r="T36" s="1581">
        <v>50984.277173410635</v>
      </c>
      <c r="U36" s="1581">
        <v>49153.573017728086</v>
      </c>
      <c r="V36" s="1581">
        <v>49449.047032071787</v>
      </c>
      <c r="W36" s="1581">
        <v>53194.668505179216</v>
      </c>
      <c r="X36" s="1581">
        <v>78842.778420099829</v>
      </c>
      <c r="Y36" s="1581">
        <v>55102.744635023359</v>
      </c>
      <c r="Z36" s="1581">
        <v>35833.008553300824</v>
      </c>
      <c r="AA36" s="1581">
        <v>26136.729877563106</v>
      </c>
      <c r="AB36" s="1581">
        <v>35255.976311741841</v>
      </c>
      <c r="AC36" s="1581">
        <v>33753.931850444293</v>
      </c>
      <c r="AD36" s="1581">
        <v>0</v>
      </c>
    </row>
    <row r="37" spans="1:30">
      <c r="A37" s="1535" t="s">
        <v>878</v>
      </c>
      <c r="B37" s="1580">
        <v>385000.00000000006</v>
      </c>
      <c r="C37" s="1543">
        <v>770000.00000000012</v>
      </c>
      <c r="E37" s="1581">
        <v>8623.4311981233313</v>
      </c>
      <c r="F37" s="1581">
        <v>8481.5730248878754</v>
      </c>
      <c r="G37" s="1581">
        <v>8953.0637881291241</v>
      </c>
      <c r="H37" s="1581">
        <v>8395.7848022849103</v>
      </c>
      <c r="I37" s="1581">
        <v>10874.910969829181</v>
      </c>
      <c r="J37" s="1581">
        <v>12412.797960314472</v>
      </c>
      <c r="K37" s="1581">
        <v>13925.24052515871</v>
      </c>
      <c r="L37" s="1581">
        <v>16276.773032746933</v>
      </c>
      <c r="M37" s="1581">
        <v>13716.610593414534</v>
      </c>
      <c r="N37" s="1581">
        <v>17853.70045385565</v>
      </c>
      <c r="O37" s="1581">
        <v>27923.079010083988</v>
      </c>
      <c r="P37" s="1581">
        <v>33516.464894806522</v>
      </c>
      <c r="Q37" s="1581">
        <v>51616.854483756972</v>
      </c>
      <c r="R37" s="1581">
        <v>54121.086410454955</v>
      </c>
      <c r="S37" s="1581">
        <v>43938.491467126856</v>
      </c>
      <c r="T37" s="1581">
        <v>47917.1327382073</v>
      </c>
      <c r="U37" s="1581">
        <v>46196.561242531025</v>
      </c>
      <c r="V37" s="1581">
        <v>46474.259943992314</v>
      </c>
      <c r="W37" s="1581">
        <v>49994.549948369786</v>
      </c>
      <c r="X37" s="1581">
        <v>74099.704623747297</v>
      </c>
      <c r="Y37" s="1581">
        <v>51787.83882598536</v>
      </c>
      <c r="Z37" s="1581">
        <v>33677.343731241359</v>
      </c>
      <c r="AA37" s="1581">
        <v>24564.379928857968</v>
      </c>
      <c r="AB37" s="1581">
        <v>33135.024960712108</v>
      </c>
      <c r="AC37" s="1581">
        <v>31523.34144138157</v>
      </c>
      <c r="AD37" s="1581">
        <v>0</v>
      </c>
    </row>
    <row r="38" spans="1:30">
      <c r="A38" s="1535" t="s">
        <v>881</v>
      </c>
      <c r="B38" s="1580">
        <v>1389999.7857021163</v>
      </c>
      <c r="C38" s="1543">
        <v>2779999.5714042326</v>
      </c>
      <c r="E38" s="1581">
        <v>31548.617134966837</v>
      </c>
      <c r="F38" s="1581">
        <v>31039.239098223163</v>
      </c>
      <c r="G38" s="1581">
        <v>32732.247219256657</v>
      </c>
      <c r="H38" s="1581">
        <v>30731.194553389665</v>
      </c>
      <c r="I38" s="1581">
        <v>39633.130841315447</v>
      </c>
      <c r="J38" s="1581">
        <v>45155.307238207315</v>
      </c>
      <c r="K38" s="1581">
        <v>50586.118920021428</v>
      </c>
      <c r="L38" s="1581">
        <v>59029.897552825889</v>
      </c>
      <c r="M38" s="1581">
        <v>49836.979814293445</v>
      </c>
      <c r="N38" s="1581">
        <v>64692.258596474625</v>
      </c>
      <c r="O38" s="1581">
        <v>100848.93651793021</v>
      </c>
      <c r="P38" s="1581">
        <v>120933.41847429043</v>
      </c>
      <c r="Q38" s="1581">
        <v>185927.49461970894</v>
      </c>
      <c r="R38" s="1581">
        <v>194919.57955411036</v>
      </c>
      <c r="S38" s="1581">
        <v>158356.36925124333</v>
      </c>
      <c r="T38" s="1581">
        <v>172642.69786627847</v>
      </c>
      <c r="U38" s="1581">
        <v>166464.54605059125</v>
      </c>
      <c r="V38" s="1581">
        <v>167461.69423127332</v>
      </c>
      <c r="W38" s="1581">
        <v>180102.19544668013</v>
      </c>
      <c r="X38" s="1581">
        <v>266657.91574040125</v>
      </c>
      <c r="Y38" s="1581">
        <v>186541.45761226519</v>
      </c>
      <c r="Z38" s="1581">
        <v>121511.0950648438</v>
      </c>
      <c r="AA38" s="1581">
        <v>88788.668822476218</v>
      </c>
      <c r="AB38" s="1581">
        <v>119563.76087661253</v>
      </c>
      <c r="AC38" s="1581">
        <v>114294.75030655213</v>
      </c>
      <c r="AD38" s="1581">
        <v>0</v>
      </c>
    </row>
    <row r="39" spans="1:30">
      <c r="B39" s="1535"/>
    </row>
    <row r="41" spans="1:30">
      <c r="A41" s="1538" t="s">
        <v>1098</v>
      </c>
      <c r="E41" s="1537">
        <v>2</v>
      </c>
      <c r="F41" s="1537">
        <v>3</v>
      </c>
      <c r="G41" s="1537">
        <v>4</v>
      </c>
      <c r="H41" s="1537">
        <v>5</v>
      </c>
      <c r="I41" s="1537">
        <v>6</v>
      </c>
      <c r="J41" s="1537">
        <v>7</v>
      </c>
      <c r="K41" s="1537">
        <v>8</v>
      </c>
      <c r="L41" s="1537">
        <v>9</v>
      </c>
      <c r="M41" s="1537">
        <v>10</v>
      </c>
      <c r="N41" s="1537">
        <v>11</v>
      </c>
      <c r="O41" s="1537">
        <v>12</v>
      </c>
      <c r="P41" s="1537">
        <v>13</v>
      </c>
      <c r="Q41" s="1537">
        <v>14</v>
      </c>
      <c r="R41" s="1537">
        <v>15</v>
      </c>
      <c r="S41" s="1537">
        <v>16</v>
      </c>
      <c r="T41" s="1537">
        <v>17</v>
      </c>
      <c r="U41" s="1537">
        <v>18</v>
      </c>
      <c r="V41" s="1537">
        <v>19</v>
      </c>
      <c r="W41" s="1537">
        <v>20</v>
      </c>
      <c r="X41" s="1537">
        <v>21</v>
      </c>
      <c r="Y41" s="1537">
        <v>22</v>
      </c>
      <c r="Z41" s="1537">
        <v>23</v>
      </c>
      <c r="AA41" s="1537">
        <v>24</v>
      </c>
      <c r="AB41" s="1537">
        <v>25</v>
      </c>
      <c r="AC41" s="1537">
        <v>26</v>
      </c>
      <c r="AD41" s="1537">
        <v>27</v>
      </c>
    </row>
    <row r="42" spans="1:30">
      <c r="A42" s="1535" t="s">
        <v>877</v>
      </c>
      <c r="C42" s="1580">
        <v>1369075</v>
      </c>
      <c r="E42" s="1546">
        <v>54763</v>
      </c>
      <c r="F42" s="1546">
        <v>54763</v>
      </c>
      <c r="G42" s="1546">
        <v>54763</v>
      </c>
      <c r="H42" s="1546">
        <v>54763</v>
      </c>
      <c r="I42" s="1546">
        <v>54763</v>
      </c>
      <c r="J42" s="1546">
        <v>54763</v>
      </c>
      <c r="K42" s="1546">
        <v>54763</v>
      </c>
      <c r="L42" s="1546">
        <v>54763</v>
      </c>
      <c r="M42" s="1546">
        <v>54763</v>
      </c>
      <c r="N42" s="1546">
        <v>54763</v>
      </c>
      <c r="O42" s="1546">
        <v>54763</v>
      </c>
      <c r="P42" s="1546">
        <v>54763</v>
      </c>
      <c r="Q42" s="1546">
        <v>54763</v>
      </c>
      <c r="R42" s="1546">
        <v>54763</v>
      </c>
      <c r="S42" s="1546">
        <v>54763</v>
      </c>
      <c r="T42" s="1546">
        <v>54763</v>
      </c>
      <c r="U42" s="1546">
        <v>54763</v>
      </c>
      <c r="V42" s="1546">
        <v>54763</v>
      </c>
      <c r="W42" s="1546">
        <v>54763</v>
      </c>
      <c r="X42" s="1546">
        <v>54763</v>
      </c>
      <c r="Y42" s="1546">
        <v>54763</v>
      </c>
      <c r="Z42" s="1546">
        <v>54763</v>
      </c>
      <c r="AA42" s="1546">
        <v>54763</v>
      </c>
      <c r="AB42" s="1546">
        <v>54763</v>
      </c>
      <c r="AC42" s="1546">
        <v>54763</v>
      </c>
      <c r="AD42" s="1546">
        <v>0</v>
      </c>
    </row>
    <row r="43" spans="1:30">
      <c r="A43" s="1535" t="s">
        <v>876</v>
      </c>
      <c r="C43" s="1580">
        <v>942425</v>
      </c>
      <c r="E43" s="1546">
        <v>37697</v>
      </c>
      <c r="F43" s="1546">
        <v>37697</v>
      </c>
      <c r="G43" s="1546">
        <v>37697</v>
      </c>
      <c r="H43" s="1546">
        <v>37697</v>
      </c>
      <c r="I43" s="1546">
        <v>37697</v>
      </c>
      <c r="J43" s="1546">
        <v>37697</v>
      </c>
      <c r="K43" s="1546">
        <v>37697</v>
      </c>
      <c r="L43" s="1546">
        <v>37697</v>
      </c>
      <c r="M43" s="1546">
        <v>37697</v>
      </c>
      <c r="N43" s="1546">
        <v>37697</v>
      </c>
      <c r="O43" s="1546">
        <v>37697</v>
      </c>
      <c r="P43" s="1546">
        <v>37697</v>
      </c>
      <c r="Q43" s="1546">
        <v>37697</v>
      </c>
      <c r="R43" s="1546">
        <v>37697</v>
      </c>
      <c r="S43" s="1546">
        <v>37697</v>
      </c>
      <c r="T43" s="1546">
        <v>37697</v>
      </c>
      <c r="U43" s="1546">
        <v>37697</v>
      </c>
      <c r="V43" s="1546">
        <v>37697</v>
      </c>
      <c r="W43" s="1546">
        <v>37697</v>
      </c>
      <c r="X43" s="1546">
        <v>37697</v>
      </c>
      <c r="Y43" s="1546">
        <v>37697</v>
      </c>
      <c r="Z43" s="1546">
        <v>37697</v>
      </c>
      <c r="AA43" s="1546">
        <v>37697</v>
      </c>
      <c r="AB43" s="1546">
        <v>37697</v>
      </c>
      <c r="AC43" s="1546">
        <v>37697</v>
      </c>
      <c r="AD43" s="1546">
        <v>0</v>
      </c>
    </row>
    <row r="44" spans="1:30">
      <c r="A44" s="1535" t="s">
        <v>878</v>
      </c>
      <c r="C44" s="1580">
        <v>885500</v>
      </c>
      <c r="E44" s="1546">
        <v>35420</v>
      </c>
      <c r="F44" s="1546">
        <v>35420</v>
      </c>
      <c r="G44" s="1546">
        <v>35420</v>
      </c>
      <c r="H44" s="1546">
        <v>35420</v>
      </c>
      <c r="I44" s="1546">
        <v>35420</v>
      </c>
      <c r="J44" s="1546">
        <v>35420</v>
      </c>
      <c r="K44" s="1546">
        <v>35420</v>
      </c>
      <c r="L44" s="1546">
        <v>35420</v>
      </c>
      <c r="M44" s="1546">
        <v>35420</v>
      </c>
      <c r="N44" s="1546">
        <v>35420</v>
      </c>
      <c r="O44" s="1546">
        <v>35420</v>
      </c>
      <c r="P44" s="1546">
        <v>35420</v>
      </c>
      <c r="Q44" s="1546">
        <v>35420</v>
      </c>
      <c r="R44" s="1546">
        <v>35420</v>
      </c>
      <c r="S44" s="1546">
        <v>35420</v>
      </c>
      <c r="T44" s="1546">
        <v>35420</v>
      </c>
      <c r="U44" s="1546">
        <v>35420</v>
      </c>
      <c r="V44" s="1546">
        <v>35420</v>
      </c>
      <c r="W44" s="1546">
        <v>35420</v>
      </c>
      <c r="X44" s="1546">
        <v>35420</v>
      </c>
      <c r="Y44" s="1546">
        <v>35420</v>
      </c>
      <c r="Z44" s="1546">
        <v>35420</v>
      </c>
      <c r="AA44" s="1546">
        <v>35420</v>
      </c>
      <c r="AB44" s="1546">
        <v>35420</v>
      </c>
      <c r="AC44" s="1546">
        <v>35420</v>
      </c>
      <c r="AD44" s="1546">
        <v>0</v>
      </c>
    </row>
    <row r="45" spans="1:30">
      <c r="A45" s="1535" t="s">
        <v>881</v>
      </c>
      <c r="C45" s="1580">
        <v>3197000</v>
      </c>
      <c r="E45" s="1546">
        <v>127880</v>
      </c>
      <c r="F45" s="1546">
        <v>127880</v>
      </c>
      <c r="G45" s="1546">
        <v>127880</v>
      </c>
      <c r="H45" s="1546">
        <v>127880</v>
      </c>
      <c r="I45" s="1546">
        <v>127880</v>
      </c>
      <c r="J45" s="1546">
        <v>127880</v>
      </c>
      <c r="K45" s="1546">
        <v>127880</v>
      </c>
      <c r="L45" s="1546">
        <v>127880</v>
      </c>
      <c r="M45" s="1546">
        <v>127880</v>
      </c>
      <c r="N45" s="1546">
        <v>127880</v>
      </c>
      <c r="O45" s="1546">
        <v>127880</v>
      </c>
      <c r="P45" s="1546">
        <v>127880</v>
      </c>
      <c r="Q45" s="1546">
        <v>127880</v>
      </c>
      <c r="R45" s="1546">
        <v>127880</v>
      </c>
      <c r="S45" s="1546">
        <v>127880</v>
      </c>
      <c r="T45" s="1546">
        <v>127880</v>
      </c>
      <c r="U45" s="1546">
        <v>127880</v>
      </c>
      <c r="V45" s="1546">
        <v>127880</v>
      </c>
      <c r="W45" s="1546">
        <v>127880</v>
      </c>
      <c r="X45" s="1546">
        <v>127880</v>
      </c>
      <c r="Y45" s="1546">
        <v>127880</v>
      </c>
      <c r="Z45" s="1546">
        <v>127880</v>
      </c>
      <c r="AA45" s="1546">
        <v>127880</v>
      </c>
      <c r="AB45" s="1546">
        <v>127880</v>
      </c>
      <c r="AC45" s="1546">
        <v>127880</v>
      </c>
      <c r="AD45" s="1546">
        <v>0</v>
      </c>
    </row>
    <row r="47" spans="1:30">
      <c r="A47" s="1538" t="s">
        <v>1102</v>
      </c>
    </row>
    <row r="48" spans="1:30">
      <c r="A48" s="1535" t="s">
        <v>877</v>
      </c>
      <c r="C48" s="1580">
        <v>49604.148808509693</v>
      </c>
      <c r="E48" s="1546">
        <v>1825.8861499671177</v>
      </c>
      <c r="F48" s="1546">
        <v>1983.9479360836742</v>
      </c>
      <c r="G48" s="1546">
        <v>1983.9479360836742</v>
      </c>
      <c r="H48" s="1546">
        <v>1983.9479360836742</v>
      </c>
      <c r="I48" s="1546">
        <v>1983.9479360836742</v>
      </c>
      <c r="J48" s="1546">
        <v>1983.9479360836742</v>
      </c>
      <c r="K48" s="1546">
        <v>1983.9479360836742</v>
      </c>
      <c r="L48" s="1546">
        <v>1983.9479360836742</v>
      </c>
      <c r="M48" s="1546">
        <v>1983.9479360836742</v>
      </c>
      <c r="N48" s="1546">
        <v>1983.9479360836742</v>
      </c>
      <c r="O48" s="1546">
        <v>1983.9479360836742</v>
      </c>
      <c r="P48" s="1546">
        <v>1983.9479360836742</v>
      </c>
      <c r="Q48" s="1546">
        <v>1983.9479360836742</v>
      </c>
      <c r="R48" s="1546">
        <v>1983.9479360836742</v>
      </c>
      <c r="S48" s="1546">
        <v>1983.9479360836742</v>
      </c>
      <c r="T48" s="1546">
        <v>1983.9479360836742</v>
      </c>
      <c r="U48" s="1546">
        <v>1983.9479360836742</v>
      </c>
      <c r="V48" s="1546">
        <v>1983.9479360836742</v>
      </c>
      <c r="W48" s="1546">
        <v>1983.9479360836742</v>
      </c>
      <c r="X48" s="1546">
        <v>1983.9479360836742</v>
      </c>
      <c r="Y48" s="1546">
        <v>1983.9479360836742</v>
      </c>
      <c r="Z48" s="1546">
        <v>1983.9479360836742</v>
      </c>
      <c r="AA48" s="1546">
        <v>1983.9479360836742</v>
      </c>
      <c r="AB48" s="1546">
        <v>1983.9479360836742</v>
      </c>
      <c r="AC48" s="1546">
        <v>1983.9479360836742</v>
      </c>
      <c r="AD48" s="1546">
        <v>163.51219253436875</v>
      </c>
    </row>
    <row r="49" spans="1:30">
      <c r="A49" s="1535" t="s">
        <v>876</v>
      </c>
      <c r="C49" s="1580">
        <v>34145.83333333335</v>
      </c>
      <c r="E49" s="1546">
        <v>1256.8788228399808</v>
      </c>
      <c r="F49" s="1546">
        <v>1365.6832582500092</v>
      </c>
      <c r="G49" s="1546">
        <v>1365.6832582500092</v>
      </c>
      <c r="H49" s="1546">
        <v>1365.6832582500092</v>
      </c>
      <c r="I49" s="1546">
        <v>1365.6832582500092</v>
      </c>
      <c r="J49" s="1546">
        <v>1365.6832582500092</v>
      </c>
      <c r="K49" s="1546">
        <v>1365.6832582500092</v>
      </c>
      <c r="L49" s="1546">
        <v>1365.6832582500092</v>
      </c>
      <c r="M49" s="1546">
        <v>1365.6832582500092</v>
      </c>
      <c r="N49" s="1546">
        <v>1365.6832582500092</v>
      </c>
      <c r="O49" s="1546">
        <v>1365.6832582500092</v>
      </c>
      <c r="P49" s="1546">
        <v>1365.6832582500092</v>
      </c>
      <c r="Q49" s="1546">
        <v>1365.6832582500092</v>
      </c>
      <c r="R49" s="1546">
        <v>1365.6832582500092</v>
      </c>
      <c r="S49" s="1546">
        <v>1365.6832582500092</v>
      </c>
      <c r="T49" s="1546">
        <v>1365.6832582500092</v>
      </c>
      <c r="U49" s="1546">
        <v>1365.6832582500092</v>
      </c>
      <c r="V49" s="1546">
        <v>1365.6832582500092</v>
      </c>
      <c r="W49" s="1546">
        <v>1365.6832582500092</v>
      </c>
      <c r="X49" s="1546">
        <v>1365.6832582500092</v>
      </c>
      <c r="Y49" s="1546">
        <v>1365.6832582500092</v>
      </c>
      <c r="Z49" s="1546">
        <v>1365.6832582500092</v>
      </c>
      <c r="AA49" s="1546">
        <v>1365.6832582500092</v>
      </c>
      <c r="AB49" s="1546">
        <v>1365.6832582500092</v>
      </c>
      <c r="AC49" s="1546">
        <v>1365.6832582500092</v>
      </c>
      <c r="AD49" s="1546">
        <v>112.55631249313262</v>
      </c>
    </row>
    <row r="50" spans="1:30">
      <c r="A50" s="1535" t="s">
        <v>878</v>
      </c>
      <c r="C50" s="1580">
        <v>32083.333333333314</v>
      </c>
      <c r="E50" s="1546">
        <v>1180.9599677691097</v>
      </c>
      <c r="F50" s="1546">
        <v>1283.1923231879282</v>
      </c>
      <c r="G50" s="1546">
        <v>1283.1923231879282</v>
      </c>
      <c r="H50" s="1546">
        <v>1283.1923231879282</v>
      </c>
      <c r="I50" s="1546">
        <v>1283.1923231879282</v>
      </c>
      <c r="J50" s="1546">
        <v>1283.1923231879282</v>
      </c>
      <c r="K50" s="1546">
        <v>1283.1923231879282</v>
      </c>
      <c r="L50" s="1546">
        <v>1283.1923231879282</v>
      </c>
      <c r="M50" s="1546">
        <v>1283.1923231879282</v>
      </c>
      <c r="N50" s="1546">
        <v>1283.1923231879282</v>
      </c>
      <c r="O50" s="1546">
        <v>1283.1923231879282</v>
      </c>
      <c r="P50" s="1546">
        <v>1283.1923231879282</v>
      </c>
      <c r="Q50" s="1546">
        <v>1283.1923231879282</v>
      </c>
      <c r="R50" s="1546">
        <v>1283.1923231879282</v>
      </c>
      <c r="S50" s="1546">
        <v>1283.1923231879282</v>
      </c>
      <c r="T50" s="1546">
        <v>1283.1923231879282</v>
      </c>
      <c r="U50" s="1546">
        <v>1283.1923231879282</v>
      </c>
      <c r="V50" s="1546">
        <v>1283.1923231879282</v>
      </c>
      <c r="W50" s="1546">
        <v>1283.1923231879282</v>
      </c>
      <c r="X50" s="1546">
        <v>1283.1923231879282</v>
      </c>
      <c r="Y50" s="1546">
        <v>1283.1923231879282</v>
      </c>
      <c r="Z50" s="1546">
        <v>1283.1923231879282</v>
      </c>
      <c r="AA50" s="1546">
        <v>1283.1923231879282</v>
      </c>
      <c r="AB50" s="1546">
        <v>1283.1923231879282</v>
      </c>
      <c r="AC50" s="1546">
        <v>1283.1923231879282</v>
      </c>
      <c r="AD50" s="1546">
        <v>105.75760905395012</v>
      </c>
    </row>
    <row r="51" spans="1:30">
      <c r="A51" s="1535" t="s">
        <v>881</v>
      </c>
      <c r="C51" s="1580">
        <v>115833.31547517632</v>
      </c>
      <c r="E51" s="1546">
        <v>4263.7249405762077</v>
      </c>
      <c r="F51" s="1546">
        <v>4632.8235175216114</v>
      </c>
      <c r="G51" s="1546">
        <v>4632.8235175216114</v>
      </c>
      <c r="H51" s="1546">
        <v>4632.8235175216114</v>
      </c>
      <c r="I51" s="1546">
        <v>4632.8235175216114</v>
      </c>
      <c r="J51" s="1546">
        <v>4632.8235175216114</v>
      </c>
      <c r="K51" s="1546">
        <v>4632.8235175216114</v>
      </c>
      <c r="L51" s="1546">
        <v>4632.8235175216114</v>
      </c>
      <c r="M51" s="1546">
        <v>4632.8235175216114</v>
      </c>
      <c r="N51" s="1546">
        <v>4632.8235175216114</v>
      </c>
      <c r="O51" s="1546">
        <v>4632.8235175216114</v>
      </c>
      <c r="P51" s="1546">
        <v>4632.8235175216114</v>
      </c>
      <c r="Q51" s="1546">
        <v>4632.8235175216114</v>
      </c>
      <c r="R51" s="1546">
        <v>4632.8235175216114</v>
      </c>
      <c r="S51" s="1546">
        <v>4632.8235175216114</v>
      </c>
      <c r="T51" s="1546">
        <v>4632.8235175216114</v>
      </c>
      <c r="U51" s="1546">
        <v>4632.8235175216114</v>
      </c>
      <c r="V51" s="1546">
        <v>4632.8235175216114</v>
      </c>
      <c r="W51" s="1546">
        <v>4632.8235175216114</v>
      </c>
      <c r="X51" s="1546">
        <v>4632.8235175216114</v>
      </c>
      <c r="Y51" s="1546">
        <v>4632.8235175216114</v>
      </c>
      <c r="Z51" s="1546">
        <v>4632.8235175216114</v>
      </c>
      <c r="AA51" s="1546">
        <v>4632.8235175216114</v>
      </c>
      <c r="AB51" s="1546">
        <v>4632.8235175216114</v>
      </c>
      <c r="AC51" s="1546">
        <v>4632.8235175216114</v>
      </c>
      <c r="AD51" s="1546">
        <v>381.82611408145152</v>
      </c>
    </row>
    <row r="53" spans="1:30" ht="18.399999999999999" thickBot="1">
      <c r="A53" s="1559" t="s">
        <v>1100</v>
      </c>
      <c r="C53" s="1535" t="s">
        <v>1101</v>
      </c>
      <c r="E53" s="1583">
        <v>42094</v>
      </c>
      <c r="F53" s="1583">
        <v>42460</v>
      </c>
      <c r="G53" s="1583">
        <v>42825</v>
      </c>
      <c r="H53" s="1583">
        <v>43190</v>
      </c>
      <c r="I53" s="1583">
        <v>43555</v>
      </c>
      <c r="J53" s="1583">
        <v>43921</v>
      </c>
      <c r="K53" s="1583">
        <v>44286</v>
      </c>
      <c r="L53" s="1583">
        <v>44651</v>
      </c>
      <c r="M53" s="1583">
        <v>45016</v>
      </c>
      <c r="N53" s="1583">
        <v>45382</v>
      </c>
      <c r="O53" s="1583">
        <v>45747</v>
      </c>
      <c r="P53" s="1583">
        <v>46112</v>
      </c>
      <c r="Q53" s="1583">
        <v>46477</v>
      </c>
      <c r="R53" s="1583">
        <v>46843</v>
      </c>
      <c r="S53" s="1583">
        <v>47208</v>
      </c>
      <c r="T53" s="1583">
        <v>47573</v>
      </c>
      <c r="U53" s="1583">
        <v>47938</v>
      </c>
      <c r="V53" s="1583">
        <v>48304</v>
      </c>
      <c r="W53" s="1583">
        <v>48669</v>
      </c>
      <c r="X53" s="1583">
        <v>49034</v>
      </c>
      <c r="Y53" s="1583">
        <v>49399</v>
      </c>
      <c r="Z53" s="1583">
        <v>49765</v>
      </c>
      <c r="AA53" s="1583">
        <v>50130</v>
      </c>
      <c r="AB53" s="1583">
        <v>50495</v>
      </c>
      <c r="AC53" s="1583">
        <v>50860</v>
      </c>
      <c r="AD53" s="1583">
        <v>51226</v>
      </c>
    </row>
    <row r="54" spans="1:30" s="1587" customFormat="1">
      <c r="A54" s="1584" t="s">
        <v>877</v>
      </c>
      <c r="B54" s="1585"/>
      <c r="C54" s="1586">
        <v>1418679.1488085093</v>
      </c>
      <c r="E54" s="1588">
        <v>56588.886149967118</v>
      </c>
      <c r="F54" s="1588">
        <v>56746.947936083678</v>
      </c>
      <c r="G54" s="1588">
        <v>56746.947936083678</v>
      </c>
      <c r="H54" s="1588">
        <v>56746.947936083678</v>
      </c>
      <c r="I54" s="1588">
        <v>56746.947936083678</v>
      </c>
      <c r="J54" s="1588">
        <v>56746.947936083678</v>
      </c>
      <c r="K54" s="1588">
        <v>56746.947936083678</v>
      </c>
      <c r="L54" s="1588">
        <v>56746.947936083678</v>
      </c>
      <c r="M54" s="1588">
        <v>56746.947936083678</v>
      </c>
      <c r="N54" s="1588">
        <v>56746.947936083678</v>
      </c>
      <c r="O54" s="1588">
        <v>56746.947936083678</v>
      </c>
      <c r="P54" s="1588">
        <v>56746.947936083678</v>
      </c>
      <c r="Q54" s="1588">
        <v>56746.947936083678</v>
      </c>
      <c r="R54" s="1588">
        <v>56746.947936083678</v>
      </c>
      <c r="S54" s="1588">
        <v>56746.947936083678</v>
      </c>
      <c r="T54" s="1588">
        <v>56746.947936083678</v>
      </c>
      <c r="U54" s="1588">
        <v>56746.947936083678</v>
      </c>
      <c r="V54" s="1588">
        <v>56746.947936083678</v>
      </c>
      <c r="W54" s="1588">
        <v>56746.947936083678</v>
      </c>
      <c r="X54" s="1588">
        <v>56746.947936083678</v>
      </c>
      <c r="Y54" s="1588">
        <v>56746.947936083678</v>
      </c>
      <c r="Z54" s="1588">
        <v>56746.947936083678</v>
      </c>
      <c r="AA54" s="1588">
        <v>56746.947936083678</v>
      </c>
      <c r="AB54" s="1588">
        <v>56746.947936083678</v>
      </c>
      <c r="AC54" s="1588">
        <v>56746.947936083678</v>
      </c>
      <c r="AD54" s="1588">
        <v>163.51219253436875</v>
      </c>
    </row>
    <row r="55" spans="1:30" s="1564" customFormat="1">
      <c r="A55" s="1589" t="s">
        <v>876</v>
      </c>
      <c r="B55" s="1590"/>
      <c r="C55" s="1580">
        <v>976570.83333333326</v>
      </c>
      <c r="E55" s="1546">
        <v>38953.878822839979</v>
      </c>
      <c r="F55" s="1546">
        <v>39062.683258250006</v>
      </c>
      <c r="G55" s="1546">
        <v>39062.683258250006</v>
      </c>
      <c r="H55" s="1546">
        <v>39062.683258250006</v>
      </c>
      <c r="I55" s="1546">
        <v>39062.683258250006</v>
      </c>
      <c r="J55" s="1546">
        <v>39062.683258250006</v>
      </c>
      <c r="K55" s="1546">
        <v>39062.683258250006</v>
      </c>
      <c r="L55" s="1546">
        <v>39062.683258250006</v>
      </c>
      <c r="M55" s="1546">
        <v>39062.683258250006</v>
      </c>
      <c r="N55" s="1546">
        <v>39062.683258250006</v>
      </c>
      <c r="O55" s="1546">
        <v>39062.683258250006</v>
      </c>
      <c r="P55" s="1546">
        <v>39062.683258250006</v>
      </c>
      <c r="Q55" s="1546">
        <v>39062.683258250006</v>
      </c>
      <c r="R55" s="1546">
        <v>39062.683258250006</v>
      </c>
      <c r="S55" s="1546">
        <v>39062.683258250006</v>
      </c>
      <c r="T55" s="1546">
        <v>39062.683258250006</v>
      </c>
      <c r="U55" s="1546">
        <v>39062.683258250006</v>
      </c>
      <c r="V55" s="1546">
        <v>39062.683258250006</v>
      </c>
      <c r="W55" s="1546">
        <v>39062.683258250006</v>
      </c>
      <c r="X55" s="1546">
        <v>39062.683258250006</v>
      </c>
      <c r="Y55" s="1546">
        <v>39062.683258250006</v>
      </c>
      <c r="Z55" s="1546">
        <v>39062.683258250006</v>
      </c>
      <c r="AA55" s="1546">
        <v>39062.683258250006</v>
      </c>
      <c r="AB55" s="1546">
        <v>39062.683258250006</v>
      </c>
      <c r="AC55" s="1546">
        <v>39062.683258250006</v>
      </c>
      <c r="AD55" s="1546">
        <v>112.55631249313262</v>
      </c>
    </row>
    <row r="56" spans="1:30" s="1564" customFormat="1">
      <c r="A56" s="1589" t="s">
        <v>878</v>
      </c>
      <c r="B56" s="1590"/>
      <c r="C56" s="1580">
        <v>917583.3333333336</v>
      </c>
      <c r="E56" s="1546">
        <v>36600.959967769108</v>
      </c>
      <c r="F56" s="1546">
        <v>36703.192323187926</v>
      </c>
      <c r="G56" s="1546">
        <v>36703.192323187926</v>
      </c>
      <c r="H56" s="1546">
        <v>36703.192323187926</v>
      </c>
      <c r="I56" s="1546">
        <v>36703.192323187926</v>
      </c>
      <c r="J56" s="1546">
        <v>36703.192323187926</v>
      </c>
      <c r="K56" s="1546">
        <v>36703.192323187926</v>
      </c>
      <c r="L56" s="1546">
        <v>36703.192323187926</v>
      </c>
      <c r="M56" s="1546">
        <v>36703.192323187926</v>
      </c>
      <c r="N56" s="1546">
        <v>36703.192323187926</v>
      </c>
      <c r="O56" s="1546">
        <v>36703.192323187926</v>
      </c>
      <c r="P56" s="1546">
        <v>36703.192323187926</v>
      </c>
      <c r="Q56" s="1546">
        <v>36703.192323187926</v>
      </c>
      <c r="R56" s="1546">
        <v>36703.192323187926</v>
      </c>
      <c r="S56" s="1546">
        <v>36703.192323187926</v>
      </c>
      <c r="T56" s="1546">
        <v>36703.192323187926</v>
      </c>
      <c r="U56" s="1546">
        <v>36703.192323187926</v>
      </c>
      <c r="V56" s="1546">
        <v>36703.192323187926</v>
      </c>
      <c r="W56" s="1546">
        <v>36703.192323187926</v>
      </c>
      <c r="X56" s="1546">
        <v>36703.192323187926</v>
      </c>
      <c r="Y56" s="1546">
        <v>36703.192323187926</v>
      </c>
      <c r="Z56" s="1546">
        <v>36703.192323187926</v>
      </c>
      <c r="AA56" s="1546">
        <v>36703.192323187926</v>
      </c>
      <c r="AB56" s="1546">
        <v>36703.192323187926</v>
      </c>
      <c r="AC56" s="1546">
        <v>36703.192323187926</v>
      </c>
      <c r="AD56" s="1546">
        <v>105.75760905395012</v>
      </c>
    </row>
    <row r="57" spans="1:30" s="1594" customFormat="1" ht="14.65" thickBot="1">
      <c r="A57" s="1591" t="s">
        <v>881</v>
      </c>
      <c r="B57" s="1592"/>
      <c r="C57" s="1593">
        <v>3312833.3154751784</v>
      </c>
      <c r="E57" s="1595">
        <v>132143.72494057621</v>
      </c>
      <c r="F57" s="1595">
        <v>132512.82351752161</v>
      </c>
      <c r="G57" s="1595">
        <v>132512.82351752161</v>
      </c>
      <c r="H57" s="1595">
        <v>132512.82351752161</v>
      </c>
      <c r="I57" s="1595">
        <v>132512.82351752161</v>
      </c>
      <c r="J57" s="1595">
        <v>132512.82351752161</v>
      </c>
      <c r="K57" s="1595">
        <v>132512.82351752161</v>
      </c>
      <c r="L57" s="1595">
        <v>132512.82351752161</v>
      </c>
      <c r="M57" s="1595">
        <v>132512.82351752161</v>
      </c>
      <c r="N57" s="1595">
        <v>132512.82351752161</v>
      </c>
      <c r="O57" s="1595">
        <v>132512.82351752161</v>
      </c>
      <c r="P57" s="1595">
        <v>132512.82351752161</v>
      </c>
      <c r="Q57" s="1595">
        <v>132512.82351752161</v>
      </c>
      <c r="R57" s="1595">
        <v>132512.82351752161</v>
      </c>
      <c r="S57" s="1595">
        <v>132512.82351752161</v>
      </c>
      <c r="T57" s="1595">
        <v>132512.82351752161</v>
      </c>
      <c r="U57" s="1595">
        <v>132512.82351752161</v>
      </c>
      <c r="V57" s="1595">
        <v>132512.82351752161</v>
      </c>
      <c r="W57" s="1595">
        <v>132512.82351752161</v>
      </c>
      <c r="X57" s="1595">
        <v>132512.82351752161</v>
      </c>
      <c r="Y57" s="1595">
        <v>132512.82351752161</v>
      </c>
      <c r="Z57" s="1595">
        <v>132512.82351752161</v>
      </c>
      <c r="AA57" s="1595">
        <v>132512.82351752161</v>
      </c>
      <c r="AB57" s="1595">
        <v>132512.82351752161</v>
      </c>
      <c r="AC57" s="1595">
        <v>132512.82351752161</v>
      </c>
      <c r="AD57" s="1595">
        <v>381.82611408145152</v>
      </c>
    </row>
    <row r="58" spans="1:30" s="1549" customFormat="1">
      <c r="B58" s="1548"/>
    </row>
    <row r="59" spans="1:30" ht="18">
      <c r="A59" s="1559" t="s">
        <v>1103</v>
      </c>
      <c r="B59" s="1596">
        <v>0.25</v>
      </c>
    </row>
    <row r="61" spans="1:30" ht="18.399999999999999" thickBot="1">
      <c r="A61" s="1559" t="s">
        <v>1104</v>
      </c>
      <c r="C61" s="1535" t="s">
        <v>1101</v>
      </c>
      <c r="E61" s="1583">
        <v>42094</v>
      </c>
      <c r="F61" s="1583">
        <v>42460</v>
      </c>
      <c r="G61" s="1583">
        <v>42825</v>
      </c>
      <c r="H61" s="1583">
        <v>43190</v>
      </c>
      <c r="I61" s="1583">
        <v>43555</v>
      </c>
      <c r="J61" s="1583">
        <v>43921</v>
      </c>
      <c r="K61" s="1583">
        <v>44286</v>
      </c>
      <c r="L61" s="1583">
        <v>44651</v>
      </c>
      <c r="M61" s="1583">
        <v>45016</v>
      </c>
      <c r="N61" s="1583">
        <v>45382</v>
      </c>
      <c r="O61" s="1583">
        <v>45747</v>
      </c>
      <c r="P61" s="1583">
        <v>46112</v>
      </c>
      <c r="Q61" s="1583">
        <v>46477</v>
      </c>
      <c r="R61" s="1583">
        <v>46843</v>
      </c>
      <c r="S61" s="1583">
        <v>47208</v>
      </c>
      <c r="T61" s="1583">
        <v>47573</v>
      </c>
      <c r="U61" s="1583">
        <v>47938</v>
      </c>
      <c r="V61" s="1583">
        <v>48304</v>
      </c>
      <c r="W61" s="1583">
        <v>48669</v>
      </c>
      <c r="X61" s="1583">
        <v>49034</v>
      </c>
      <c r="Y61" s="1583">
        <v>49399</v>
      </c>
      <c r="Z61" s="1583">
        <v>49765</v>
      </c>
      <c r="AA61" s="1583">
        <v>50130</v>
      </c>
      <c r="AB61" s="1583">
        <v>50495</v>
      </c>
      <c r="AC61" s="1583">
        <v>50860</v>
      </c>
      <c r="AD61" s="1583">
        <v>51226</v>
      </c>
    </row>
    <row r="62" spans="1:30" s="1587" customFormat="1">
      <c r="A62" s="1584" t="s">
        <v>877</v>
      </c>
      <c r="B62" s="1585"/>
      <c r="C62" s="1586">
        <v>1562358.6069980906</v>
      </c>
      <c r="E62" s="1588">
        <v>56989.571233221039</v>
      </c>
      <c r="F62" s="1588">
        <v>57513.465727808441</v>
      </c>
      <c r="G62" s="1588">
        <v>57887.297097202085</v>
      </c>
      <c r="H62" s="1588">
        <v>58270.474250830564</v>
      </c>
      <c r="I62" s="1588">
        <v>58663.230833299764</v>
      </c>
      <c r="J62" s="1588">
        <v>59065.806330330684</v>
      </c>
      <c r="K62" s="1588">
        <v>59478.446214787386</v>
      </c>
      <c r="L62" s="1588">
        <v>59901.402096355494</v>
      </c>
      <c r="M62" s="1588">
        <v>60334.931874962815</v>
      </c>
      <c r="N62" s="1588">
        <v>60779.299898035315</v>
      </c>
      <c r="O62" s="1588">
        <v>61234.77712168463</v>
      </c>
      <c r="P62" s="1588">
        <v>61701.641275925169</v>
      </c>
      <c r="Q62" s="1588">
        <v>62180.177034021726</v>
      </c>
      <c r="R62" s="1588">
        <v>62670.676186070705</v>
      </c>
      <c r="S62" s="1588">
        <v>63173.437816920894</v>
      </c>
      <c r="T62" s="1588">
        <v>63688.768488542351</v>
      </c>
      <c r="U62" s="1588">
        <v>64216.982426954339</v>
      </c>
      <c r="V62" s="1588">
        <v>64758.401713826621</v>
      </c>
      <c r="W62" s="1588">
        <v>65313.356482870717</v>
      </c>
      <c r="X62" s="1588">
        <v>65882.185121140908</v>
      </c>
      <c r="Y62" s="1588">
        <v>66465.234475367877</v>
      </c>
      <c r="Z62" s="1588">
        <v>67062.860063450498</v>
      </c>
      <c r="AA62" s="1588">
        <v>67675.426291235184</v>
      </c>
      <c r="AB62" s="1588">
        <v>68303.306674714491</v>
      </c>
      <c r="AC62" s="1588">
        <v>68946.884067780789</v>
      </c>
      <c r="AD62" s="1588">
        <v>200.56620075014774</v>
      </c>
    </row>
    <row r="63" spans="1:30" s="1564" customFormat="1">
      <c r="A63" s="1589" t="s">
        <v>876</v>
      </c>
      <c r="B63" s="1590"/>
      <c r="C63" s="1580">
        <v>1075474.9219335844</v>
      </c>
      <c r="E63" s="1546">
        <v>39229.696907292622</v>
      </c>
      <c r="F63" s="1546">
        <v>39590.328229459439</v>
      </c>
      <c r="G63" s="1546">
        <v>39847.661124103732</v>
      </c>
      <c r="H63" s="1546">
        <v>40111.42734111414</v>
      </c>
      <c r="I63" s="1546">
        <v>40381.787713549806</v>
      </c>
      <c r="J63" s="1546">
        <v>40658.907095296359</v>
      </c>
      <c r="K63" s="1546">
        <v>40942.954461586582</v>
      </c>
      <c r="L63" s="1546">
        <v>41234.103012034058</v>
      </c>
      <c r="M63" s="1546">
        <v>41532.530276242716</v>
      </c>
      <c r="N63" s="1546">
        <v>41838.4182220566</v>
      </c>
      <c r="O63" s="1546">
        <v>42151.953366515823</v>
      </c>
      <c r="P63" s="1546">
        <v>42473.326889586533</v>
      </c>
      <c r="Q63" s="1546">
        <v>42802.734750734002</v>
      </c>
      <c r="R63" s="1546">
        <v>43140.377808410165</v>
      </c>
      <c r="S63" s="1546">
        <v>43486.461942528229</v>
      </c>
      <c r="T63" s="1546">
        <v>43841.19817999925</v>
      </c>
      <c r="U63" s="1546">
        <v>44204.802823407044</v>
      </c>
      <c r="V63" s="1546">
        <v>44577.497582900032</v>
      </c>
      <c r="W63" s="1546">
        <v>44959.509711380342</v>
      </c>
      <c r="X63" s="1546">
        <v>45351.072143072655</v>
      </c>
      <c r="Y63" s="1546">
        <v>45752.423635557287</v>
      </c>
      <c r="Z63" s="1546">
        <v>46163.808915354035</v>
      </c>
      <c r="AA63" s="1546">
        <v>46585.478827145693</v>
      </c>
      <c r="AB63" s="1546">
        <v>47017.690486732143</v>
      </c>
      <c r="AC63" s="1546">
        <v>47460.707437808262</v>
      </c>
      <c r="AD63" s="1546">
        <v>138.06304971691299</v>
      </c>
    </row>
    <row r="64" spans="1:30" s="1564" customFormat="1">
      <c r="A64" s="1589" t="s">
        <v>878</v>
      </c>
      <c r="B64" s="1590"/>
      <c r="C64" s="1580">
        <v>1010513.3494677977</v>
      </c>
      <c r="E64" s="1546">
        <v>36860.11789946958</v>
      </c>
      <c r="F64" s="1546">
        <v>37198.966121639744</v>
      </c>
      <c r="G64" s="1546">
        <v>37440.75541862096</v>
      </c>
      <c r="H64" s="1546">
        <v>37688.589448026709</v>
      </c>
      <c r="I64" s="1546">
        <v>37942.619328167602</v>
      </c>
      <c r="J64" s="1546">
        <v>38202.999955312021</v>
      </c>
      <c r="K64" s="1546">
        <v>38469.890098135045</v>
      </c>
      <c r="L64" s="1546">
        <v>38743.452494528647</v>
      </c>
      <c r="M64" s="1546">
        <v>39023.85395083209</v>
      </c>
      <c r="N64" s="1546">
        <v>39311.265443543118</v>
      </c>
      <c r="O64" s="1546">
        <v>39605.862223571923</v>
      </c>
      <c r="P64" s="1546">
        <v>39907.823923101445</v>
      </c>
      <c r="Q64" s="1546">
        <v>40217.334665119204</v>
      </c>
      <c r="R64" s="1546">
        <v>40534.58317568741</v>
      </c>
      <c r="S64" s="1546">
        <v>40859.762899019821</v>
      </c>
      <c r="T64" s="1546">
        <v>41193.072115435541</v>
      </c>
      <c r="U64" s="1546">
        <v>41534.714062261657</v>
      </c>
      <c r="V64" s="1546">
        <v>41884.897057758419</v>
      </c>
      <c r="W64" s="1546">
        <v>42243.834628142606</v>
      </c>
      <c r="X64" s="1546">
        <v>42611.745637786393</v>
      </c>
      <c r="Y64" s="1546">
        <v>42988.854422671284</v>
      </c>
      <c r="Z64" s="1546">
        <v>43375.39092717829</v>
      </c>
      <c r="AA64" s="1546">
        <v>43771.590844297971</v>
      </c>
      <c r="AB64" s="1546">
        <v>44177.695759345646</v>
      </c>
      <c r="AC64" s="1546">
        <v>44593.953297269509</v>
      </c>
      <c r="AD64" s="1546">
        <v>129.72367087495181</v>
      </c>
    </row>
    <row r="65" spans="1:31" s="1594" customFormat="1" ht="14.65" thickBot="1">
      <c r="A65" s="1591" t="s">
        <v>881</v>
      </c>
      <c r="B65" s="1592"/>
      <c r="C65" s="1593">
        <v>3648346.8783994731</v>
      </c>
      <c r="E65" s="1595">
        <v>133079.38603998325</v>
      </c>
      <c r="F65" s="1595">
        <v>134302.76007890762</v>
      </c>
      <c r="G65" s="1595">
        <v>135175.71363992678</v>
      </c>
      <c r="H65" s="1595">
        <v>136070.49103997141</v>
      </c>
      <c r="I65" s="1595">
        <v>136987.63787501716</v>
      </c>
      <c r="J65" s="1595">
        <v>137927.71338093907</v>
      </c>
      <c r="K65" s="1595">
        <v>138891.29077450902</v>
      </c>
      <c r="L65" s="1595">
        <v>139878.95760291821</v>
      </c>
      <c r="M65" s="1595">
        <v>140891.31610203761</v>
      </c>
      <c r="N65" s="1595">
        <v>141928.98356363503</v>
      </c>
      <c r="O65" s="1595">
        <v>142992.59271177236</v>
      </c>
      <c r="P65" s="1595">
        <v>144082.79208861315</v>
      </c>
      <c r="Q65" s="1595">
        <v>145200.24644987495</v>
      </c>
      <c r="R65" s="1595">
        <v>146345.63717016828</v>
      </c>
      <c r="S65" s="1595">
        <v>147519.66265846894</v>
      </c>
      <c r="T65" s="1595">
        <v>148723.03878397716</v>
      </c>
      <c r="U65" s="1595">
        <v>149956.49931262303</v>
      </c>
      <c r="V65" s="1595">
        <v>151220.79635448506</v>
      </c>
      <c r="W65" s="1595">
        <v>152516.70082239367</v>
      </c>
      <c r="X65" s="1595">
        <v>153845.00290199998</v>
      </c>
      <c r="Y65" s="1595">
        <v>155206.51253359643</v>
      </c>
      <c r="Z65" s="1595">
        <v>156602.05990598281</v>
      </c>
      <c r="AA65" s="1595">
        <v>158032.49596267886</v>
      </c>
      <c r="AB65" s="1595">
        <v>159498.69292079227</v>
      </c>
      <c r="AC65" s="1595">
        <v>161001.54480285855</v>
      </c>
      <c r="AD65" s="1595">
        <v>468.35292134201256</v>
      </c>
    </row>
    <row r="66" spans="1:31" s="1549" customFormat="1">
      <c r="B66" s="1548"/>
    </row>
    <row r="67" spans="1:31" ht="18">
      <c r="A67" s="1559" t="s">
        <v>1051</v>
      </c>
      <c r="E67" s="1583">
        <v>42094</v>
      </c>
      <c r="F67" s="1583">
        <v>42460</v>
      </c>
      <c r="G67" s="1583">
        <v>42825</v>
      </c>
      <c r="H67" s="1583">
        <v>43190</v>
      </c>
      <c r="I67" s="1583">
        <v>43555</v>
      </c>
      <c r="J67" s="1583">
        <v>43921</v>
      </c>
      <c r="K67" s="1583">
        <v>44286</v>
      </c>
      <c r="L67" s="1583">
        <v>44651</v>
      </c>
      <c r="M67" s="1583">
        <v>45016</v>
      </c>
      <c r="N67" s="1583">
        <v>45382</v>
      </c>
      <c r="O67" s="1583">
        <v>45747</v>
      </c>
      <c r="P67" s="1583">
        <v>46112</v>
      </c>
      <c r="Q67" s="1583">
        <v>46477</v>
      </c>
      <c r="R67" s="1583">
        <v>46843</v>
      </c>
      <c r="S67" s="1583">
        <v>47208</v>
      </c>
      <c r="T67" s="1583">
        <v>47573</v>
      </c>
      <c r="U67" s="1583">
        <v>47938</v>
      </c>
      <c r="V67" s="1583">
        <v>48304</v>
      </c>
      <c r="W67" s="1583">
        <v>48669</v>
      </c>
      <c r="X67" s="1583">
        <v>49034</v>
      </c>
      <c r="Y67" s="1583">
        <v>49399</v>
      </c>
      <c r="Z67" s="1583">
        <v>49765</v>
      </c>
      <c r="AA67" s="1583">
        <v>50130</v>
      </c>
      <c r="AB67" s="1583">
        <v>50495</v>
      </c>
      <c r="AC67" s="1583">
        <v>50860</v>
      </c>
      <c r="AD67" s="1583">
        <v>51226</v>
      </c>
    </row>
    <row r="68" spans="1:31">
      <c r="A68" s="1535" t="s">
        <v>877</v>
      </c>
      <c r="C68" s="1543">
        <v>17683521.430000003</v>
      </c>
      <c r="E68" s="1581">
        <v>594868.23</v>
      </c>
      <c r="F68" s="1581">
        <v>650489.27</v>
      </c>
      <c r="G68" s="1581">
        <v>654717.38</v>
      </c>
      <c r="H68" s="1581">
        <v>659051.19999999995</v>
      </c>
      <c r="I68" s="1581">
        <v>663493.36</v>
      </c>
      <c r="J68" s="1581">
        <v>668046.56999999995</v>
      </c>
      <c r="K68" s="1581">
        <v>672713.61</v>
      </c>
      <c r="L68" s="1581">
        <v>677497.33</v>
      </c>
      <c r="M68" s="1581">
        <v>682400.64</v>
      </c>
      <c r="N68" s="1581">
        <v>687426.53</v>
      </c>
      <c r="O68" s="1581">
        <v>692578.08</v>
      </c>
      <c r="P68" s="1581">
        <v>697858.41</v>
      </c>
      <c r="Q68" s="1581">
        <v>703270.75</v>
      </c>
      <c r="R68" s="1581">
        <v>708818.39</v>
      </c>
      <c r="S68" s="1581">
        <v>714504.73</v>
      </c>
      <c r="T68" s="1581">
        <v>720333.23</v>
      </c>
      <c r="U68" s="1581">
        <v>726307.44</v>
      </c>
      <c r="V68" s="1581">
        <v>732431.01</v>
      </c>
      <c r="W68" s="1581">
        <v>738707.66</v>
      </c>
      <c r="X68" s="1581">
        <v>745141.23</v>
      </c>
      <c r="Y68" s="1581">
        <v>751735.64</v>
      </c>
      <c r="Z68" s="1581">
        <v>758494.91</v>
      </c>
      <c r="AA68" s="1581">
        <v>765423.16</v>
      </c>
      <c r="AB68" s="1581">
        <v>772524.62</v>
      </c>
      <c r="AC68" s="1581">
        <v>779803.61</v>
      </c>
      <c r="AD68" s="1581">
        <v>64884.44</v>
      </c>
    </row>
    <row r="69" spans="1:31">
      <c r="A69" s="1535" t="s">
        <v>876</v>
      </c>
      <c r="C69" s="1543">
        <v>12484992.219999999</v>
      </c>
      <c r="E69" s="1581">
        <v>419991.3</v>
      </c>
      <c r="F69" s="1581">
        <v>459261.1</v>
      </c>
      <c r="G69" s="1581">
        <v>462246.25</v>
      </c>
      <c r="H69" s="1581">
        <v>465306.02</v>
      </c>
      <c r="I69" s="1581">
        <v>468442.3</v>
      </c>
      <c r="J69" s="1581">
        <v>471656.97</v>
      </c>
      <c r="K69" s="1581">
        <v>474952.02</v>
      </c>
      <c r="L69" s="1581">
        <v>478329.44</v>
      </c>
      <c r="M69" s="1581">
        <v>481791.29</v>
      </c>
      <c r="N69" s="1581">
        <v>485339.7</v>
      </c>
      <c r="O69" s="1581">
        <v>488976.81</v>
      </c>
      <c r="P69" s="1581">
        <v>492704.85</v>
      </c>
      <c r="Q69" s="1581">
        <v>496526.09</v>
      </c>
      <c r="R69" s="1581">
        <v>500442.87</v>
      </c>
      <c r="S69" s="1581">
        <v>504457.56</v>
      </c>
      <c r="T69" s="1581">
        <v>508572.62</v>
      </c>
      <c r="U69" s="1581">
        <v>512790.55</v>
      </c>
      <c r="V69" s="1581">
        <v>517113.94</v>
      </c>
      <c r="W69" s="1581">
        <v>521545.41</v>
      </c>
      <c r="X69" s="1581">
        <v>526087.66</v>
      </c>
      <c r="Y69" s="1581">
        <v>530743.48</v>
      </c>
      <c r="Z69" s="1581">
        <v>535515.68000000005</v>
      </c>
      <c r="AA69" s="1581">
        <v>540407.19999999995</v>
      </c>
      <c r="AB69" s="1581">
        <v>545420.99</v>
      </c>
      <c r="AC69" s="1581">
        <v>550560.14</v>
      </c>
      <c r="AD69" s="1581">
        <v>45809.98</v>
      </c>
    </row>
    <row r="70" spans="1:31">
      <c r="A70" s="1535" t="s">
        <v>878</v>
      </c>
      <c r="C70" s="1543">
        <v>12442381.350000005</v>
      </c>
      <c r="E70" s="1581">
        <v>418557.89</v>
      </c>
      <c r="F70" s="1581">
        <v>457693.66</v>
      </c>
      <c r="G70" s="1581">
        <v>460668.61</v>
      </c>
      <c r="H70" s="1581">
        <v>463717.95</v>
      </c>
      <c r="I70" s="1581">
        <v>466843.52</v>
      </c>
      <c r="J70" s="1581">
        <v>470047.22</v>
      </c>
      <c r="K70" s="1581">
        <v>473331.02</v>
      </c>
      <c r="L70" s="1581">
        <v>476696.91</v>
      </c>
      <c r="M70" s="1581">
        <v>480146.96</v>
      </c>
      <c r="N70" s="1581">
        <v>483683.25</v>
      </c>
      <c r="O70" s="1581">
        <v>487307.95</v>
      </c>
      <c r="P70" s="1581">
        <v>491023.27</v>
      </c>
      <c r="Q70" s="1581">
        <v>494831.47</v>
      </c>
      <c r="R70" s="1581">
        <v>498734.87</v>
      </c>
      <c r="S70" s="1581">
        <v>502735.86</v>
      </c>
      <c r="T70" s="1581">
        <v>506836.87</v>
      </c>
      <c r="U70" s="1581">
        <v>511040.42</v>
      </c>
      <c r="V70" s="1581">
        <v>515349.05</v>
      </c>
      <c r="W70" s="1581">
        <v>519765.39</v>
      </c>
      <c r="X70" s="1581">
        <v>524292.14</v>
      </c>
      <c r="Y70" s="1581">
        <v>528932.06000000006</v>
      </c>
      <c r="Z70" s="1581">
        <v>533687.99</v>
      </c>
      <c r="AA70" s="1581">
        <v>538562.80000000005</v>
      </c>
      <c r="AB70" s="1581">
        <v>543559.49</v>
      </c>
      <c r="AC70" s="1581">
        <v>548681.1</v>
      </c>
      <c r="AD70" s="1581">
        <v>45653.63</v>
      </c>
    </row>
    <row r="71" spans="1:31">
      <c r="A71" s="1535" t="s">
        <v>881</v>
      </c>
      <c r="C71" s="1543">
        <v>42610895</v>
      </c>
      <c r="E71" s="1581">
        <v>1433417.42</v>
      </c>
      <c r="F71" s="1581">
        <v>1567444.03</v>
      </c>
      <c r="G71" s="1581">
        <v>1577632.24</v>
      </c>
      <c r="H71" s="1581">
        <v>1588075.17</v>
      </c>
      <c r="I71" s="1581">
        <v>1598779.17</v>
      </c>
      <c r="J71" s="1581">
        <v>1609750.76</v>
      </c>
      <c r="K71" s="1581">
        <v>1620996.65</v>
      </c>
      <c r="L71" s="1581">
        <v>1632523.68</v>
      </c>
      <c r="M71" s="1581">
        <v>1644338.89</v>
      </c>
      <c r="N71" s="1581">
        <v>1656449.48</v>
      </c>
      <c r="O71" s="1581">
        <v>1668862.84</v>
      </c>
      <c r="P71" s="1581">
        <v>1681586.53</v>
      </c>
      <c r="Q71" s="1581">
        <v>1694628.31</v>
      </c>
      <c r="R71" s="1581">
        <v>1707996.13</v>
      </c>
      <c r="S71" s="1581">
        <v>1721698.15</v>
      </c>
      <c r="T71" s="1581">
        <v>1735742.72</v>
      </c>
      <c r="U71" s="1581">
        <v>1750138.41</v>
      </c>
      <c r="V71" s="1581">
        <v>1764893.99</v>
      </c>
      <c r="W71" s="1581">
        <v>1780018.46</v>
      </c>
      <c r="X71" s="1581">
        <v>1795521.04</v>
      </c>
      <c r="Y71" s="1581">
        <v>1811411.18</v>
      </c>
      <c r="Z71" s="1581">
        <v>1827698.58</v>
      </c>
      <c r="AA71" s="1581">
        <v>1844393.16</v>
      </c>
      <c r="AB71" s="1581">
        <v>1861505.1</v>
      </c>
      <c r="AC71" s="1581">
        <v>1879044.85</v>
      </c>
      <c r="AD71" s="1581">
        <v>156348.06</v>
      </c>
    </row>
    <row r="72" spans="1:31">
      <c r="F72" s="1604">
        <v>1567238.703016418</v>
      </c>
      <c r="G72" s="1604">
        <v>1577240.5551875001</v>
      </c>
      <c r="H72" s="1604">
        <v>1587492.4415000002</v>
      </c>
      <c r="I72" s="1604">
        <v>1598000.6398125</v>
      </c>
      <c r="J72" s="1604">
        <v>1608771.5398125001</v>
      </c>
      <c r="K72" s="1604">
        <v>1619811.7022500001</v>
      </c>
      <c r="L72" s="1604">
        <v>1631127.8790625001</v>
      </c>
      <c r="M72" s="1604">
        <v>1642726.953</v>
      </c>
      <c r="N72" s="1604">
        <v>1654616.0080625</v>
      </c>
      <c r="O72" s="1604">
        <v>1666802.2892500001</v>
      </c>
      <c r="P72" s="1604">
        <v>1679293.2327500002</v>
      </c>
      <c r="Q72" s="1604">
        <v>1692096.4458125001</v>
      </c>
      <c r="R72" s="1604">
        <v>1705219.7369375003</v>
      </c>
      <c r="S72" s="1604">
        <v>1718671.1058125</v>
      </c>
      <c r="T72" s="1604">
        <v>1732458.7634375</v>
      </c>
      <c r="U72" s="1604">
        <v>1746591.1120000002</v>
      </c>
      <c r="V72" s="1604">
        <v>1761076.7750625</v>
      </c>
      <c r="W72" s="1604">
        <v>1775924.5774375002</v>
      </c>
      <c r="X72" s="1604">
        <v>1791143.575375</v>
      </c>
      <c r="Y72" s="1604">
        <v>1806743.0465000002</v>
      </c>
      <c r="Z72" s="1604">
        <v>1822732.499875</v>
      </c>
      <c r="AA72" s="1604">
        <v>1839121.6961250002</v>
      </c>
      <c r="AB72" s="1604">
        <v>1855920.6172500001</v>
      </c>
      <c r="AC72" s="1604">
        <v>1873139.5068750002</v>
      </c>
      <c r="AD72" s="1604">
        <v>155834.24837740388</v>
      </c>
      <c r="AE72" s="1604"/>
    </row>
    <row r="73" spans="1:31">
      <c r="F73" s="1603">
        <v>205.32698358199559</v>
      </c>
      <c r="G73" s="1603">
        <v>391.68481249990873</v>
      </c>
      <c r="H73" s="1603">
        <v>582.7284999997355</v>
      </c>
      <c r="I73" s="1603">
        <v>778.53018749994226</v>
      </c>
      <c r="J73" s="1603">
        <v>979.22018749988638</v>
      </c>
      <c r="K73" s="1603">
        <v>1184.9477499998175</v>
      </c>
      <c r="L73" s="1603">
        <v>1395.800937499851</v>
      </c>
      <c r="M73" s="1603">
        <v>1611.936999999918</v>
      </c>
      <c r="N73" s="1603">
        <v>1833.4719374999404</v>
      </c>
      <c r="O73" s="1603">
        <v>2060.5507499999367</v>
      </c>
      <c r="P73" s="1603">
        <v>2293.2972499998286</v>
      </c>
      <c r="Q73" s="1603">
        <v>2531.8641874999739</v>
      </c>
      <c r="R73" s="1603">
        <v>2776.3930624995846</v>
      </c>
      <c r="S73" s="1603">
        <v>3027.0441874999087</v>
      </c>
      <c r="T73" s="1603">
        <v>3283.9565624999814</v>
      </c>
      <c r="U73" s="1603">
        <v>3547.2979999997187</v>
      </c>
      <c r="V73" s="1603">
        <v>3817.2149374999572</v>
      </c>
      <c r="W73" s="1603">
        <v>4093.8825624997262</v>
      </c>
      <c r="X73" s="1603">
        <v>4377.4646250000224</v>
      </c>
      <c r="Y73" s="1603">
        <v>4668.1334999997634</v>
      </c>
      <c r="Z73" s="1603">
        <v>4966.080125000095</v>
      </c>
      <c r="AA73" s="1603">
        <v>5271.4638749996666</v>
      </c>
      <c r="AB73" s="1603">
        <v>5584.4827499999665</v>
      </c>
      <c r="AC73" s="1603">
        <v>5905.3431249998976</v>
      </c>
      <c r="AD73" s="1603">
        <v>513.81162259611301</v>
      </c>
    </row>
    <row r="74" spans="1:31" ht="18">
      <c r="A74" s="1559"/>
      <c r="F74" s="1605">
        <v>1.3099477853891574E-4</v>
      </c>
      <c r="G74" s="1605">
        <v>2.4827383883832695E-4</v>
      </c>
      <c r="H74" s="1605">
        <v>3.6694012412506614E-4</v>
      </c>
      <c r="I74" s="1605">
        <v>4.86952921396857E-4</v>
      </c>
      <c r="J74" s="1605">
        <v>6.0830546680399537E-4</v>
      </c>
      <c r="K74" s="1605">
        <v>7.3099950576691042E-4</v>
      </c>
      <c r="L74" s="1605">
        <v>8.5499582921814098E-4</v>
      </c>
      <c r="M74" s="1605">
        <v>9.8029488313076279E-4</v>
      </c>
      <c r="N74" s="1605">
        <v>1.1068686124372114E-3</v>
      </c>
      <c r="O74" s="1605">
        <v>1.2347034762904402E-3</v>
      </c>
      <c r="P74" s="1605">
        <v>1.3637699928530163E-3</v>
      </c>
      <c r="Q74" s="1605">
        <v>1.4940528094328684E-3</v>
      </c>
      <c r="R74" s="1605">
        <v>1.6255265534469243E-3</v>
      </c>
      <c r="S74" s="1605">
        <v>1.7581735727019913E-3</v>
      </c>
      <c r="T74" s="1605">
        <v>1.8919604412916571E-3</v>
      </c>
      <c r="U74" s="1605">
        <v>2.0268671207551632E-3</v>
      </c>
      <c r="V74" s="1605">
        <v>2.1628579161856384E-3</v>
      </c>
      <c r="W74" s="1605">
        <v>2.2999101719988488E-3</v>
      </c>
      <c r="X74" s="1605">
        <v>2.4379912724386802E-3</v>
      </c>
      <c r="Y74" s="1605">
        <v>2.5770700498821937E-3</v>
      </c>
      <c r="Z74" s="1605">
        <v>2.7171220568547438E-3</v>
      </c>
      <c r="AA74" s="1605">
        <v>2.8581020518421716E-3</v>
      </c>
      <c r="AB74" s="1605">
        <v>2.9999825141494192E-3</v>
      </c>
      <c r="AC74" s="1605">
        <v>3.1427366542101948E-3</v>
      </c>
      <c r="AD74" s="1603"/>
    </row>
    <row r="75" spans="1:31" ht="18">
      <c r="A75" s="1559" t="s">
        <v>1086</v>
      </c>
      <c r="F75" s="1603"/>
      <c r="G75" s="1603"/>
      <c r="H75" s="1603"/>
      <c r="I75" s="1603"/>
      <c r="J75" s="1603"/>
      <c r="K75" s="1603"/>
      <c r="L75" s="1603"/>
      <c r="M75" s="1603"/>
      <c r="N75" s="1603"/>
      <c r="O75" s="1603"/>
      <c r="P75" s="1603"/>
      <c r="Q75" s="1603"/>
      <c r="R75" s="1603"/>
      <c r="S75" s="1603"/>
      <c r="T75" s="1603"/>
      <c r="U75" s="1603"/>
      <c r="V75" s="1603"/>
      <c r="W75" s="1603"/>
      <c r="X75" s="1603"/>
      <c r="Y75" s="1603"/>
      <c r="Z75" s="1603"/>
      <c r="AA75" s="1603"/>
      <c r="AB75" s="1603"/>
      <c r="AC75" s="1603"/>
      <c r="AD75" s="1603"/>
    </row>
    <row r="76" spans="1:31">
      <c r="A76" s="1535" t="s">
        <v>877</v>
      </c>
      <c r="C76" s="1580">
        <v>16121162.82300191</v>
      </c>
      <c r="E76" s="1546">
        <v>537878.65876677888</v>
      </c>
      <c r="F76" s="1546">
        <v>592975.8042721916</v>
      </c>
      <c r="G76" s="1546">
        <v>596830.08290279796</v>
      </c>
      <c r="H76" s="1546">
        <v>600780.72574916936</v>
      </c>
      <c r="I76" s="1546">
        <v>604830.12916670018</v>
      </c>
      <c r="J76" s="1546">
        <v>608980.76366966928</v>
      </c>
      <c r="K76" s="1546">
        <v>613235.16378521256</v>
      </c>
      <c r="L76" s="1546">
        <v>617595.92790364451</v>
      </c>
      <c r="M76" s="1546">
        <v>622065.70812503714</v>
      </c>
      <c r="N76" s="1546">
        <v>626647.23010196467</v>
      </c>
      <c r="O76" s="1546">
        <v>631343.30287831533</v>
      </c>
      <c r="P76" s="1546">
        <v>636156.76872407482</v>
      </c>
      <c r="Q76" s="1546">
        <v>641090.5729659783</v>
      </c>
      <c r="R76" s="1546">
        <v>646147.71381392935</v>
      </c>
      <c r="S76" s="1546">
        <v>651331.29218307906</v>
      </c>
      <c r="T76" s="1546">
        <v>656644.46151145757</v>
      </c>
      <c r="U76" s="1546">
        <v>662090.45757304563</v>
      </c>
      <c r="V76" s="1546">
        <v>667672.60828617343</v>
      </c>
      <c r="W76" s="1546">
        <v>673394.30351712927</v>
      </c>
      <c r="X76" s="1546">
        <v>679259.04487885907</v>
      </c>
      <c r="Y76" s="1546">
        <v>685270.4055246322</v>
      </c>
      <c r="Z76" s="1546">
        <v>691432.04993654951</v>
      </c>
      <c r="AA76" s="1546">
        <v>697747.73370876489</v>
      </c>
      <c r="AB76" s="1546">
        <v>704221.31332528545</v>
      </c>
      <c r="AC76" s="1546">
        <v>710856.72593221918</v>
      </c>
      <c r="AD76" s="1546">
        <v>64683.873799249857</v>
      </c>
    </row>
    <row r="77" spans="1:31">
      <c r="A77" s="1535" t="s">
        <v>876</v>
      </c>
      <c r="C77" s="1580">
        <v>11409517.298066415</v>
      </c>
      <c r="E77" s="1546">
        <v>380761.60309270734</v>
      </c>
      <c r="F77" s="1546">
        <v>419670.77177054051</v>
      </c>
      <c r="G77" s="1546">
        <v>422398.5888758963</v>
      </c>
      <c r="H77" s="1546">
        <v>425194.59265888587</v>
      </c>
      <c r="I77" s="1546">
        <v>428060.51228645019</v>
      </c>
      <c r="J77" s="1546">
        <v>430998.06290470361</v>
      </c>
      <c r="K77" s="1546">
        <v>434009.06553841342</v>
      </c>
      <c r="L77" s="1546">
        <v>437095.33698796597</v>
      </c>
      <c r="M77" s="1546">
        <v>440258.75972375728</v>
      </c>
      <c r="N77" s="1546">
        <v>443501.28177794343</v>
      </c>
      <c r="O77" s="1546">
        <v>446824.85663348419</v>
      </c>
      <c r="P77" s="1546">
        <v>450231.52311041346</v>
      </c>
      <c r="Q77" s="1546">
        <v>453723.35524926602</v>
      </c>
      <c r="R77" s="1546">
        <v>457302.49219158984</v>
      </c>
      <c r="S77" s="1546">
        <v>460971.0980574718</v>
      </c>
      <c r="T77" s="1546">
        <v>464731.42182000075</v>
      </c>
      <c r="U77" s="1546">
        <v>468585.74717659294</v>
      </c>
      <c r="V77" s="1546">
        <v>472536.44241709996</v>
      </c>
      <c r="W77" s="1546">
        <v>476585.90028861962</v>
      </c>
      <c r="X77" s="1546">
        <v>480736.58785692736</v>
      </c>
      <c r="Y77" s="1546">
        <v>484991.05636444269</v>
      </c>
      <c r="Z77" s="1546">
        <v>489351.87108464603</v>
      </c>
      <c r="AA77" s="1546">
        <v>493821.72117285425</v>
      </c>
      <c r="AB77" s="1546">
        <v>498403.29951326782</v>
      </c>
      <c r="AC77" s="1546">
        <v>503099.43256219174</v>
      </c>
      <c r="AD77" s="1546">
        <v>45671.916950283092</v>
      </c>
    </row>
    <row r="78" spans="1:31">
      <c r="A78" s="1535" t="s">
        <v>878</v>
      </c>
      <c r="C78" s="1580">
        <v>11431868.000532204</v>
      </c>
      <c r="E78" s="1546">
        <v>381697.77210053045</v>
      </c>
      <c r="F78" s="1546">
        <v>420494.69387836021</v>
      </c>
      <c r="G78" s="1546">
        <v>423227.85458137904</v>
      </c>
      <c r="H78" s="1546">
        <v>426029.36055197328</v>
      </c>
      <c r="I78" s="1546">
        <v>428900.90067183244</v>
      </c>
      <c r="J78" s="1546">
        <v>431844.22004468797</v>
      </c>
      <c r="K78" s="1546">
        <v>434861.12990186497</v>
      </c>
      <c r="L78" s="1546">
        <v>437953.45750547131</v>
      </c>
      <c r="M78" s="1546">
        <v>441123.10604916792</v>
      </c>
      <c r="N78" s="1546">
        <v>444371.98455645691</v>
      </c>
      <c r="O78" s="1546">
        <v>447702.08777642809</v>
      </c>
      <c r="P78" s="1546">
        <v>451115.4460768986</v>
      </c>
      <c r="Q78" s="1546">
        <v>454614.13533488079</v>
      </c>
      <c r="R78" s="1546">
        <v>458200.28682431258</v>
      </c>
      <c r="S78" s="1546">
        <v>461876.09710098017</v>
      </c>
      <c r="T78" s="1546">
        <v>465643.79788456444</v>
      </c>
      <c r="U78" s="1546">
        <v>469505.7059377383</v>
      </c>
      <c r="V78" s="1546">
        <v>473464.15294224158</v>
      </c>
      <c r="W78" s="1546">
        <v>477521.55537185742</v>
      </c>
      <c r="X78" s="1546">
        <v>481680.39436221361</v>
      </c>
      <c r="Y78" s="1546">
        <v>485943.2055773288</v>
      </c>
      <c r="Z78" s="1546">
        <v>490312.59907282167</v>
      </c>
      <c r="AA78" s="1546">
        <v>494791.20915570209</v>
      </c>
      <c r="AB78" s="1546">
        <v>499381.79424065433</v>
      </c>
      <c r="AC78" s="1546">
        <v>504087.14670273045</v>
      </c>
      <c r="AD78" s="1546">
        <v>45523.906329125042</v>
      </c>
    </row>
    <row r="79" spans="1:31">
      <c r="A79" s="1535" t="s">
        <v>881</v>
      </c>
      <c r="C79" s="1580">
        <v>38962548.121600531</v>
      </c>
      <c r="E79" s="1546">
        <v>1300338.0339600167</v>
      </c>
      <c r="F79" s="1546">
        <v>1433141.2699210923</v>
      </c>
      <c r="G79" s="1546">
        <v>1442456.5263600731</v>
      </c>
      <c r="H79" s="1546">
        <v>1452004.6789600286</v>
      </c>
      <c r="I79" s="1546">
        <v>1461791.5321249827</v>
      </c>
      <c r="J79" s="1546">
        <v>1471823.0466190609</v>
      </c>
      <c r="K79" s="1546">
        <v>1482105.3592254908</v>
      </c>
      <c r="L79" s="1546">
        <v>1492644.7223970818</v>
      </c>
      <c r="M79" s="1546">
        <v>1503447.5738979622</v>
      </c>
      <c r="N79" s="1546">
        <v>1514520.4964363649</v>
      </c>
      <c r="O79" s="1546">
        <v>1525870.2472882278</v>
      </c>
      <c r="P79" s="1546">
        <v>1537503.7379113869</v>
      </c>
      <c r="Q79" s="1546">
        <v>1549428.0635501251</v>
      </c>
      <c r="R79" s="1546">
        <v>1561650.4928298315</v>
      </c>
      <c r="S79" s="1546">
        <v>1574178.4873415311</v>
      </c>
      <c r="T79" s="1546">
        <v>1587019.6812160229</v>
      </c>
      <c r="U79" s="1546">
        <v>1600181.910687377</v>
      </c>
      <c r="V79" s="1546">
        <v>1613673.193645515</v>
      </c>
      <c r="W79" s="1546">
        <v>1627501.7591776063</v>
      </c>
      <c r="X79" s="1546">
        <v>1641676.0370980001</v>
      </c>
      <c r="Y79" s="1546">
        <v>1656204.6674664035</v>
      </c>
      <c r="Z79" s="1546">
        <v>1671096.5200940173</v>
      </c>
      <c r="AA79" s="1546">
        <v>1686360.664037321</v>
      </c>
      <c r="AB79" s="1546">
        <v>1702006.4070792077</v>
      </c>
      <c r="AC79" s="1546">
        <v>1718043.3051971416</v>
      </c>
      <c r="AD79" s="1546">
        <v>155879.70707865799</v>
      </c>
    </row>
    <row r="80" spans="1:31" ht="14.65" thickBot="1"/>
    <row r="81" spans="1:30" s="1597" customFormat="1">
      <c r="A81" s="1597" t="s">
        <v>877</v>
      </c>
      <c r="B81" s="1598"/>
      <c r="C81" s="1600">
        <v>8.8351102080129654E-2</v>
      </c>
      <c r="E81" s="1599">
        <v>9.5802008510726885E-2</v>
      </c>
      <c r="F81" s="1599">
        <v>8.841570242628051E-2</v>
      </c>
      <c r="G81" s="1599">
        <v>8.8415702508465685E-2</v>
      </c>
      <c r="H81" s="1599">
        <v>8.8415701618979783E-2</v>
      </c>
      <c r="I81" s="1599">
        <v>8.8415701452234222E-2</v>
      </c>
      <c r="J81" s="1599">
        <v>8.8415701813019845E-2</v>
      </c>
      <c r="K81" s="1599">
        <v>8.8415702210614386E-2</v>
      </c>
      <c r="L81" s="1599">
        <v>8.8415702090450299E-2</v>
      </c>
      <c r="M81" s="1599">
        <v>8.8415702357727582E-2</v>
      </c>
      <c r="N81" s="1599">
        <v>8.8415702981430339E-2</v>
      </c>
      <c r="O81" s="1599">
        <v>8.8415701983644401E-2</v>
      </c>
      <c r="P81" s="1599">
        <v>8.8415702084789896E-2</v>
      </c>
      <c r="Q81" s="1599">
        <v>8.8415701966876523E-2</v>
      </c>
      <c r="R81" s="1599">
        <v>8.8415702908146473E-2</v>
      </c>
      <c r="S81" s="1599">
        <v>8.8415702744082461E-2</v>
      </c>
      <c r="T81" s="1599">
        <v>8.8415702394490883E-2</v>
      </c>
      <c r="U81" s="1599">
        <v>8.841570234631542E-2</v>
      </c>
      <c r="V81" s="1599">
        <v>8.8415701724353021E-2</v>
      </c>
      <c r="W81" s="1599">
        <v>8.8415702204672833E-2</v>
      </c>
      <c r="X81" s="1599">
        <v>8.8415702243641661E-2</v>
      </c>
      <c r="Y81" s="1599">
        <v>8.8415702194680937E-2</v>
      </c>
      <c r="Z81" s="1599">
        <v>8.8415702174521507E-2</v>
      </c>
      <c r="AA81" s="1599">
        <v>8.8415702356373929E-2</v>
      </c>
      <c r="AB81" s="1599">
        <v>8.8415702110198752E-2</v>
      </c>
      <c r="AC81" s="1599">
        <v>8.8415702599505527E-2</v>
      </c>
      <c r="AD81" s="1599">
        <v>3.0911294102275943E-3</v>
      </c>
    </row>
    <row r="82" spans="1:30" s="1597" customFormat="1">
      <c r="A82" s="1597" t="s">
        <v>876</v>
      </c>
      <c r="B82" s="1598"/>
      <c r="C82" s="1601">
        <v>8.614141706958825E-2</v>
      </c>
      <c r="E82" s="1599">
        <v>9.3405975093514129E-2</v>
      </c>
      <c r="F82" s="1599">
        <v>8.6204401438439798E-2</v>
      </c>
      <c r="G82" s="1599">
        <v>8.6204401061347136E-2</v>
      </c>
      <c r="H82" s="1599">
        <v>8.6204402300907562E-2</v>
      </c>
      <c r="I82" s="1599">
        <v>8.6204400656281058E-2</v>
      </c>
      <c r="J82" s="1599">
        <v>8.6204402100315325E-2</v>
      </c>
      <c r="K82" s="1599">
        <v>8.6204401155271601E-2</v>
      </c>
      <c r="L82" s="1599">
        <v>8.6204401326487573E-2</v>
      </c>
      <c r="M82" s="1599">
        <v>8.6204402483578982E-2</v>
      </c>
      <c r="N82" s="1599">
        <v>8.6204401210238105E-2</v>
      </c>
      <c r="O82" s="1599">
        <v>8.6204401731271932E-2</v>
      </c>
      <c r="P82" s="1599">
        <v>8.620440186368479E-2</v>
      </c>
      <c r="Q82" s="1599">
        <v>8.620440217095944E-2</v>
      </c>
      <c r="R82" s="1599">
        <v>8.6204400930739944E-2</v>
      </c>
      <c r="S82" s="1599">
        <v>8.6204401302912834E-2</v>
      </c>
      <c r="T82" s="1599">
        <v>8.6204401212159734E-2</v>
      </c>
      <c r="U82" s="1599">
        <v>8.6204402213354056E-2</v>
      </c>
      <c r="V82" s="1599">
        <v>8.6204401263868524E-2</v>
      </c>
      <c r="W82" s="1599">
        <v>8.6204401092093486E-2</v>
      </c>
      <c r="X82" s="1599">
        <v>8.6204402025078203E-2</v>
      </c>
      <c r="Y82" s="1599">
        <v>8.6204400731512115E-2</v>
      </c>
      <c r="Z82" s="1599">
        <v>8.6204401924055762E-2</v>
      </c>
      <c r="AA82" s="1599">
        <v>8.6204400731792058E-2</v>
      </c>
      <c r="AB82" s="1599">
        <v>8.6204402376835812E-2</v>
      </c>
      <c r="AC82" s="1599">
        <v>8.6204401644129666E-2</v>
      </c>
      <c r="AD82" s="1599">
        <v>3.0138203447570371E-3</v>
      </c>
    </row>
    <row r="83" spans="1:30" s="1597" customFormat="1">
      <c r="A83" s="1597" t="s">
        <v>878</v>
      </c>
      <c r="B83" s="1598"/>
      <c r="C83" s="1601">
        <v>8.1215429831508687E-2</v>
      </c>
      <c r="E83" s="1599">
        <v>8.8064563540946703E-2</v>
      </c>
      <c r="F83" s="1599">
        <v>8.1274811894138418E-2</v>
      </c>
      <c r="G83" s="1599">
        <v>8.1274813620621902E-2</v>
      </c>
      <c r="H83" s="1599">
        <v>8.1274812519176162E-2</v>
      </c>
      <c r="I83" s="1599">
        <v>8.1274812014457437E-2</v>
      </c>
      <c r="J83" s="1599">
        <v>8.127481310348357E-2</v>
      </c>
      <c r="K83" s="1599">
        <v>8.1274812916624486E-2</v>
      </c>
      <c r="L83" s="1599">
        <v>8.1274813580244618E-2</v>
      </c>
      <c r="M83" s="1599">
        <v>8.1274812092597834E-2</v>
      </c>
      <c r="N83" s="1599">
        <v>8.1274812480157457E-2</v>
      </c>
      <c r="O83" s="1599">
        <v>8.127481241291451E-2</v>
      </c>
      <c r="P83" s="1599">
        <v>8.1274811931217522E-2</v>
      </c>
      <c r="Q83" s="1599">
        <v>8.1274811937727412E-2</v>
      </c>
      <c r="R83" s="1599">
        <v>8.1274812759106682E-2</v>
      </c>
      <c r="S83" s="1599">
        <v>8.1274812779458028E-2</v>
      </c>
      <c r="T83" s="1599">
        <v>8.127481356168019E-2</v>
      </c>
      <c r="U83" s="1599">
        <v>8.1274812004619237E-2</v>
      </c>
      <c r="V83" s="1599">
        <v>8.1274811814940617E-2</v>
      </c>
      <c r="W83" s="1599">
        <v>8.1274812522901155E-2</v>
      </c>
      <c r="X83" s="1599">
        <v>8.1274813003655536E-2</v>
      </c>
      <c r="Y83" s="1599">
        <v>8.1274813295815873E-2</v>
      </c>
      <c r="Z83" s="1599">
        <v>8.1274811762539922E-2</v>
      </c>
      <c r="AA83" s="1599">
        <v>8.1274812973153671E-2</v>
      </c>
      <c r="AB83" s="1599">
        <v>8.1274812733645119E-2</v>
      </c>
      <c r="AC83" s="1599">
        <v>8.1274812085325179E-2</v>
      </c>
      <c r="AD83" s="1599">
        <v>2.8414754943900805E-3</v>
      </c>
    </row>
    <row r="84" spans="1:30" s="1597" customFormat="1" ht="14.65" thickBot="1">
      <c r="A84" s="1597" t="s">
        <v>881</v>
      </c>
      <c r="B84" s="1598"/>
      <c r="C84" s="1602">
        <v>8.562004807454697E-2</v>
      </c>
      <c r="E84" s="1599">
        <v>9.2840636776957308E-2</v>
      </c>
      <c r="F84" s="1599">
        <v>8.5682651187811543E-2</v>
      </c>
      <c r="G84" s="1599">
        <v>8.5682651642518898E-2</v>
      </c>
      <c r="H84" s="1599">
        <v>8.5682651306720842E-2</v>
      </c>
      <c r="I84" s="1599">
        <v>8.5682651141256214E-2</v>
      </c>
      <c r="J84" s="1599">
        <v>8.5682651506211474E-2</v>
      </c>
      <c r="K84" s="1599">
        <v>8.56826513333689E-2</v>
      </c>
      <c r="L84" s="1599">
        <v>8.5682651539191274E-2</v>
      </c>
      <c r="M84" s="1599">
        <v>8.5682651525706865E-2</v>
      </c>
      <c r="N84" s="1599">
        <v>8.5682651525016654E-2</v>
      </c>
      <c r="O84" s="1599">
        <v>8.5682651254774395E-2</v>
      </c>
      <c r="P84" s="1599">
        <v>8.5682651185730624E-2</v>
      </c>
      <c r="Q84" s="1599">
        <v>8.5682651229799733E-2</v>
      </c>
      <c r="R84" s="1599">
        <v>8.5682651500017332E-2</v>
      </c>
      <c r="S84" s="1599">
        <v>8.5682651548686942E-2</v>
      </c>
      <c r="T84" s="1599">
        <v>8.5682651622457709E-2</v>
      </c>
      <c r="U84" s="1599">
        <v>8.5682651415337513E-2</v>
      </c>
      <c r="V84" s="1599">
        <v>8.5682651315779637E-2</v>
      </c>
      <c r="W84" s="1599">
        <v>8.5682651191377912E-2</v>
      </c>
      <c r="X84" s="1599">
        <v>8.5682651149551536E-2</v>
      </c>
      <c r="Y84" s="1599">
        <v>8.5682651320279718E-2</v>
      </c>
      <c r="Z84" s="1599">
        <v>8.5682651187474687E-2</v>
      </c>
      <c r="AA84" s="1599">
        <v>8.5682651286062492E-2</v>
      </c>
      <c r="AB84" s="1599">
        <v>8.5682651592408884E-2</v>
      </c>
      <c r="AC84" s="1599">
        <v>8.5682651376234334E-2</v>
      </c>
      <c r="AD84" s="1599">
        <v>2.9955787193138984E-3</v>
      </c>
    </row>
  </sheetData>
  <sheetProtection password="D832" sheet="1" objects="1" scenarios="1"/>
  <printOptions headings="1"/>
  <pageMargins left="0.23622047244094491" right="0.23622047244094491" top="0.74803149606299213" bottom="0.74803149606299213" header="0.31496062992125984" footer="0.31496062992125984"/>
  <pageSetup paperSize="9" scale="55" fitToWidth="0" orientation="portrait" r:id="rId1"/>
  <headerFooter>
    <oddFooter>&amp;L&amp;Z&amp;F  &amp;A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8">
    <tabColor indexed="11"/>
  </sheetPr>
  <dimension ref="A1:AM59"/>
  <sheetViews>
    <sheetView view="pageBreakPreview" zoomScaleNormal="100" zoomScaleSheetLayoutView="100" workbookViewId="0">
      <selection activeCell="E49" sqref="E49"/>
    </sheetView>
  </sheetViews>
  <sheetFormatPr defaultColWidth="9.1328125" defaultRowHeight="12.75" outlineLevelRow="1"/>
  <cols>
    <col min="1" max="1" width="2.265625" style="561" customWidth="1"/>
    <col min="2" max="2" width="32.265625" style="561" customWidth="1"/>
    <col min="3" max="3" width="14.59765625" style="561" customWidth="1"/>
    <col min="4" max="4" width="15" style="561" customWidth="1"/>
    <col min="5" max="5" width="12" style="561" customWidth="1"/>
    <col min="6" max="6" width="17.265625" style="561" customWidth="1"/>
    <col min="7" max="7" width="1.86328125" style="561" customWidth="1"/>
    <col min="8" max="8" width="13.265625" style="561" customWidth="1"/>
    <col min="9" max="9" width="11.73046875" style="561" bestFit="1" customWidth="1"/>
    <col min="10" max="10" width="9.86328125" style="561" bestFit="1" customWidth="1"/>
    <col min="11" max="11" width="9.3984375" style="561" bestFit="1" customWidth="1"/>
    <col min="12" max="12" width="9.265625" style="561" bestFit="1" customWidth="1"/>
    <col min="13" max="14" width="9.73046875" style="561" bestFit="1" customWidth="1"/>
    <col min="15" max="15" width="9.265625" style="561" bestFit="1" customWidth="1"/>
    <col min="16" max="17" width="9.59765625" style="561" bestFit="1" customWidth="1"/>
    <col min="18" max="18" width="9.3984375" style="561" bestFit="1" customWidth="1"/>
    <col min="19" max="19" width="9.59765625" style="561" bestFit="1" customWidth="1"/>
    <col min="20" max="20" width="9.59765625" style="561" customWidth="1"/>
    <col min="21" max="21" width="10.265625" style="561" bestFit="1" customWidth="1"/>
    <col min="22" max="22" width="9.86328125" style="561" bestFit="1" customWidth="1"/>
    <col min="23" max="23" width="9.86328125" style="561" customWidth="1"/>
    <col min="24" max="24" width="10.265625" style="561" bestFit="1" customWidth="1"/>
    <col min="25" max="25" width="9.1328125" style="561" bestFit="1"/>
    <col min="26" max="26" width="9.73046875" style="561" bestFit="1" customWidth="1"/>
    <col min="27" max="27" width="10.265625" style="561" bestFit="1" customWidth="1"/>
    <col min="28" max="28" width="9.1328125" style="561" bestFit="1"/>
    <col min="29" max="29" width="10.265625" style="561" bestFit="1" customWidth="1"/>
    <col min="30" max="30" width="9.59765625" style="561" bestFit="1" customWidth="1"/>
    <col min="31" max="31" width="9.3984375" style="561" bestFit="1" customWidth="1"/>
    <col min="32" max="33" width="9.59765625" style="561" bestFit="1" customWidth="1"/>
    <col min="34" max="34" width="1.59765625" style="561" customWidth="1"/>
    <col min="35" max="38" width="1.1328125" style="561" customWidth="1"/>
    <col min="39" max="39" width="1.3984375" style="561" customWidth="1"/>
    <col min="40" max="16384" width="9.1328125" style="561"/>
  </cols>
  <sheetData>
    <row r="1" spans="1:39" ht="13.15">
      <c r="A1" s="12" t="s">
        <v>241</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row>
    <row r="2" spans="1:39" ht="13.15">
      <c r="A2" s="12" t="s">
        <v>1803</v>
      </c>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row>
    <row r="3" spans="1:39" ht="13.15">
      <c r="A3" s="12" t="s">
        <v>1804</v>
      </c>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row>
    <row r="4" spans="1:39" ht="13.15">
      <c r="A4" s="923">
        <v>3</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row>
    <row r="5" spans="1:39" ht="13.9">
      <c r="A5" s="12"/>
      <c r="B5" s="178" t="s">
        <v>44</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row>
    <row r="6" spans="1:39" ht="13.9">
      <c r="A6" s="12">
        <v>4</v>
      </c>
      <c r="B6" s="178" t="s">
        <v>881</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row>
    <row r="7" spans="1:39" ht="13.15">
      <c r="A7" s="20"/>
      <c r="B7" s="20"/>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row>
    <row r="8" spans="1:39" ht="13.9">
      <c r="A8" s="13"/>
      <c r="B8" s="676" t="s">
        <v>1830</v>
      </c>
      <c r="C8" s="616"/>
      <c r="D8" s="616"/>
      <c r="E8" s="616"/>
      <c r="F8" s="617"/>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row>
    <row r="9" spans="1:39" ht="13.9">
      <c r="A9" s="13"/>
      <c r="B9" s="13"/>
      <c r="C9" s="13"/>
      <c r="D9" s="13"/>
      <c r="E9" s="13"/>
      <c r="F9" s="13"/>
      <c r="G9" s="13"/>
      <c r="H9" s="1138" t="s">
        <v>1790</v>
      </c>
      <c r="I9" s="1135"/>
      <c r="J9" s="1135"/>
      <c r="K9" s="1135"/>
      <c r="L9" s="1135"/>
      <c r="M9" s="1135"/>
      <c r="N9" s="1135"/>
      <c r="O9" s="1139"/>
      <c r="P9" s="13"/>
      <c r="Q9" s="13"/>
      <c r="R9" s="13"/>
      <c r="S9" s="13"/>
      <c r="T9" s="13"/>
      <c r="U9" s="13"/>
      <c r="V9" s="13"/>
      <c r="W9" s="13"/>
      <c r="X9" s="13"/>
      <c r="Y9" s="13"/>
      <c r="Z9" s="13"/>
      <c r="AA9" s="13"/>
      <c r="AB9" s="13"/>
      <c r="AC9" s="13"/>
      <c r="AD9" s="13"/>
      <c r="AE9" s="13"/>
      <c r="AF9" s="13"/>
      <c r="AG9" s="13"/>
      <c r="AH9" s="13"/>
      <c r="AI9" s="13"/>
      <c r="AJ9" s="13"/>
      <c r="AK9" s="13"/>
      <c r="AL9" s="13"/>
      <c r="AM9" s="13"/>
    </row>
    <row r="10" spans="1:39" ht="14.25" thickBot="1">
      <c r="A10" s="13"/>
      <c r="B10" s="676" t="s">
        <v>854</v>
      </c>
      <c r="C10" s="616"/>
      <c r="D10" s="515"/>
      <c r="E10" s="616"/>
      <c r="F10" s="617"/>
      <c r="G10" s="13"/>
      <c r="H10" s="1131" t="s">
        <v>703</v>
      </c>
      <c r="I10" s="1132">
        <v>1</v>
      </c>
      <c r="J10" s="1132">
        <v>2</v>
      </c>
      <c r="K10" s="1132">
        <v>3</v>
      </c>
      <c r="L10" s="1132">
        <v>4</v>
      </c>
      <c r="M10" s="1132">
        <v>5</v>
      </c>
      <c r="N10" s="1132">
        <v>6</v>
      </c>
      <c r="O10" s="1132">
        <v>7</v>
      </c>
      <c r="P10" s="1132">
        <v>8</v>
      </c>
      <c r="Q10" s="1132">
        <v>9</v>
      </c>
      <c r="R10" s="1132">
        <v>10</v>
      </c>
      <c r="S10" s="1132">
        <v>11</v>
      </c>
      <c r="T10" s="1132">
        <v>12</v>
      </c>
      <c r="U10" s="1132">
        <v>13</v>
      </c>
      <c r="V10" s="1132">
        <v>14</v>
      </c>
      <c r="W10" s="1132">
        <v>15</v>
      </c>
      <c r="X10" s="1132">
        <v>16</v>
      </c>
      <c r="Y10" s="1132">
        <v>17</v>
      </c>
      <c r="Z10" s="1132">
        <v>18</v>
      </c>
      <c r="AA10" s="1132">
        <v>19</v>
      </c>
      <c r="AB10" s="1132">
        <v>20</v>
      </c>
      <c r="AC10" s="1132">
        <v>21</v>
      </c>
      <c r="AD10" s="1132">
        <v>22</v>
      </c>
      <c r="AE10" s="1132">
        <v>23</v>
      </c>
      <c r="AF10" s="1132">
        <v>24</v>
      </c>
      <c r="AG10" s="1132">
        <v>25</v>
      </c>
      <c r="AH10" s="1132">
        <v>26</v>
      </c>
      <c r="AI10" s="1132">
        <v>27</v>
      </c>
      <c r="AJ10" s="1132">
        <v>28</v>
      </c>
      <c r="AK10" s="1132">
        <v>29</v>
      </c>
      <c r="AL10" s="1133">
        <v>30</v>
      </c>
      <c r="AM10" s="13"/>
    </row>
    <row r="11" spans="1:39" ht="13.5" thickBot="1">
      <c r="A11" s="13"/>
      <c r="B11" s="625" t="s">
        <v>666</v>
      </c>
      <c r="C11" s="614"/>
      <c r="D11" s="626">
        <v>1488778</v>
      </c>
      <c r="E11" s="614"/>
      <c r="F11" s="615"/>
      <c r="G11" s="13"/>
      <c r="H11" s="1134">
        <v>1488776</v>
      </c>
      <c r="I11" s="1170">
        <v>281608</v>
      </c>
      <c r="J11" s="1170">
        <v>21367</v>
      </c>
      <c r="K11" s="1170">
        <v>45092</v>
      </c>
      <c r="L11" s="1170">
        <v>28103</v>
      </c>
      <c r="M11" s="1170">
        <v>97538</v>
      </c>
      <c r="N11" s="1170">
        <v>128789</v>
      </c>
      <c r="O11" s="1170">
        <v>152369</v>
      </c>
      <c r="P11" s="1170">
        <v>168324</v>
      </c>
      <c r="Q11" s="1170">
        <v>178150</v>
      </c>
      <c r="R11" s="1170">
        <v>158225</v>
      </c>
      <c r="S11" s="1170">
        <v>122026</v>
      </c>
      <c r="T11" s="1170">
        <v>70776</v>
      </c>
      <c r="U11" s="1170">
        <v>36409</v>
      </c>
      <c r="V11" s="1170">
        <v>0</v>
      </c>
      <c r="W11" s="1170">
        <v>0</v>
      </c>
      <c r="X11" s="1170">
        <v>0</v>
      </c>
      <c r="Y11" s="1170">
        <v>0</v>
      </c>
      <c r="Z11" s="1170">
        <v>0</v>
      </c>
      <c r="AA11" s="1170">
        <v>0</v>
      </c>
      <c r="AB11" s="1170">
        <v>0</v>
      </c>
      <c r="AC11" s="1170">
        <v>0</v>
      </c>
      <c r="AD11" s="1170">
        <v>0</v>
      </c>
      <c r="AE11" s="1170">
        <v>0</v>
      </c>
      <c r="AF11" s="1170">
        <v>0</v>
      </c>
      <c r="AG11" s="1170">
        <v>0</v>
      </c>
      <c r="AH11" s="1170">
        <v>0</v>
      </c>
      <c r="AI11" s="1170">
        <v>0</v>
      </c>
      <c r="AJ11" s="1170">
        <v>0</v>
      </c>
      <c r="AK11" s="1170">
        <v>0</v>
      </c>
      <c r="AL11" s="1170">
        <v>0</v>
      </c>
      <c r="AM11" s="13"/>
    </row>
    <row r="12" spans="1:39" ht="13.15">
      <c r="A12" s="13"/>
      <c r="B12" s="625"/>
      <c r="C12" s="614"/>
      <c r="D12" s="626"/>
      <c r="E12" s="614"/>
      <c r="F12" s="615"/>
      <c r="G12" s="13"/>
      <c r="H12" s="1134" t="s">
        <v>108</v>
      </c>
      <c r="I12" s="1135">
        <v>281608</v>
      </c>
      <c r="J12" s="1135">
        <v>302975</v>
      </c>
      <c r="K12" s="1135">
        <v>348067</v>
      </c>
      <c r="L12" s="1135">
        <v>376170</v>
      </c>
      <c r="M12" s="1135">
        <v>473708</v>
      </c>
      <c r="N12" s="1135">
        <v>602497</v>
      </c>
      <c r="O12" s="1135">
        <v>754866</v>
      </c>
      <c r="P12" s="1135">
        <v>923190</v>
      </c>
      <c r="Q12" s="1135">
        <v>1101340</v>
      </c>
      <c r="R12" s="1135">
        <v>1259565</v>
      </c>
      <c r="S12" s="1135">
        <v>1381591</v>
      </c>
      <c r="T12" s="1135">
        <v>1452367</v>
      </c>
      <c r="U12" s="1135">
        <v>1488776</v>
      </c>
      <c r="V12" s="1135">
        <v>1488776</v>
      </c>
      <c r="W12" s="1135">
        <v>1488776</v>
      </c>
      <c r="X12" s="1135">
        <v>1488776</v>
      </c>
      <c r="Y12" s="1135">
        <v>1488776</v>
      </c>
      <c r="Z12" s="1135">
        <v>1488776</v>
      </c>
      <c r="AA12" s="1135">
        <v>1488776</v>
      </c>
      <c r="AB12" s="1135">
        <v>1488776</v>
      </c>
      <c r="AC12" s="1135">
        <v>1488776</v>
      </c>
      <c r="AD12" s="1135">
        <v>1488776</v>
      </c>
      <c r="AE12" s="1135">
        <v>1488776</v>
      </c>
      <c r="AF12" s="1135">
        <v>1488776</v>
      </c>
      <c r="AG12" s="1135">
        <v>1488776</v>
      </c>
      <c r="AH12" s="1135">
        <v>1488776</v>
      </c>
      <c r="AI12" s="1135">
        <v>1488776</v>
      </c>
      <c r="AJ12" s="1135">
        <v>1488776</v>
      </c>
      <c r="AK12" s="1135">
        <v>1488776</v>
      </c>
      <c r="AL12" s="1136">
        <v>1488776</v>
      </c>
      <c r="AM12" s="13"/>
    </row>
    <row r="13" spans="1:39" s="975" customFormat="1" ht="26.65" thickBot="1">
      <c r="A13" s="973"/>
      <c r="B13" s="978" t="s">
        <v>667</v>
      </c>
      <c r="C13" s="977" t="s">
        <v>668</v>
      </c>
      <c r="D13" s="977" t="s">
        <v>106</v>
      </c>
      <c r="E13" s="977" t="s">
        <v>107</v>
      </c>
      <c r="F13" s="979" t="s">
        <v>105</v>
      </c>
      <c r="G13" s="973"/>
      <c r="H13" s="1137" t="s">
        <v>502</v>
      </c>
      <c r="I13" s="974">
        <v>41394</v>
      </c>
      <c r="J13" s="974">
        <v>41425</v>
      </c>
      <c r="K13" s="974">
        <v>41455</v>
      </c>
      <c r="L13" s="974">
        <v>41486</v>
      </c>
      <c r="M13" s="974">
        <v>41517</v>
      </c>
      <c r="N13" s="974">
        <v>41547</v>
      </c>
      <c r="O13" s="974">
        <v>41578</v>
      </c>
      <c r="P13" s="974">
        <v>41608</v>
      </c>
      <c r="Q13" s="974">
        <v>41639</v>
      </c>
      <c r="R13" s="974">
        <v>41670</v>
      </c>
      <c r="S13" s="974">
        <v>41698</v>
      </c>
      <c r="T13" s="974">
        <v>41729</v>
      </c>
      <c r="U13" s="974">
        <v>41759</v>
      </c>
      <c r="V13" s="974">
        <v>41790</v>
      </c>
      <c r="W13" s="974">
        <v>41820</v>
      </c>
      <c r="X13" s="974">
        <v>41851</v>
      </c>
      <c r="Y13" s="974">
        <v>41882</v>
      </c>
      <c r="Z13" s="974">
        <v>41912</v>
      </c>
      <c r="AA13" s="974">
        <v>41943</v>
      </c>
      <c r="AB13" s="974">
        <v>41973</v>
      </c>
      <c r="AC13" s="974">
        <v>42004</v>
      </c>
      <c r="AD13" s="974">
        <v>42035</v>
      </c>
      <c r="AE13" s="974">
        <v>42063</v>
      </c>
      <c r="AF13" s="974">
        <v>42094</v>
      </c>
      <c r="AG13" s="974">
        <v>42124</v>
      </c>
      <c r="AH13" s="974">
        <v>42155</v>
      </c>
      <c r="AI13" s="974">
        <v>42185</v>
      </c>
      <c r="AJ13" s="974">
        <v>42216</v>
      </c>
      <c r="AK13" s="974">
        <v>42247</v>
      </c>
      <c r="AL13" s="2123">
        <v>0</v>
      </c>
      <c r="AM13" s="973"/>
    </row>
    <row r="14" spans="1:39">
      <c r="A14" s="13"/>
      <c r="B14" s="618" t="s">
        <v>669</v>
      </c>
      <c r="C14" s="619">
        <v>0.1</v>
      </c>
      <c r="D14" s="620">
        <v>148878</v>
      </c>
      <c r="E14" s="616" t="s">
        <v>115</v>
      </c>
      <c r="F14" s="976">
        <v>133883.7754483973</v>
      </c>
      <c r="G14" s="13"/>
      <c r="H14" s="1126">
        <v>148878</v>
      </c>
      <c r="I14" s="1127">
        <v>148878</v>
      </c>
      <c r="J14" s="1127">
        <v>0</v>
      </c>
      <c r="K14" s="1127">
        <v>0</v>
      </c>
      <c r="L14" s="1127">
        <v>0</v>
      </c>
      <c r="M14" s="1127">
        <v>0</v>
      </c>
      <c r="N14" s="1127">
        <v>0</v>
      </c>
      <c r="O14" s="1127">
        <v>0</v>
      </c>
      <c r="P14" s="1127">
        <v>0</v>
      </c>
      <c r="Q14" s="1127">
        <v>0</v>
      </c>
      <c r="R14" s="1127">
        <v>0</v>
      </c>
      <c r="S14" s="1127">
        <v>0</v>
      </c>
      <c r="T14" s="1127">
        <v>0</v>
      </c>
      <c r="U14" s="1127">
        <v>0</v>
      </c>
      <c r="V14" s="1127">
        <v>0</v>
      </c>
      <c r="W14" s="1127">
        <v>0</v>
      </c>
      <c r="X14" s="1127">
        <v>0</v>
      </c>
      <c r="Y14" s="1127">
        <v>0</v>
      </c>
      <c r="Z14" s="1127">
        <v>0</v>
      </c>
      <c r="AA14" s="1127">
        <v>0</v>
      </c>
      <c r="AB14" s="1127">
        <v>0</v>
      </c>
      <c r="AC14" s="1127">
        <v>0</v>
      </c>
      <c r="AD14" s="1127">
        <v>0</v>
      </c>
      <c r="AE14" s="1127">
        <v>0</v>
      </c>
      <c r="AF14" s="1127">
        <v>0</v>
      </c>
      <c r="AG14" s="1127">
        <v>0</v>
      </c>
      <c r="AH14" s="1127">
        <v>0</v>
      </c>
      <c r="AI14" s="1127">
        <v>0</v>
      </c>
      <c r="AJ14" s="1127">
        <v>0</v>
      </c>
      <c r="AK14" s="1127">
        <v>0</v>
      </c>
      <c r="AL14" s="1127">
        <v>0</v>
      </c>
      <c r="AM14" s="13"/>
    </row>
    <row r="15" spans="1:39">
      <c r="A15" s="13"/>
      <c r="B15" s="618" t="s">
        <v>691</v>
      </c>
      <c r="C15" s="1480">
        <v>0.21032789319717418</v>
      </c>
      <c r="D15" s="620">
        <v>313132</v>
      </c>
      <c r="E15" s="616" t="s">
        <v>115</v>
      </c>
      <c r="F15" s="976">
        <v>281594.959454772</v>
      </c>
      <c r="G15" s="13"/>
      <c r="H15" s="1128">
        <v>313132</v>
      </c>
      <c r="I15" s="1127">
        <v>313132</v>
      </c>
      <c r="J15" s="1127">
        <v>0</v>
      </c>
      <c r="K15" s="1127">
        <v>0</v>
      </c>
      <c r="L15" s="1127">
        <v>0</v>
      </c>
      <c r="M15" s="1127">
        <v>0</v>
      </c>
      <c r="N15" s="1127">
        <v>0</v>
      </c>
      <c r="O15" s="1127">
        <v>0</v>
      </c>
      <c r="P15" s="1127">
        <v>0</v>
      </c>
      <c r="Q15" s="1127">
        <v>0</v>
      </c>
      <c r="R15" s="1127">
        <v>0</v>
      </c>
      <c r="S15" s="1127">
        <v>0</v>
      </c>
      <c r="T15" s="1127">
        <v>0</v>
      </c>
      <c r="U15" s="1127">
        <v>0</v>
      </c>
      <c r="V15" s="1127">
        <v>0</v>
      </c>
      <c r="W15" s="1127">
        <v>0</v>
      </c>
      <c r="X15" s="1127">
        <v>0</v>
      </c>
      <c r="Y15" s="1127">
        <v>0</v>
      </c>
      <c r="Z15" s="1127">
        <v>0</v>
      </c>
      <c r="AA15" s="1127">
        <v>0</v>
      </c>
      <c r="AB15" s="1127">
        <v>0</v>
      </c>
      <c r="AC15" s="1127">
        <v>0</v>
      </c>
      <c r="AD15" s="1127">
        <v>0</v>
      </c>
      <c r="AE15" s="1127">
        <v>0</v>
      </c>
      <c r="AF15" s="1127">
        <v>0</v>
      </c>
      <c r="AG15" s="1127">
        <v>0</v>
      </c>
      <c r="AH15" s="1127">
        <v>0</v>
      </c>
      <c r="AI15" s="1127">
        <v>0</v>
      </c>
      <c r="AJ15" s="1127">
        <v>0</v>
      </c>
      <c r="AK15" s="1127">
        <v>0</v>
      </c>
      <c r="AL15" s="1127">
        <v>0</v>
      </c>
      <c r="AM15" s="13"/>
    </row>
    <row r="16" spans="1:39">
      <c r="A16" s="13"/>
      <c r="B16" s="618" t="s">
        <v>922</v>
      </c>
      <c r="C16" s="1480">
        <v>8.9672106802825793E-2</v>
      </c>
      <c r="D16" s="620">
        <v>133502</v>
      </c>
      <c r="E16" s="616" t="s">
        <v>115</v>
      </c>
      <c r="F16" s="976">
        <v>120056.36689041991</v>
      </c>
      <c r="G16" s="13"/>
      <c r="H16" s="1128">
        <v>133502</v>
      </c>
      <c r="I16" s="1127">
        <v>133502</v>
      </c>
      <c r="J16" s="1127">
        <v>0</v>
      </c>
      <c r="K16" s="1127">
        <v>0</v>
      </c>
      <c r="L16" s="1127">
        <v>0</v>
      </c>
      <c r="M16" s="1127">
        <v>0</v>
      </c>
      <c r="N16" s="1127">
        <v>0</v>
      </c>
      <c r="O16" s="1127">
        <v>0</v>
      </c>
      <c r="P16" s="1127">
        <v>0</v>
      </c>
      <c r="Q16" s="1127">
        <v>0</v>
      </c>
      <c r="R16" s="1127">
        <v>0</v>
      </c>
      <c r="S16" s="1127">
        <v>0</v>
      </c>
      <c r="T16" s="1127">
        <v>0</v>
      </c>
      <c r="U16" s="1127">
        <v>0</v>
      </c>
      <c r="V16" s="1127">
        <v>0</v>
      </c>
      <c r="W16" s="1127">
        <v>0</v>
      </c>
      <c r="X16" s="1127">
        <v>0</v>
      </c>
      <c r="Y16" s="1127">
        <v>0</v>
      </c>
      <c r="Z16" s="1127">
        <v>0</v>
      </c>
      <c r="AA16" s="1127">
        <v>0</v>
      </c>
      <c r="AB16" s="1127">
        <v>0</v>
      </c>
      <c r="AC16" s="1127">
        <v>0</v>
      </c>
      <c r="AD16" s="1127">
        <v>0</v>
      </c>
      <c r="AE16" s="1127">
        <v>0</v>
      </c>
      <c r="AF16" s="1127">
        <v>0</v>
      </c>
      <c r="AG16" s="1127">
        <v>0</v>
      </c>
      <c r="AH16" s="1127">
        <v>0</v>
      </c>
      <c r="AI16" s="1127">
        <v>0</v>
      </c>
      <c r="AJ16" s="1127">
        <v>0</v>
      </c>
      <c r="AK16" s="1127">
        <v>0</v>
      </c>
      <c r="AL16" s="1127">
        <v>0</v>
      </c>
      <c r="AM16" s="13"/>
    </row>
    <row r="17" spans="1:39" outlineLevel="1">
      <c r="A17" s="13"/>
      <c r="B17" s="618"/>
      <c r="C17" s="619"/>
      <c r="D17" s="620">
        <v>0</v>
      </c>
      <c r="E17" s="616" t="s">
        <v>115</v>
      </c>
      <c r="F17" s="976">
        <v>0</v>
      </c>
      <c r="G17" s="13"/>
      <c r="H17" s="1128">
        <v>0</v>
      </c>
      <c r="I17" s="1127">
        <v>0</v>
      </c>
      <c r="J17" s="1127">
        <v>0</v>
      </c>
      <c r="K17" s="1127">
        <v>0</v>
      </c>
      <c r="L17" s="1127">
        <v>0</v>
      </c>
      <c r="M17" s="1127">
        <v>0</v>
      </c>
      <c r="N17" s="1127">
        <v>0</v>
      </c>
      <c r="O17" s="1127">
        <v>0</v>
      </c>
      <c r="P17" s="1127">
        <v>0</v>
      </c>
      <c r="Q17" s="1127">
        <v>0</v>
      </c>
      <c r="R17" s="1127">
        <v>0</v>
      </c>
      <c r="S17" s="1127">
        <v>0</v>
      </c>
      <c r="T17" s="1127">
        <v>0</v>
      </c>
      <c r="U17" s="1127">
        <v>0</v>
      </c>
      <c r="V17" s="1127">
        <v>0</v>
      </c>
      <c r="W17" s="1127">
        <v>0</v>
      </c>
      <c r="X17" s="1127">
        <v>0</v>
      </c>
      <c r="Y17" s="1127">
        <v>0</v>
      </c>
      <c r="Z17" s="1127">
        <v>0</v>
      </c>
      <c r="AA17" s="1127">
        <v>0</v>
      </c>
      <c r="AB17" s="1127">
        <v>0</v>
      </c>
      <c r="AC17" s="1127">
        <v>0</v>
      </c>
      <c r="AD17" s="1127">
        <v>0</v>
      </c>
      <c r="AE17" s="1127">
        <v>0</v>
      </c>
      <c r="AF17" s="1127">
        <v>0</v>
      </c>
      <c r="AG17" s="1127">
        <v>0</v>
      </c>
      <c r="AH17" s="1127">
        <v>0</v>
      </c>
      <c r="AI17" s="1127">
        <v>0</v>
      </c>
      <c r="AJ17" s="1127">
        <v>0</v>
      </c>
      <c r="AK17" s="1127">
        <v>0</v>
      </c>
      <c r="AL17" s="1127">
        <v>0</v>
      </c>
      <c r="AM17" s="13"/>
    </row>
    <row r="18" spans="1:39" outlineLevel="1">
      <c r="A18" s="13"/>
      <c r="B18" s="618"/>
      <c r="C18" s="619"/>
      <c r="D18" s="620">
        <v>0</v>
      </c>
      <c r="E18" s="616" t="s">
        <v>115</v>
      </c>
      <c r="F18" s="976">
        <v>0</v>
      </c>
      <c r="G18" s="13"/>
      <c r="H18" s="1128">
        <v>0</v>
      </c>
      <c r="I18" s="1127">
        <v>0</v>
      </c>
      <c r="J18" s="1127">
        <v>0</v>
      </c>
      <c r="K18" s="1127">
        <v>0</v>
      </c>
      <c r="L18" s="1127">
        <v>0</v>
      </c>
      <c r="M18" s="1127">
        <v>0</v>
      </c>
      <c r="N18" s="1127">
        <v>0</v>
      </c>
      <c r="O18" s="1127">
        <v>0</v>
      </c>
      <c r="P18" s="1127">
        <v>0</v>
      </c>
      <c r="Q18" s="1127">
        <v>0</v>
      </c>
      <c r="R18" s="1127">
        <v>0</v>
      </c>
      <c r="S18" s="1127">
        <v>0</v>
      </c>
      <c r="T18" s="1127">
        <v>0</v>
      </c>
      <c r="U18" s="1127">
        <v>0</v>
      </c>
      <c r="V18" s="1127">
        <v>0</v>
      </c>
      <c r="W18" s="1127">
        <v>0</v>
      </c>
      <c r="X18" s="1127">
        <v>0</v>
      </c>
      <c r="Y18" s="1127">
        <v>0</v>
      </c>
      <c r="Z18" s="1127">
        <v>0</v>
      </c>
      <c r="AA18" s="1127">
        <v>0</v>
      </c>
      <c r="AB18" s="1127">
        <v>0</v>
      </c>
      <c r="AC18" s="1127">
        <v>0</v>
      </c>
      <c r="AD18" s="1127">
        <v>0</v>
      </c>
      <c r="AE18" s="1127">
        <v>0</v>
      </c>
      <c r="AF18" s="1127">
        <v>0</v>
      </c>
      <c r="AG18" s="1127">
        <v>0</v>
      </c>
      <c r="AH18" s="1127">
        <v>0</v>
      </c>
      <c r="AI18" s="1127">
        <v>0</v>
      </c>
      <c r="AJ18" s="1127">
        <v>0</v>
      </c>
      <c r="AK18" s="1127">
        <v>0</v>
      </c>
      <c r="AL18" s="1127">
        <v>0</v>
      </c>
      <c r="AM18" s="13"/>
    </row>
    <row r="19" spans="1:39" outlineLevel="1">
      <c r="A19" s="13"/>
      <c r="B19" s="618"/>
      <c r="C19" s="619"/>
      <c r="D19" s="620">
        <v>0</v>
      </c>
      <c r="E19" s="616" t="s">
        <v>115</v>
      </c>
      <c r="F19" s="976">
        <v>0</v>
      </c>
      <c r="G19" s="13"/>
      <c r="H19" s="1128">
        <v>0</v>
      </c>
      <c r="I19" s="1127">
        <v>0</v>
      </c>
      <c r="J19" s="1127">
        <v>0</v>
      </c>
      <c r="K19" s="1127">
        <v>0</v>
      </c>
      <c r="L19" s="1127">
        <v>0</v>
      </c>
      <c r="M19" s="1127">
        <v>0</v>
      </c>
      <c r="N19" s="1127">
        <v>0</v>
      </c>
      <c r="O19" s="1127">
        <v>0</v>
      </c>
      <c r="P19" s="1127">
        <v>0</v>
      </c>
      <c r="Q19" s="1127">
        <v>0</v>
      </c>
      <c r="R19" s="1127">
        <v>0</v>
      </c>
      <c r="S19" s="1127">
        <v>0</v>
      </c>
      <c r="T19" s="1127">
        <v>0</v>
      </c>
      <c r="U19" s="1127">
        <v>0</v>
      </c>
      <c r="V19" s="1127">
        <v>0</v>
      </c>
      <c r="W19" s="1127">
        <v>0</v>
      </c>
      <c r="X19" s="1127">
        <v>0</v>
      </c>
      <c r="Y19" s="1127">
        <v>0</v>
      </c>
      <c r="Z19" s="1127">
        <v>0</v>
      </c>
      <c r="AA19" s="1127">
        <v>0</v>
      </c>
      <c r="AB19" s="1127">
        <v>0</v>
      </c>
      <c r="AC19" s="1127">
        <v>0</v>
      </c>
      <c r="AD19" s="1127">
        <v>0</v>
      </c>
      <c r="AE19" s="1127">
        <v>0</v>
      </c>
      <c r="AF19" s="1127">
        <v>0</v>
      </c>
      <c r="AG19" s="1127">
        <v>0</v>
      </c>
      <c r="AH19" s="1127">
        <v>0</v>
      </c>
      <c r="AI19" s="1127">
        <v>0</v>
      </c>
      <c r="AJ19" s="1127">
        <v>0</v>
      </c>
      <c r="AK19" s="1127">
        <v>0</v>
      </c>
      <c r="AL19" s="1127">
        <v>0</v>
      </c>
      <c r="AM19" s="13"/>
    </row>
    <row r="20" spans="1:39" outlineLevel="1">
      <c r="A20" s="13"/>
      <c r="B20" s="618"/>
      <c r="C20" s="619"/>
      <c r="D20" s="620">
        <v>0</v>
      </c>
      <c r="E20" s="616" t="s">
        <v>115</v>
      </c>
      <c r="F20" s="976">
        <v>0</v>
      </c>
      <c r="G20" s="13"/>
      <c r="H20" s="1128">
        <v>0</v>
      </c>
      <c r="I20" s="1127">
        <v>0</v>
      </c>
      <c r="J20" s="1127">
        <v>0</v>
      </c>
      <c r="K20" s="1127">
        <v>0</v>
      </c>
      <c r="L20" s="1127">
        <v>0</v>
      </c>
      <c r="M20" s="1127">
        <v>0</v>
      </c>
      <c r="N20" s="1127">
        <v>0</v>
      </c>
      <c r="O20" s="1127">
        <v>0</v>
      </c>
      <c r="P20" s="1127">
        <v>0</v>
      </c>
      <c r="Q20" s="1127">
        <v>0</v>
      </c>
      <c r="R20" s="1127">
        <v>0</v>
      </c>
      <c r="S20" s="1127">
        <v>0</v>
      </c>
      <c r="T20" s="1127">
        <v>0</v>
      </c>
      <c r="U20" s="1127">
        <v>0</v>
      </c>
      <c r="V20" s="1127">
        <v>0</v>
      </c>
      <c r="W20" s="1127">
        <v>0</v>
      </c>
      <c r="X20" s="1127">
        <v>0</v>
      </c>
      <c r="Y20" s="1127">
        <v>0</v>
      </c>
      <c r="Z20" s="1127">
        <v>0</v>
      </c>
      <c r="AA20" s="1127">
        <v>0</v>
      </c>
      <c r="AB20" s="1127">
        <v>0</v>
      </c>
      <c r="AC20" s="1127">
        <v>0</v>
      </c>
      <c r="AD20" s="1127">
        <v>0</v>
      </c>
      <c r="AE20" s="1127">
        <v>0</v>
      </c>
      <c r="AF20" s="1127">
        <v>0</v>
      </c>
      <c r="AG20" s="1127">
        <v>0</v>
      </c>
      <c r="AH20" s="1127">
        <v>0</v>
      </c>
      <c r="AI20" s="1127">
        <v>0</v>
      </c>
      <c r="AJ20" s="1127">
        <v>0</v>
      </c>
      <c r="AK20" s="1127">
        <v>0</v>
      </c>
      <c r="AL20" s="1127">
        <v>0</v>
      </c>
      <c r="AM20" s="13"/>
    </row>
    <row r="21" spans="1:39" outlineLevel="1">
      <c r="A21" s="13"/>
      <c r="B21" s="618"/>
      <c r="C21" s="619"/>
      <c r="D21" s="620">
        <v>0</v>
      </c>
      <c r="E21" s="616" t="s">
        <v>115</v>
      </c>
      <c r="F21" s="976">
        <v>0</v>
      </c>
      <c r="G21" s="13"/>
      <c r="H21" s="1128">
        <v>0</v>
      </c>
      <c r="I21" s="1127">
        <v>0</v>
      </c>
      <c r="J21" s="1127">
        <v>0</v>
      </c>
      <c r="K21" s="1127">
        <v>0</v>
      </c>
      <c r="L21" s="1127">
        <v>0</v>
      </c>
      <c r="M21" s="1127">
        <v>0</v>
      </c>
      <c r="N21" s="1127">
        <v>0</v>
      </c>
      <c r="O21" s="1127">
        <v>0</v>
      </c>
      <c r="P21" s="1127">
        <v>0</v>
      </c>
      <c r="Q21" s="1127">
        <v>0</v>
      </c>
      <c r="R21" s="1127">
        <v>0</v>
      </c>
      <c r="S21" s="1127">
        <v>0</v>
      </c>
      <c r="T21" s="1127">
        <v>0</v>
      </c>
      <c r="U21" s="1127">
        <v>0</v>
      </c>
      <c r="V21" s="1127">
        <v>0</v>
      </c>
      <c r="W21" s="1127">
        <v>0</v>
      </c>
      <c r="X21" s="1127">
        <v>0</v>
      </c>
      <c r="Y21" s="1127">
        <v>0</v>
      </c>
      <c r="Z21" s="1127">
        <v>0</v>
      </c>
      <c r="AA21" s="1127">
        <v>0</v>
      </c>
      <c r="AB21" s="1127">
        <v>0</v>
      </c>
      <c r="AC21" s="1127">
        <v>0</v>
      </c>
      <c r="AD21" s="1127">
        <v>0</v>
      </c>
      <c r="AE21" s="1127">
        <v>0</v>
      </c>
      <c r="AF21" s="1127">
        <v>0</v>
      </c>
      <c r="AG21" s="1127">
        <v>0</v>
      </c>
      <c r="AH21" s="1127">
        <v>0</v>
      </c>
      <c r="AI21" s="1127">
        <v>0</v>
      </c>
      <c r="AJ21" s="1127">
        <v>0</v>
      </c>
      <c r="AK21" s="1127">
        <v>0</v>
      </c>
      <c r="AL21" s="1127">
        <v>0</v>
      </c>
      <c r="AM21" s="13"/>
    </row>
    <row r="22" spans="1:39" outlineLevel="1">
      <c r="A22" s="13"/>
      <c r="B22" s="618"/>
      <c r="C22" s="619"/>
      <c r="D22" s="620">
        <v>0</v>
      </c>
      <c r="E22" s="616" t="s">
        <v>115</v>
      </c>
      <c r="F22" s="976">
        <v>0</v>
      </c>
      <c r="G22" s="13"/>
      <c r="H22" s="1128">
        <v>0</v>
      </c>
      <c r="I22" s="1127">
        <v>0</v>
      </c>
      <c r="J22" s="1127">
        <v>0</v>
      </c>
      <c r="K22" s="1127">
        <v>0</v>
      </c>
      <c r="L22" s="1127">
        <v>0</v>
      </c>
      <c r="M22" s="1127">
        <v>0</v>
      </c>
      <c r="N22" s="1127">
        <v>0</v>
      </c>
      <c r="O22" s="1127">
        <v>0</v>
      </c>
      <c r="P22" s="1127">
        <v>0</v>
      </c>
      <c r="Q22" s="1127">
        <v>0</v>
      </c>
      <c r="R22" s="1127">
        <v>0</v>
      </c>
      <c r="S22" s="1127">
        <v>0</v>
      </c>
      <c r="T22" s="1127">
        <v>0</v>
      </c>
      <c r="U22" s="1127">
        <v>0</v>
      </c>
      <c r="V22" s="1127">
        <v>0</v>
      </c>
      <c r="W22" s="1127">
        <v>0</v>
      </c>
      <c r="X22" s="1127">
        <v>0</v>
      </c>
      <c r="Y22" s="1127">
        <v>0</v>
      </c>
      <c r="Z22" s="1127">
        <v>0</v>
      </c>
      <c r="AA22" s="1127">
        <v>0</v>
      </c>
      <c r="AB22" s="1127">
        <v>0</v>
      </c>
      <c r="AC22" s="1127">
        <v>0</v>
      </c>
      <c r="AD22" s="1127">
        <v>0</v>
      </c>
      <c r="AE22" s="1127">
        <v>0</v>
      </c>
      <c r="AF22" s="1127">
        <v>0</v>
      </c>
      <c r="AG22" s="1127">
        <v>0</v>
      </c>
      <c r="AH22" s="1127">
        <v>0</v>
      </c>
      <c r="AI22" s="1127">
        <v>0</v>
      </c>
      <c r="AJ22" s="1127">
        <v>0</v>
      </c>
      <c r="AK22" s="1127">
        <v>0</v>
      </c>
      <c r="AL22" s="1127">
        <v>0</v>
      </c>
      <c r="AM22" s="13"/>
    </row>
    <row r="23" spans="1:39" outlineLevel="1">
      <c r="A23" s="13"/>
      <c r="B23" s="618"/>
      <c r="C23" s="619"/>
      <c r="D23" s="620">
        <v>0</v>
      </c>
      <c r="E23" s="616" t="s">
        <v>115</v>
      </c>
      <c r="F23" s="976">
        <v>0</v>
      </c>
      <c r="G23" s="13"/>
      <c r="H23" s="1128">
        <v>0</v>
      </c>
      <c r="I23" s="1127">
        <v>0</v>
      </c>
      <c r="J23" s="1127">
        <v>0</v>
      </c>
      <c r="K23" s="1127">
        <v>0</v>
      </c>
      <c r="L23" s="1127">
        <v>0</v>
      </c>
      <c r="M23" s="1127">
        <v>0</v>
      </c>
      <c r="N23" s="1127">
        <v>0</v>
      </c>
      <c r="O23" s="1127">
        <v>0</v>
      </c>
      <c r="P23" s="1127">
        <v>0</v>
      </c>
      <c r="Q23" s="1127">
        <v>0</v>
      </c>
      <c r="R23" s="1127">
        <v>0</v>
      </c>
      <c r="S23" s="1127">
        <v>0</v>
      </c>
      <c r="T23" s="1127">
        <v>0</v>
      </c>
      <c r="U23" s="1127">
        <v>0</v>
      </c>
      <c r="V23" s="1127">
        <v>0</v>
      </c>
      <c r="W23" s="1127">
        <v>0</v>
      </c>
      <c r="X23" s="1127">
        <v>0</v>
      </c>
      <c r="Y23" s="1127">
        <v>0</v>
      </c>
      <c r="Z23" s="1127">
        <v>0</v>
      </c>
      <c r="AA23" s="1127">
        <v>0</v>
      </c>
      <c r="AB23" s="1127">
        <v>0</v>
      </c>
      <c r="AC23" s="1127">
        <v>0</v>
      </c>
      <c r="AD23" s="1127">
        <v>0</v>
      </c>
      <c r="AE23" s="1127">
        <v>0</v>
      </c>
      <c r="AF23" s="1127">
        <v>0</v>
      </c>
      <c r="AG23" s="1127">
        <v>0</v>
      </c>
      <c r="AH23" s="1127">
        <v>0</v>
      </c>
      <c r="AI23" s="1127">
        <v>0</v>
      </c>
      <c r="AJ23" s="1127">
        <v>0</v>
      </c>
      <c r="AK23" s="1127">
        <v>0</v>
      </c>
      <c r="AL23" s="1127">
        <v>0</v>
      </c>
      <c r="AM23" s="13"/>
    </row>
    <row r="24" spans="1:39" outlineLevel="1">
      <c r="A24" s="13"/>
      <c r="B24" s="618"/>
      <c r="C24" s="619"/>
      <c r="D24" s="620">
        <v>0</v>
      </c>
      <c r="E24" s="616" t="s">
        <v>115</v>
      </c>
      <c r="F24" s="976">
        <v>0</v>
      </c>
      <c r="G24" s="13"/>
      <c r="H24" s="1128">
        <v>0</v>
      </c>
      <c r="I24" s="1127">
        <v>0</v>
      </c>
      <c r="J24" s="1127">
        <v>0</v>
      </c>
      <c r="K24" s="1127">
        <v>0</v>
      </c>
      <c r="L24" s="1127">
        <v>0</v>
      </c>
      <c r="M24" s="1127">
        <v>0</v>
      </c>
      <c r="N24" s="1127">
        <v>0</v>
      </c>
      <c r="O24" s="1127">
        <v>0</v>
      </c>
      <c r="P24" s="1127">
        <v>0</v>
      </c>
      <c r="Q24" s="1127">
        <v>0</v>
      </c>
      <c r="R24" s="1127">
        <v>0</v>
      </c>
      <c r="S24" s="1127">
        <v>0</v>
      </c>
      <c r="T24" s="1127">
        <v>0</v>
      </c>
      <c r="U24" s="1127">
        <v>0</v>
      </c>
      <c r="V24" s="1127">
        <v>0</v>
      </c>
      <c r="W24" s="1127">
        <v>0</v>
      </c>
      <c r="X24" s="1127">
        <v>0</v>
      </c>
      <c r="Y24" s="1127">
        <v>0</v>
      </c>
      <c r="Z24" s="1127">
        <v>0</v>
      </c>
      <c r="AA24" s="1127">
        <v>0</v>
      </c>
      <c r="AB24" s="1127">
        <v>0</v>
      </c>
      <c r="AC24" s="1127">
        <v>0</v>
      </c>
      <c r="AD24" s="1127">
        <v>0</v>
      </c>
      <c r="AE24" s="1127">
        <v>0</v>
      </c>
      <c r="AF24" s="1127">
        <v>0</v>
      </c>
      <c r="AG24" s="1127">
        <v>0</v>
      </c>
      <c r="AH24" s="1127">
        <v>0</v>
      </c>
      <c r="AI24" s="1127">
        <v>0</v>
      </c>
      <c r="AJ24" s="1127">
        <v>0</v>
      </c>
      <c r="AK24" s="1127">
        <v>0</v>
      </c>
      <c r="AL24" s="1127">
        <v>0</v>
      </c>
      <c r="AM24" s="13"/>
    </row>
    <row r="25" spans="1:39" outlineLevel="1">
      <c r="A25" s="13"/>
      <c r="B25" s="618"/>
      <c r="C25" s="619"/>
      <c r="D25" s="620">
        <v>0</v>
      </c>
      <c r="E25" s="616" t="s">
        <v>115</v>
      </c>
      <c r="F25" s="976">
        <v>0</v>
      </c>
      <c r="G25" s="13"/>
      <c r="H25" s="1128">
        <v>0</v>
      </c>
      <c r="I25" s="1127">
        <v>0</v>
      </c>
      <c r="J25" s="1127">
        <v>0</v>
      </c>
      <c r="K25" s="1127">
        <v>0</v>
      </c>
      <c r="L25" s="1127">
        <v>0</v>
      </c>
      <c r="M25" s="1127">
        <v>0</v>
      </c>
      <c r="N25" s="1127">
        <v>0</v>
      </c>
      <c r="O25" s="1127">
        <v>0</v>
      </c>
      <c r="P25" s="1127">
        <v>0</v>
      </c>
      <c r="Q25" s="1127">
        <v>0</v>
      </c>
      <c r="R25" s="1127">
        <v>0</v>
      </c>
      <c r="S25" s="1127">
        <v>0</v>
      </c>
      <c r="T25" s="1127">
        <v>0</v>
      </c>
      <c r="U25" s="1127">
        <v>0</v>
      </c>
      <c r="V25" s="1127">
        <v>0</v>
      </c>
      <c r="W25" s="1127">
        <v>0</v>
      </c>
      <c r="X25" s="1127">
        <v>0</v>
      </c>
      <c r="Y25" s="1127">
        <v>0</v>
      </c>
      <c r="Z25" s="1127">
        <v>0</v>
      </c>
      <c r="AA25" s="1127">
        <v>0</v>
      </c>
      <c r="AB25" s="1127">
        <v>0</v>
      </c>
      <c r="AC25" s="1127">
        <v>0</v>
      </c>
      <c r="AD25" s="1127">
        <v>0</v>
      </c>
      <c r="AE25" s="1127">
        <v>0</v>
      </c>
      <c r="AF25" s="1127">
        <v>0</v>
      </c>
      <c r="AG25" s="1127">
        <v>0</v>
      </c>
      <c r="AH25" s="1127">
        <v>0</v>
      </c>
      <c r="AI25" s="1127">
        <v>0</v>
      </c>
      <c r="AJ25" s="1127">
        <v>0</v>
      </c>
      <c r="AK25" s="1127">
        <v>0</v>
      </c>
      <c r="AL25" s="1127">
        <v>0</v>
      </c>
      <c r="AM25" s="13"/>
    </row>
    <row r="26" spans="1:39" outlineLevel="1">
      <c r="A26" s="13"/>
      <c r="B26" s="618"/>
      <c r="C26" s="619"/>
      <c r="D26" s="620">
        <v>0</v>
      </c>
      <c r="E26" s="616" t="s">
        <v>115</v>
      </c>
      <c r="F26" s="976">
        <v>0</v>
      </c>
      <c r="G26" s="13"/>
      <c r="H26" s="1128">
        <v>0</v>
      </c>
      <c r="I26" s="1127">
        <v>0</v>
      </c>
      <c r="J26" s="1127">
        <v>0</v>
      </c>
      <c r="K26" s="1127">
        <v>0</v>
      </c>
      <c r="L26" s="1127">
        <v>0</v>
      </c>
      <c r="M26" s="1127">
        <v>0</v>
      </c>
      <c r="N26" s="1127">
        <v>0</v>
      </c>
      <c r="O26" s="1127">
        <v>0</v>
      </c>
      <c r="P26" s="1127">
        <v>0</v>
      </c>
      <c r="Q26" s="1127">
        <v>0</v>
      </c>
      <c r="R26" s="1127">
        <v>0</v>
      </c>
      <c r="S26" s="1127">
        <v>0</v>
      </c>
      <c r="T26" s="1127">
        <v>0</v>
      </c>
      <c r="U26" s="1127">
        <v>0</v>
      </c>
      <c r="V26" s="1127">
        <v>0</v>
      </c>
      <c r="W26" s="1127">
        <v>0</v>
      </c>
      <c r="X26" s="1127">
        <v>0</v>
      </c>
      <c r="Y26" s="1127">
        <v>0</v>
      </c>
      <c r="Z26" s="1127">
        <v>0</v>
      </c>
      <c r="AA26" s="1127">
        <v>0</v>
      </c>
      <c r="AB26" s="1127">
        <v>0</v>
      </c>
      <c r="AC26" s="1127">
        <v>0</v>
      </c>
      <c r="AD26" s="1127">
        <v>0</v>
      </c>
      <c r="AE26" s="1127">
        <v>0</v>
      </c>
      <c r="AF26" s="1127">
        <v>0</v>
      </c>
      <c r="AG26" s="1127">
        <v>0</v>
      </c>
      <c r="AH26" s="1127">
        <v>0</v>
      </c>
      <c r="AI26" s="1127">
        <v>0</v>
      </c>
      <c r="AJ26" s="1127">
        <v>0</v>
      </c>
      <c r="AK26" s="1127">
        <v>0</v>
      </c>
      <c r="AL26" s="1127">
        <v>0</v>
      </c>
      <c r="AM26" s="13"/>
    </row>
    <row r="27" spans="1:39" outlineLevel="1">
      <c r="A27" s="13"/>
      <c r="B27" s="618"/>
      <c r="C27" s="619"/>
      <c r="D27" s="620">
        <v>0</v>
      </c>
      <c r="E27" s="616" t="s">
        <v>115</v>
      </c>
      <c r="F27" s="976">
        <v>0</v>
      </c>
      <c r="G27" s="13"/>
      <c r="H27" s="1128">
        <v>0</v>
      </c>
      <c r="I27" s="1127">
        <v>0</v>
      </c>
      <c r="J27" s="1127">
        <v>0</v>
      </c>
      <c r="K27" s="1127">
        <v>0</v>
      </c>
      <c r="L27" s="1127">
        <v>0</v>
      </c>
      <c r="M27" s="1127">
        <v>0</v>
      </c>
      <c r="N27" s="1127">
        <v>0</v>
      </c>
      <c r="O27" s="1127">
        <v>0</v>
      </c>
      <c r="P27" s="1127">
        <v>0</v>
      </c>
      <c r="Q27" s="1127">
        <v>0</v>
      </c>
      <c r="R27" s="1127">
        <v>0</v>
      </c>
      <c r="S27" s="1127">
        <v>0</v>
      </c>
      <c r="T27" s="1127">
        <v>0</v>
      </c>
      <c r="U27" s="1127">
        <v>0</v>
      </c>
      <c r="V27" s="1127">
        <v>0</v>
      </c>
      <c r="W27" s="1127">
        <v>0</v>
      </c>
      <c r="X27" s="1127">
        <v>0</v>
      </c>
      <c r="Y27" s="1127">
        <v>0</v>
      </c>
      <c r="Z27" s="1127">
        <v>0</v>
      </c>
      <c r="AA27" s="1127">
        <v>0</v>
      </c>
      <c r="AB27" s="1127">
        <v>0</v>
      </c>
      <c r="AC27" s="1127">
        <v>0</v>
      </c>
      <c r="AD27" s="1127">
        <v>0</v>
      </c>
      <c r="AE27" s="1127">
        <v>0</v>
      </c>
      <c r="AF27" s="1127">
        <v>0</v>
      </c>
      <c r="AG27" s="1127">
        <v>0</v>
      </c>
      <c r="AH27" s="1127">
        <v>0</v>
      </c>
      <c r="AI27" s="1127">
        <v>0</v>
      </c>
      <c r="AJ27" s="1127">
        <v>0</v>
      </c>
      <c r="AK27" s="1127">
        <v>0</v>
      </c>
      <c r="AL27" s="1127">
        <v>0</v>
      </c>
      <c r="AM27" s="13"/>
    </row>
    <row r="28" spans="1:39" outlineLevel="1">
      <c r="A28" s="13"/>
      <c r="B28" s="618"/>
      <c r="C28" s="619"/>
      <c r="D28" s="620">
        <v>0</v>
      </c>
      <c r="E28" s="616" t="s">
        <v>115</v>
      </c>
      <c r="F28" s="976">
        <v>0</v>
      </c>
      <c r="G28" s="13"/>
      <c r="H28" s="1128">
        <v>0</v>
      </c>
      <c r="I28" s="1127">
        <v>0</v>
      </c>
      <c r="J28" s="1127">
        <v>0</v>
      </c>
      <c r="K28" s="1127">
        <v>0</v>
      </c>
      <c r="L28" s="1127">
        <v>0</v>
      </c>
      <c r="M28" s="1127">
        <v>0</v>
      </c>
      <c r="N28" s="1127">
        <v>0</v>
      </c>
      <c r="O28" s="1127">
        <v>0</v>
      </c>
      <c r="P28" s="1127">
        <v>0</v>
      </c>
      <c r="Q28" s="1127">
        <v>0</v>
      </c>
      <c r="R28" s="1127">
        <v>0</v>
      </c>
      <c r="S28" s="1127">
        <v>0</v>
      </c>
      <c r="T28" s="1127">
        <v>0</v>
      </c>
      <c r="U28" s="1127">
        <v>0</v>
      </c>
      <c r="V28" s="1127">
        <v>0</v>
      </c>
      <c r="W28" s="1127">
        <v>0</v>
      </c>
      <c r="X28" s="1127">
        <v>0</v>
      </c>
      <c r="Y28" s="1127">
        <v>0</v>
      </c>
      <c r="Z28" s="1127">
        <v>0</v>
      </c>
      <c r="AA28" s="1127">
        <v>0</v>
      </c>
      <c r="AB28" s="1127">
        <v>0</v>
      </c>
      <c r="AC28" s="1127">
        <v>0</v>
      </c>
      <c r="AD28" s="1127">
        <v>0</v>
      </c>
      <c r="AE28" s="1127">
        <v>0</v>
      </c>
      <c r="AF28" s="1127">
        <v>0</v>
      </c>
      <c r="AG28" s="1127">
        <v>0</v>
      </c>
      <c r="AH28" s="1127">
        <v>0</v>
      </c>
      <c r="AI28" s="1127">
        <v>0</v>
      </c>
      <c r="AJ28" s="1127">
        <v>0</v>
      </c>
      <c r="AK28" s="1127">
        <v>0</v>
      </c>
      <c r="AL28" s="1127">
        <v>0</v>
      </c>
      <c r="AM28" s="13"/>
    </row>
    <row r="29" spans="1:39" outlineLevel="1">
      <c r="A29" s="13"/>
      <c r="B29" s="618"/>
      <c r="C29" s="619"/>
      <c r="D29" s="620">
        <v>0</v>
      </c>
      <c r="E29" s="616" t="s">
        <v>115</v>
      </c>
      <c r="F29" s="976">
        <v>0</v>
      </c>
      <c r="G29" s="13"/>
      <c r="H29" s="1128">
        <v>0</v>
      </c>
      <c r="I29" s="1127">
        <v>0</v>
      </c>
      <c r="J29" s="1127">
        <v>0</v>
      </c>
      <c r="K29" s="1127">
        <v>0</v>
      </c>
      <c r="L29" s="1127">
        <v>0</v>
      </c>
      <c r="M29" s="1127">
        <v>0</v>
      </c>
      <c r="N29" s="1127">
        <v>0</v>
      </c>
      <c r="O29" s="1127">
        <v>0</v>
      </c>
      <c r="P29" s="1127">
        <v>0</v>
      </c>
      <c r="Q29" s="1127">
        <v>0</v>
      </c>
      <c r="R29" s="1127">
        <v>0</v>
      </c>
      <c r="S29" s="1127">
        <v>0</v>
      </c>
      <c r="T29" s="1127">
        <v>0</v>
      </c>
      <c r="U29" s="1127">
        <v>0</v>
      </c>
      <c r="V29" s="1127">
        <v>0</v>
      </c>
      <c r="W29" s="1127">
        <v>0</v>
      </c>
      <c r="X29" s="1127">
        <v>0</v>
      </c>
      <c r="Y29" s="1127">
        <v>0</v>
      </c>
      <c r="Z29" s="1127">
        <v>0</v>
      </c>
      <c r="AA29" s="1127">
        <v>0</v>
      </c>
      <c r="AB29" s="1127">
        <v>0</v>
      </c>
      <c r="AC29" s="1127">
        <v>0</v>
      </c>
      <c r="AD29" s="1127">
        <v>0</v>
      </c>
      <c r="AE29" s="1127">
        <v>0</v>
      </c>
      <c r="AF29" s="1127">
        <v>0</v>
      </c>
      <c r="AG29" s="1127">
        <v>0</v>
      </c>
      <c r="AH29" s="1127">
        <v>0</v>
      </c>
      <c r="AI29" s="1127">
        <v>0</v>
      </c>
      <c r="AJ29" s="1127">
        <v>0</v>
      </c>
      <c r="AK29" s="1127">
        <v>0</v>
      </c>
      <c r="AL29" s="1127">
        <v>0</v>
      </c>
      <c r="AM29" s="13"/>
    </row>
    <row r="30" spans="1:39" outlineLevel="1">
      <c r="A30" s="13"/>
      <c r="B30" s="618"/>
      <c r="C30" s="619"/>
      <c r="D30" s="620">
        <v>0</v>
      </c>
      <c r="E30" s="616" t="s">
        <v>115</v>
      </c>
      <c r="F30" s="976">
        <v>0</v>
      </c>
      <c r="G30" s="13"/>
      <c r="H30" s="1128">
        <v>0</v>
      </c>
      <c r="I30" s="1127">
        <v>0</v>
      </c>
      <c r="J30" s="1127">
        <v>0</v>
      </c>
      <c r="K30" s="1127">
        <v>0</v>
      </c>
      <c r="L30" s="1127">
        <v>0</v>
      </c>
      <c r="M30" s="1127">
        <v>0</v>
      </c>
      <c r="N30" s="1127">
        <v>0</v>
      </c>
      <c r="O30" s="1127">
        <v>0</v>
      </c>
      <c r="P30" s="1127">
        <v>0</v>
      </c>
      <c r="Q30" s="1127">
        <v>0</v>
      </c>
      <c r="R30" s="1127">
        <v>0</v>
      </c>
      <c r="S30" s="1127">
        <v>0</v>
      </c>
      <c r="T30" s="1127">
        <v>0</v>
      </c>
      <c r="U30" s="1127">
        <v>0</v>
      </c>
      <c r="V30" s="1127">
        <v>0</v>
      </c>
      <c r="W30" s="1127">
        <v>0</v>
      </c>
      <c r="X30" s="1127">
        <v>0</v>
      </c>
      <c r="Y30" s="1127">
        <v>0</v>
      </c>
      <c r="Z30" s="1127">
        <v>0</v>
      </c>
      <c r="AA30" s="1127">
        <v>0</v>
      </c>
      <c r="AB30" s="1127">
        <v>0</v>
      </c>
      <c r="AC30" s="1127">
        <v>0</v>
      </c>
      <c r="AD30" s="1127">
        <v>0</v>
      </c>
      <c r="AE30" s="1127">
        <v>0</v>
      </c>
      <c r="AF30" s="1127">
        <v>0</v>
      </c>
      <c r="AG30" s="1127">
        <v>0</v>
      </c>
      <c r="AH30" s="1127">
        <v>0</v>
      </c>
      <c r="AI30" s="1127">
        <v>0</v>
      </c>
      <c r="AJ30" s="1127">
        <v>0</v>
      </c>
      <c r="AK30" s="1127">
        <v>0</v>
      </c>
      <c r="AL30" s="1127">
        <v>0</v>
      </c>
      <c r="AM30" s="13"/>
    </row>
    <row r="31" spans="1:39" outlineLevel="1">
      <c r="A31" s="13"/>
      <c r="B31" s="618"/>
      <c r="C31" s="619"/>
      <c r="D31" s="620">
        <v>0</v>
      </c>
      <c r="E31" s="616" t="s">
        <v>115</v>
      </c>
      <c r="F31" s="976">
        <v>0</v>
      </c>
      <c r="G31" s="13"/>
      <c r="H31" s="1128">
        <v>0</v>
      </c>
      <c r="I31" s="1127">
        <v>0</v>
      </c>
      <c r="J31" s="1127">
        <v>0</v>
      </c>
      <c r="K31" s="1127">
        <v>0</v>
      </c>
      <c r="L31" s="1127">
        <v>0</v>
      </c>
      <c r="M31" s="1127">
        <v>0</v>
      </c>
      <c r="N31" s="1127">
        <v>0</v>
      </c>
      <c r="O31" s="1127">
        <v>0</v>
      </c>
      <c r="P31" s="1127">
        <v>0</v>
      </c>
      <c r="Q31" s="1127">
        <v>0</v>
      </c>
      <c r="R31" s="1127">
        <v>0</v>
      </c>
      <c r="S31" s="1127">
        <v>0</v>
      </c>
      <c r="T31" s="1127">
        <v>0</v>
      </c>
      <c r="U31" s="1127">
        <v>0</v>
      </c>
      <c r="V31" s="1127">
        <v>0</v>
      </c>
      <c r="W31" s="1127">
        <v>0</v>
      </c>
      <c r="X31" s="1127">
        <v>0</v>
      </c>
      <c r="Y31" s="1127">
        <v>0</v>
      </c>
      <c r="Z31" s="1127">
        <v>0</v>
      </c>
      <c r="AA31" s="1127">
        <v>0</v>
      </c>
      <c r="AB31" s="1127">
        <v>0</v>
      </c>
      <c r="AC31" s="1127">
        <v>0</v>
      </c>
      <c r="AD31" s="1127">
        <v>0</v>
      </c>
      <c r="AE31" s="1127">
        <v>0</v>
      </c>
      <c r="AF31" s="1127">
        <v>0</v>
      </c>
      <c r="AG31" s="1127">
        <v>0</v>
      </c>
      <c r="AH31" s="1127">
        <v>0</v>
      </c>
      <c r="AI31" s="1127">
        <v>0</v>
      </c>
      <c r="AJ31" s="1127">
        <v>0</v>
      </c>
      <c r="AK31" s="1127">
        <v>0</v>
      </c>
      <c r="AL31" s="1127">
        <v>0</v>
      </c>
      <c r="AM31" s="13"/>
    </row>
    <row r="32" spans="1:39">
      <c r="A32" s="13"/>
      <c r="B32" s="618" t="s">
        <v>10</v>
      </c>
      <c r="C32" s="619">
        <v>0.3</v>
      </c>
      <c r="D32" s="620">
        <v>446633</v>
      </c>
      <c r="E32" s="616" t="s">
        <v>86</v>
      </c>
      <c r="F32" s="976"/>
      <c r="G32" s="13"/>
      <c r="H32" s="1128">
        <v>446633</v>
      </c>
      <c r="I32" s="1127">
        <v>84482</v>
      </c>
      <c r="J32" s="1127">
        <v>6411</v>
      </c>
      <c r="K32" s="1127">
        <v>13527</v>
      </c>
      <c r="L32" s="1127">
        <v>8431</v>
      </c>
      <c r="M32" s="1127">
        <v>29261</v>
      </c>
      <c r="N32" s="1127">
        <v>38637</v>
      </c>
      <c r="O32" s="1127">
        <v>45711</v>
      </c>
      <c r="P32" s="1127">
        <v>50497</v>
      </c>
      <c r="Q32" s="1127">
        <v>53445</v>
      </c>
      <c r="R32" s="1127">
        <v>47468</v>
      </c>
      <c r="S32" s="1127">
        <v>36607</v>
      </c>
      <c r="T32" s="1127">
        <v>21233</v>
      </c>
      <c r="U32" s="1127">
        <v>10923</v>
      </c>
      <c r="V32" s="1127">
        <v>0</v>
      </c>
      <c r="W32" s="1127">
        <v>0</v>
      </c>
      <c r="X32" s="1127">
        <v>0</v>
      </c>
      <c r="Y32" s="1127">
        <v>0</v>
      </c>
      <c r="Z32" s="1127">
        <v>0</v>
      </c>
      <c r="AA32" s="1127">
        <v>0</v>
      </c>
      <c r="AB32" s="1127">
        <v>0</v>
      </c>
      <c r="AC32" s="1127">
        <v>0</v>
      </c>
      <c r="AD32" s="1127">
        <v>0</v>
      </c>
      <c r="AE32" s="1127">
        <v>0</v>
      </c>
      <c r="AF32" s="1127">
        <v>0</v>
      </c>
      <c r="AG32" s="1127">
        <v>0</v>
      </c>
      <c r="AH32" s="1127">
        <v>0</v>
      </c>
      <c r="AI32" s="1127">
        <v>0</v>
      </c>
      <c r="AJ32" s="1127">
        <v>0</v>
      </c>
      <c r="AK32" s="1127">
        <v>0</v>
      </c>
      <c r="AL32" s="1127">
        <v>0</v>
      </c>
      <c r="AM32" s="13"/>
    </row>
    <row r="33" spans="1:39">
      <c r="A33" s="13"/>
      <c r="B33" s="618" t="s">
        <v>11</v>
      </c>
      <c r="C33" s="1171">
        <v>0.30000000000000004</v>
      </c>
      <c r="D33" s="620">
        <v>446633</v>
      </c>
      <c r="E33" s="616" t="s">
        <v>115</v>
      </c>
      <c r="F33" s="976">
        <v>401650.42706003599</v>
      </c>
      <c r="G33" s="13"/>
      <c r="H33" s="1128">
        <v>446633</v>
      </c>
      <c r="I33" s="1127">
        <v>446633</v>
      </c>
      <c r="J33" s="1127">
        <v>0</v>
      </c>
      <c r="K33" s="1127">
        <v>0</v>
      </c>
      <c r="L33" s="1127">
        <v>0</v>
      </c>
      <c r="M33" s="1127">
        <v>0</v>
      </c>
      <c r="N33" s="1127">
        <v>0</v>
      </c>
      <c r="O33" s="1127">
        <v>0</v>
      </c>
      <c r="P33" s="1127">
        <v>0</v>
      </c>
      <c r="Q33" s="1127">
        <v>0</v>
      </c>
      <c r="R33" s="1127">
        <v>0</v>
      </c>
      <c r="S33" s="1127">
        <v>0</v>
      </c>
      <c r="T33" s="1127">
        <v>0</v>
      </c>
      <c r="U33" s="1127">
        <v>0</v>
      </c>
      <c r="V33" s="1127">
        <v>0</v>
      </c>
      <c r="W33" s="1127">
        <v>0</v>
      </c>
      <c r="X33" s="1127">
        <v>0</v>
      </c>
      <c r="Y33" s="1127">
        <v>0</v>
      </c>
      <c r="Z33" s="1127">
        <v>0</v>
      </c>
      <c r="AA33" s="1127">
        <v>0</v>
      </c>
      <c r="AB33" s="1127">
        <v>0</v>
      </c>
      <c r="AC33" s="1127">
        <v>0</v>
      </c>
      <c r="AD33" s="1127">
        <v>0</v>
      </c>
      <c r="AE33" s="1127">
        <v>0</v>
      </c>
      <c r="AF33" s="1127">
        <v>0</v>
      </c>
      <c r="AG33" s="1127">
        <v>0</v>
      </c>
      <c r="AH33" s="1127">
        <v>0</v>
      </c>
      <c r="AI33" s="1127">
        <v>0</v>
      </c>
      <c r="AJ33" s="1127">
        <v>0</v>
      </c>
      <c r="AK33" s="1127">
        <v>0</v>
      </c>
      <c r="AL33" s="1127">
        <v>0</v>
      </c>
      <c r="AM33" s="13"/>
    </row>
    <row r="34" spans="1:39" ht="13.15" thickBot="1">
      <c r="A34" s="13"/>
      <c r="B34" s="618" t="s">
        <v>158</v>
      </c>
      <c r="C34" s="616"/>
      <c r="D34" s="562">
        <v>1488778</v>
      </c>
      <c r="E34" s="616"/>
      <c r="F34" s="562">
        <v>937185.52885362529</v>
      </c>
      <c r="G34" s="13"/>
      <c r="H34" s="1129">
        <v>1488778</v>
      </c>
      <c r="I34" s="1130">
        <v>1126627</v>
      </c>
      <c r="J34" s="1130">
        <v>6411</v>
      </c>
      <c r="K34" s="1130">
        <v>13527</v>
      </c>
      <c r="L34" s="1130">
        <v>8431</v>
      </c>
      <c r="M34" s="1130">
        <v>29261</v>
      </c>
      <c r="N34" s="1130">
        <v>38637</v>
      </c>
      <c r="O34" s="1130">
        <v>45711</v>
      </c>
      <c r="P34" s="1130">
        <v>50497</v>
      </c>
      <c r="Q34" s="1130">
        <v>53445</v>
      </c>
      <c r="R34" s="1130">
        <v>47468</v>
      </c>
      <c r="S34" s="1130">
        <v>36607</v>
      </c>
      <c r="T34" s="1130">
        <v>21233</v>
      </c>
      <c r="U34" s="1130">
        <v>10923</v>
      </c>
      <c r="V34" s="1130">
        <v>0</v>
      </c>
      <c r="W34" s="1130">
        <v>0</v>
      </c>
      <c r="X34" s="1130">
        <v>0</v>
      </c>
      <c r="Y34" s="1130">
        <v>0</v>
      </c>
      <c r="Z34" s="1130">
        <v>0</v>
      </c>
      <c r="AA34" s="1130">
        <v>0</v>
      </c>
      <c r="AB34" s="1130">
        <v>0</v>
      </c>
      <c r="AC34" s="1130">
        <v>0</v>
      </c>
      <c r="AD34" s="1130">
        <v>0</v>
      </c>
      <c r="AE34" s="1130">
        <v>0</v>
      </c>
      <c r="AF34" s="1130">
        <v>0</v>
      </c>
      <c r="AG34" s="1130">
        <v>0</v>
      </c>
      <c r="AH34" s="1130">
        <v>0</v>
      </c>
      <c r="AI34" s="1130">
        <v>0</v>
      </c>
      <c r="AJ34" s="1130">
        <v>0</v>
      </c>
      <c r="AK34" s="1130">
        <v>0</v>
      </c>
      <c r="AL34" s="1130">
        <v>0</v>
      </c>
      <c r="AM34" s="13"/>
    </row>
    <row r="35" spans="1:39" ht="13.5" thickTop="1" thickBot="1">
      <c r="A35" s="13"/>
      <c r="B35" s="621" t="s">
        <v>670</v>
      </c>
      <c r="C35" s="622"/>
      <c r="D35" s="623">
        <v>0</v>
      </c>
      <c r="E35" s="622"/>
      <c r="F35" s="624"/>
      <c r="G35" s="13"/>
      <c r="H35" s="913">
        <v>0</v>
      </c>
      <c r="I35" s="561" t="s">
        <v>17</v>
      </c>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row>
    <row r="36" spans="1:39">
      <c r="A36" s="13"/>
      <c r="B36" s="1057" t="s">
        <v>11</v>
      </c>
      <c r="C36" s="1058"/>
      <c r="D36" s="1059">
        <v>0.40000000002328306</v>
      </c>
      <c r="E36" s="1058" t="s">
        <v>671</v>
      </c>
      <c r="F36" s="1060"/>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row>
    <row r="37" spans="1:39" ht="8.25" customHeight="1">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row>
    <row r="38" spans="1:39" ht="13.9">
      <c r="A38" s="13"/>
      <c r="B38" s="676" t="s">
        <v>855</v>
      </c>
      <c r="C38" s="616"/>
      <c r="D38" s="616"/>
      <c r="E38" s="616"/>
      <c r="F38" s="617"/>
      <c r="G38" s="13"/>
      <c r="H38" s="676" t="s">
        <v>1791</v>
      </c>
      <c r="I38" s="616"/>
      <c r="J38" s="616"/>
      <c r="K38" s="616"/>
      <c r="L38" s="616"/>
      <c r="M38" s="616"/>
      <c r="N38" s="616"/>
      <c r="O38" s="617"/>
      <c r="P38" s="13"/>
      <c r="Q38" s="13"/>
      <c r="R38" s="13"/>
      <c r="S38" s="13"/>
      <c r="T38" s="13"/>
      <c r="U38" s="13"/>
      <c r="V38" s="13"/>
      <c r="W38" s="13"/>
      <c r="X38" s="13"/>
      <c r="Y38" s="13"/>
      <c r="Z38" s="13"/>
      <c r="AA38" s="13"/>
      <c r="AB38" s="13"/>
      <c r="AC38" s="13"/>
      <c r="AD38" s="13"/>
      <c r="AE38" s="13"/>
      <c r="AF38" s="13"/>
      <c r="AG38" s="13"/>
      <c r="AH38" s="13"/>
      <c r="AI38" s="13"/>
      <c r="AJ38" s="13"/>
      <c r="AK38" s="13"/>
      <c r="AL38" s="13"/>
      <c r="AM38" s="13"/>
    </row>
    <row r="39" spans="1:39">
      <c r="A39" s="13"/>
      <c r="B39" s="561" t="s">
        <v>111</v>
      </c>
      <c r="D39" s="913">
        <v>446633</v>
      </c>
      <c r="G39" s="13"/>
      <c r="H39" s="921">
        <v>446633</v>
      </c>
      <c r="I39" s="913">
        <v>84482</v>
      </c>
      <c r="J39" s="913">
        <v>6411</v>
      </c>
      <c r="K39" s="913">
        <v>13527</v>
      </c>
      <c r="L39" s="913">
        <v>8431</v>
      </c>
      <c r="M39" s="913">
        <v>29261</v>
      </c>
      <c r="N39" s="913">
        <v>38637</v>
      </c>
      <c r="O39" s="913">
        <v>45711</v>
      </c>
      <c r="P39" s="913">
        <v>50497</v>
      </c>
      <c r="Q39" s="913">
        <v>53445</v>
      </c>
      <c r="R39" s="913">
        <v>47468</v>
      </c>
      <c r="S39" s="913">
        <v>36607</v>
      </c>
      <c r="T39" s="913">
        <v>21233</v>
      </c>
      <c r="U39" s="913">
        <v>10923</v>
      </c>
      <c r="V39" s="913">
        <v>0</v>
      </c>
      <c r="W39" s="913">
        <v>0</v>
      </c>
      <c r="X39" s="913">
        <v>0</v>
      </c>
      <c r="Y39" s="913">
        <v>0</v>
      </c>
      <c r="Z39" s="913">
        <v>0</v>
      </c>
      <c r="AA39" s="913">
        <v>0</v>
      </c>
      <c r="AB39" s="913">
        <v>0</v>
      </c>
      <c r="AC39" s="913">
        <v>0</v>
      </c>
      <c r="AD39" s="913">
        <v>0</v>
      </c>
      <c r="AE39" s="913">
        <v>0</v>
      </c>
      <c r="AF39" s="913">
        <v>0</v>
      </c>
      <c r="AG39" s="913">
        <v>0</v>
      </c>
      <c r="AH39" s="913">
        <v>0</v>
      </c>
      <c r="AI39" s="913">
        <v>0</v>
      </c>
      <c r="AJ39" s="913">
        <v>0</v>
      </c>
      <c r="AK39" s="913">
        <v>0</v>
      </c>
      <c r="AL39" s="913">
        <v>0</v>
      </c>
      <c r="AM39" s="13"/>
    </row>
    <row r="40" spans="1:39">
      <c r="A40" s="13"/>
      <c r="B40" s="561" t="s">
        <v>109</v>
      </c>
      <c r="D40" s="913">
        <v>-23965.732208219175</v>
      </c>
      <c r="G40" s="13"/>
      <c r="H40" s="921">
        <v>-23965.732208219175</v>
      </c>
      <c r="I40" s="913">
        <v>0</v>
      </c>
      <c r="J40" s="913">
        <v>0</v>
      </c>
      <c r="K40" s="913">
        <v>-1483.4446849315068</v>
      </c>
      <c r="L40" s="913">
        <v>0</v>
      </c>
      <c r="M40" s="913">
        <v>0</v>
      </c>
      <c r="N40" s="913">
        <v>-2801.6745205479451</v>
      </c>
      <c r="O40" s="913">
        <v>0</v>
      </c>
      <c r="P40" s="913">
        <v>0</v>
      </c>
      <c r="Q40" s="913">
        <v>-5070.2869808219166</v>
      </c>
      <c r="R40" s="913">
        <v>0</v>
      </c>
      <c r="S40" s="913">
        <v>0</v>
      </c>
      <c r="T40" s="913">
        <v>-8640.9953917808216</v>
      </c>
      <c r="U40" s="913">
        <v>-5969.3306301369857</v>
      </c>
      <c r="V40" s="913">
        <v>0</v>
      </c>
      <c r="W40" s="913">
        <v>0</v>
      </c>
      <c r="X40" s="913">
        <v>0</v>
      </c>
      <c r="Y40" s="913">
        <v>0</v>
      </c>
      <c r="Z40" s="913">
        <v>0</v>
      </c>
      <c r="AA40" s="913">
        <v>0</v>
      </c>
      <c r="AB40" s="913">
        <v>0</v>
      </c>
      <c r="AC40" s="913">
        <v>0</v>
      </c>
      <c r="AD40" s="913">
        <v>0</v>
      </c>
      <c r="AE40" s="913">
        <v>0</v>
      </c>
      <c r="AF40" s="913">
        <v>0</v>
      </c>
      <c r="AG40" s="913">
        <v>0</v>
      </c>
      <c r="AH40" s="913">
        <v>0</v>
      </c>
      <c r="AI40" s="913">
        <v>0</v>
      </c>
      <c r="AJ40" s="913">
        <v>0</v>
      </c>
      <c r="AK40" s="913">
        <v>0</v>
      </c>
      <c r="AL40" s="913">
        <v>0</v>
      </c>
      <c r="AM40" s="13"/>
    </row>
    <row r="41" spans="1:39" ht="13.15" thickBot="1">
      <c r="A41" s="13"/>
      <c r="B41" s="980" t="s">
        <v>110</v>
      </c>
      <c r="C41" s="980"/>
      <c r="D41" s="562">
        <v>422667.26779178082</v>
      </c>
      <c r="E41" s="982"/>
      <c r="F41" s="980"/>
      <c r="G41" s="13"/>
      <c r="H41" s="922">
        <v>422667.26779178082</v>
      </c>
      <c r="I41" s="562">
        <v>84482</v>
      </c>
      <c r="J41" s="562">
        <v>6411</v>
      </c>
      <c r="K41" s="562">
        <v>12043.555315068494</v>
      </c>
      <c r="L41" s="562">
        <v>8431</v>
      </c>
      <c r="M41" s="562">
        <v>29261</v>
      </c>
      <c r="N41" s="562">
        <v>35835.325479452054</v>
      </c>
      <c r="O41" s="562">
        <v>45711</v>
      </c>
      <c r="P41" s="562">
        <v>50497</v>
      </c>
      <c r="Q41" s="562">
        <v>48374.713019178082</v>
      </c>
      <c r="R41" s="562">
        <v>47468</v>
      </c>
      <c r="S41" s="562">
        <v>36607</v>
      </c>
      <c r="T41" s="562">
        <v>12592.004608219178</v>
      </c>
      <c r="U41" s="562">
        <v>4953.6693698630143</v>
      </c>
      <c r="V41" s="562">
        <v>0</v>
      </c>
      <c r="W41" s="562">
        <v>0</v>
      </c>
      <c r="X41" s="562">
        <v>0</v>
      </c>
      <c r="Y41" s="562">
        <v>0</v>
      </c>
      <c r="Z41" s="562">
        <v>0</v>
      </c>
      <c r="AA41" s="562">
        <v>0</v>
      </c>
      <c r="AB41" s="562">
        <v>0</v>
      </c>
      <c r="AC41" s="562">
        <v>0</v>
      </c>
      <c r="AD41" s="562">
        <v>0</v>
      </c>
      <c r="AE41" s="562">
        <v>0</v>
      </c>
      <c r="AF41" s="562">
        <v>0</v>
      </c>
      <c r="AG41" s="562">
        <v>0</v>
      </c>
      <c r="AH41" s="562">
        <v>0</v>
      </c>
      <c r="AI41" s="562">
        <v>0</v>
      </c>
      <c r="AJ41" s="562">
        <v>0</v>
      </c>
      <c r="AK41" s="562">
        <v>0</v>
      </c>
      <c r="AL41" s="562">
        <v>0</v>
      </c>
      <c r="AM41" s="13"/>
    </row>
    <row r="42" spans="1:39" ht="10.5" customHeight="1" thickTop="1" thickBot="1">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row>
    <row r="43" spans="1:39" ht="13.9">
      <c r="A43" s="13"/>
      <c r="B43" s="1054" t="s">
        <v>856</v>
      </c>
      <c r="C43" s="614"/>
      <c r="D43" s="614"/>
      <c r="E43" s="614"/>
      <c r="F43" s="615"/>
      <c r="G43" s="13"/>
      <c r="H43" s="676" t="s">
        <v>1792</v>
      </c>
      <c r="I43" s="616"/>
      <c r="J43" s="616"/>
      <c r="K43" s="616"/>
      <c r="L43" s="616"/>
      <c r="M43" s="616"/>
      <c r="N43" s="616"/>
      <c r="O43" s="617"/>
      <c r="P43" s="13"/>
      <c r="Q43" s="13"/>
      <c r="R43" s="13"/>
      <c r="S43" s="13"/>
      <c r="T43" s="13"/>
      <c r="U43" s="13"/>
      <c r="V43" s="13"/>
      <c r="W43" s="13"/>
      <c r="X43" s="13"/>
      <c r="Y43" s="13"/>
      <c r="Z43" s="13"/>
      <c r="AA43" s="13"/>
      <c r="AB43" s="13"/>
      <c r="AC43" s="13"/>
      <c r="AD43" s="13"/>
      <c r="AE43" s="13"/>
      <c r="AF43" s="13"/>
      <c r="AG43" s="13"/>
      <c r="AH43" s="13"/>
      <c r="AI43" s="13"/>
      <c r="AJ43" s="13"/>
      <c r="AK43" s="13"/>
      <c r="AL43" s="13"/>
      <c r="AM43" s="13"/>
    </row>
    <row r="44" spans="1:39" ht="26.65" thickBot="1">
      <c r="A44" s="13"/>
      <c r="B44" s="978" t="s">
        <v>700</v>
      </c>
      <c r="C44" s="977" t="s">
        <v>668</v>
      </c>
      <c r="D44" s="977" t="s">
        <v>701</v>
      </c>
      <c r="E44" s="977"/>
      <c r="F44" s="979" t="s">
        <v>702</v>
      </c>
      <c r="G44" s="13"/>
      <c r="H44" s="1047" t="s">
        <v>158</v>
      </c>
      <c r="I44" s="1048">
        <v>41375</v>
      </c>
      <c r="J44" s="1049">
        <v>41425</v>
      </c>
      <c r="K44" s="1049">
        <v>41455</v>
      </c>
      <c r="L44" s="1049">
        <v>41486</v>
      </c>
      <c r="M44" s="1049">
        <v>41517</v>
      </c>
      <c r="N44" s="1049">
        <v>41547</v>
      </c>
      <c r="O44" s="1049">
        <v>41578</v>
      </c>
      <c r="P44" s="1049">
        <v>41608</v>
      </c>
      <c r="Q44" s="1049">
        <v>41639</v>
      </c>
      <c r="R44" s="1049">
        <v>41670</v>
      </c>
      <c r="S44" s="1049">
        <v>41698</v>
      </c>
      <c r="T44" s="1049">
        <v>41729</v>
      </c>
      <c r="U44" s="1049">
        <v>41759</v>
      </c>
      <c r="V44" s="1049">
        <v>41790</v>
      </c>
      <c r="W44" s="1049">
        <v>41820</v>
      </c>
      <c r="X44" s="1049">
        <v>41851</v>
      </c>
      <c r="Y44" s="1049">
        <v>41882</v>
      </c>
      <c r="Z44" s="1049">
        <v>41912</v>
      </c>
      <c r="AA44" s="1049">
        <v>41943</v>
      </c>
      <c r="AB44" s="1049">
        <v>41973</v>
      </c>
      <c r="AC44" s="1049">
        <v>42004</v>
      </c>
      <c r="AD44" s="1049">
        <v>42035</v>
      </c>
      <c r="AE44" s="1049">
        <v>42063</v>
      </c>
      <c r="AF44" s="1049">
        <v>42094</v>
      </c>
      <c r="AG44" s="1049">
        <v>42124</v>
      </c>
      <c r="AH44" s="1049">
        <v>42155</v>
      </c>
      <c r="AI44" s="1049">
        <v>42185</v>
      </c>
      <c r="AJ44" s="1049">
        <v>42216</v>
      </c>
      <c r="AK44" s="1049">
        <v>42247</v>
      </c>
      <c r="AL44" s="1050">
        <v>0</v>
      </c>
      <c r="AM44" s="13"/>
    </row>
    <row r="45" spans="1:39">
      <c r="A45" s="13"/>
      <c r="B45" s="967" t="s">
        <v>115</v>
      </c>
      <c r="C45" s="1044">
        <v>0.7</v>
      </c>
      <c r="D45" s="1046">
        <v>1042145</v>
      </c>
      <c r="E45" s="1046"/>
      <c r="F45" s="1055">
        <v>937185.52885362518</v>
      </c>
      <c r="G45" s="13"/>
      <c r="H45" s="921">
        <v>937185.52885362518</v>
      </c>
      <c r="I45" s="913">
        <v>937185.52885362518</v>
      </c>
      <c r="J45" s="913">
        <v>0</v>
      </c>
      <c r="K45" s="913">
        <v>0</v>
      </c>
      <c r="L45" s="913">
        <v>0</v>
      </c>
      <c r="M45" s="913">
        <v>0</v>
      </c>
      <c r="N45" s="913">
        <v>0</v>
      </c>
      <c r="O45" s="913">
        <v>0</v>
      </c>
      <c r="P45" s="913">
        <v>0</v>
      </c>
      <c r="Q45" s="913">
        <v>0</v>
      </c>
      <c r="R45" s="913">
        <v>0</v>
      </c>
      <c r="S45" s="913">
        <v>0</v>
      </c>
      <c r="T45" s="913">
        <v>0</v>
      </c>
      <c r="U45" s="913">
        <v>0</v>
      </c>
      <c r="V45" s="913">
        <v>0</v>
      </c>
      <c r="W45" s="913">
        <v>0</v>
      </c>
      <c r="X45" s="913">
        <v>0</v>
      </c>
      <c r="Y45" s="913">
        <v>0</v>
      </c>
      <c r="Z45" s="913">
        <v>0</v>
      </c>
      <c r="AA45" s="913">
        <v>0</v>
      </c>
      <c r="AB45" s="913">
        <v>0</v>
      </c>
      <c r="AC45" s="913">
        <v>0</v>
      </c>
      <c r="AD45" s="913">
        <v>0</v>
      </c>
      <c r="AE45" s="913">
        <v>0</v>
      </c>
      <c r="AF45" s="913">
        <v>0</v>
      </c>
      <c r="AG45" s="913">
        <v>0</v>
      </c>
      <c r="AH45" s="913">
        <v>0</v>
      </c>
      <c r="AI45" s="913">
        <v>0</v>
      </c>
      <c r="AJ45" s="913">
        <v>0</v>
      </c>
      <c r="AK45" s="913">
        <v>0</v>
      </c>
      <c r="AL45" s="913">
        <v>0</v>
      </c>
      <c r="AM45" s="13"/>
    </row>
    <row r="46" spans="1:39" ht="13.15" thickBot="1">
      <c r="A46" s="13"/>
      <c r="B46" s="621" t="s">
        <v>86</v>
      </c>
      <c r="C46" s="1045">
        <v>0.3</v>
      </c>
      <c r="D46" s="623">
        <v>446633</v>
      </c>
      <c r="E46" s="623"/>
      <c r="F46" s="1056">
        <v>422667.26779178082</v>
      </c>
      <c r="G46" s="13"/>
      <c r="H46" s="921">
        <v>422667.26779178082</v>
      </c>
      <c r="I46" s="913">
        <v>84482</v>
      </c>
      <c r="J46" s="913">
        <v>6411</v>
      </c>
      <c r="K46" s="913">
        <v>12043.555315068494</v>
      </c>
      <c r="L46" s="913">
        <v>8431</v>
      </c>
      <c r="M46" s="913">
        <v>29261</v>
      </c>
      <c r="N46" s="913">
        <v>35835.325479452054</v>
      </c>
      <c r="O46" s="913">
        <v>45711</v>
      </c>
      <c r="P46" s="913">
        <v>50497</v>
      </c>
      <c r="Q46" s="913">
        <v>48374.713019178082</v>
      </c>
      <c r="R46" s="913">
        <v>47468</v>
      </c>
      <c r="S46" s="913">
        <v>36607</v>
      </c>
      <c r="T46" s="913">
        <v>12592.004608219178</v>
      </c>
      <c r="U46" s="913">
        <v>4953.6693698630143</v>
      </c>
      <c r="V46" s="913">
        <v>0</v>
      </c>
      <c r="W46" s="913">
        <v>0</v>
      </c>
      <c r="X46" s="913">
        <v>0</v>
      </c>
      <c r="Y46" s="913">
        <v>0</v>
      </c>
      <c r="Z46" s="913">
        <v>0</v>
      </c>
      <c r="AA46" s="913">
        <v>0</v>
      </c>
      <c r="AB46" s="913">
        <v>0</v>
      </c>
      <c r="AC46" s="913">
        <v>0</v>
      </c>
      <c r="AD46" s="913">
        <v>0</v>
      </c>
      <c r="AE46" s="913">
        <v>0</v>
      </c>
      <c r="AF46" s="913">
        <v>0</v>
      </c>
      <c r="AG46" s="913">
        <v>0</v>
      </c>
      <c r="AH46" s="913">
        <v>0</v>
      </c>
      <c r="AI46" s="913">
        <v>0</v>
      </c>
      <c r="AJ46" s="913">
        <v>0</v>
      </c>
      <c r="AK46" s="913">
        <v>0</v>
      </c>
      <c r="AL46" s="913">
        <v>0</v>
      </c>
      <c r="AM46" s="13"/>
    </row>
    <row r="47" spans="1:39" ht="13.15" thickBot="1">
      <c r="A47" s="13"/>
      <c r="B47" s="562" t="s">
        <v>158</v>
      </c>
      <c r="C47" s="968">
        <v>1</v>
      </c>
      <c r="D47" s="562">
        <v>1488778</v>
      </c>
      <c r="E47" s="562"/>
      <c r="F47" s="562">
        <v>1359852.7966454059</v>
      </c>
      <c r="G47" s="13"/>
      <c r="H47" s="922">
        <v>1359852.7966454059</v>
      </c>
      <c r="I47" s="562">
        <v>1021667.5288536252</v>
      </c>
      <c r="J47" s="562">
        <v>6411</v>
      </c>
      <c r="K47" s="562">
        <v>12043.555315068494</v>
      </c>
      <c r="L47" s="562">
        <v>8431</v>
      </c>
      <c r="M47" s="562">
        <v>29261</v>
      </c>
      <c r="N47" s="562">
        <v>35835.325479452054</v>
      </c>
      <c r="O47" s="562">
        <v>45711</v>
      </c>
      <c r="P47" s="562">
        <v>50497</v>
      </c>
      <c r="Q47" s="562">
        <v>48374.713019178082</v>
      </c>
      <c r="R47" s="562">
        <v>47468</v>
      </c>
      <c r="S47" s="562">
        <v>36607</v>
      </c>
      <c r="T47" s="562">
        <v>12592.004608219178</v>
      </c>
      <c r="U47" s="562">
        <v>4953.6693698630143</v>
      </c>
      <c r="V47" s="562">
        <v>0</v>
      </c>
      <c r="W47" s="562">
        <v>0</v>
      </c>
      <c r="X47" s="562">
        <v>0</v>
      </c>
      <c r="Y47" s="562">
        <v>0</v>
      </c>
      <c r="Z47" s="562">
        <v>0</v>
      </c>
      <c r="AA47" s="562">
        <v>0</v>
      </c>
      <c r="AB47" s="562">
        <v>0</v>
      </c>
      <c r="AC47" s="562">
        <v>0</v>
      </c>
      <c r="AD47" s="562">
        <v>0</v>
      </c>
      <c r="AE47" s="562">
        <v>0</v>
      </c>
      <c r="AF47" s="562">
        <v>0</v>
      </c>
      <c r="AG47" s="562">
        <v>0</v>
      </c>
      <c r="AH47" s="562">
        <v>0</v>
      </c>
      <c r="AI47" s="562">
        <v>0</v>
      </c>
      <c r="AJ47" s="562">
        <v>0</v>
      </c>
      <c r="AK47" s="562">
        <v>0</v>
      </c>
      <c r="AL47" s="562">
        <v>0</v>
      </c>
      <c r="AM47" s="13"/>
    </row>
    <row r="48" spans="1:39" ht="3" customHeight="1" thickTop="1">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row>
    <row r="49" spans="1:39" ht="3" customHeight="1">
      <c r="A49" s="13"/>
      <c r="B49" s="13"/>
      <c r="C49" s="13"/>
      <c r="D49" s="1477"/>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row>
    <row r="50" spans="1:39" ht="3" customHeight="1"/>
    <row r="51" spans="1:39" ht="13.5" thickBot="1">
      <c r="D51" s="2114" t="s">
        <v>1672</v>
      </c>
    </row>
    <row r="52" spans="1:39" ht="25.9" thickBot="1">
      <c r="B52" s="2090" t="s">
        <v>667</v>
      </c>
      <c r="C52" s="2091" t="s">
        <v>668</v>
      </c>
      <c r="D52" s="2091" t="s">
        <v>1705</v>
      </c>
      <c r="E52" s="2091" t="s">
        <v>1704</v>
      </c>
      <c r="F52" s="2121" t="s">
        <v>1831</v>
      </c>
    </row>
    <row r="53" spans="1:39">
      <c r="B53" s="618" t="s">
        <v>669</v>
      </c>
      <c r="C53" s="619">
        <v>0.1</v>
      </c>
      <c r="D53" s="620">
        <v>141057.7673273152</v>
      </c>
      <c r="E53" s="561">
        <v>133883.7754483973</v>
      </c>
      <c r="F53" s="2115">
        <v>7173.9918789179064</v>
      </c>
    </row>
    <row r="54" spans="1:39">
      <c r="B54" s="618" t="s">
        <v>691</v>
      </c>
      <c r="C54" s="1480">
        <v>0.21032789319717418</v>
      </c>
      <c r="D54" s="620">
        <v>296684.0044726432</v>
      </c>
      <c r="E54" s="561">
        <v>281594.959454772</v>
      </c>
      <c r="F54" s="2115">
        <v>15089.045017871191</v>
      </c>
    </row>
    <row r="55" spans="1:39">
      <c r="B55" s="618" t="s">
        <v>922</v>
      </c>
      <c r="C55" s="1480">
        <v>8.9672106802825793E-2</v>
      </c>
      <c r="D55" s="620">
        <v>126489.29750930246</v>
      </c>
      <c r="E55" s="561">
        <v>120056.36689041991</v>
      </c>
      <c r="F55" s="2115">
        <v>6432.9306188825431</v>
      </c>
    </row>
    <row r="56" spans="1:39">
      <c r="B56" s="618" t="s">
        <v>10</v>
      </c>
      <c r="C56" s="619">
        <v>0.3</v>
      </c>
      <c r="D56" s="620">
        <v>444183.57889863016</v>
      </c>
      <c r="E56" s="561">
        <v>422667.26779178082</v>
      </c>
      <c r="F56" s="2115">
        <v>21516.311106849345</v>
      </c>
    </row>
    <row r="57" spans="1:39">
      <c r="B57" s="618" t="s">
        <v>11</v>
      </c>
      <c r="C57" s="1171">
        <v>0.30000000000000004</v>
      </c>
      <c r="D57" s="620">
        <v>423174.2044455409</v>
      </c>
      <c r="E57" s="561">
        <v>401650.42706003599</v>
      </c>
      <c r="F57" s="2115">
        <v>21523.777385504916</v>
      </c>
    </row>
    <row r="58" spans="1:39" ht="13.15" thickBot="1">
      <c r="B58" s="621" t="s">
        <v>158</v>
      </c>
      <c r="C58" s="622"/>
      <c r="D58" s="562">
        <v>1431588.8526534319</v>
      </c>
      <c r="E58" s="562">
        <v>1359852.7966454062</v>
      </c>
      <c r="F58" s="2116">
        <v>71736.056008025902</v>
      </c>
    </row>
    <row r="59" spans="1:39" ht="5.25" customHeight="1"/>
  </sheetData>
  <sheetProtection password="D832" sheet="1" objects="1" scenarios="1"/>
  <phoneticPr fontId="43" type="noConversion"/>
  <conditionalFormatting sqref="H14:H34">
    <cfRule type="expression" dxfId="3" priority="2" stopIfTrue="1">
      <formula>ROUND(ABS(H14-D14),2)&lt;&gt;0</formula>
    </cfRule>
  </conditionalFormatting>
  <conditionalFormatting sqref="H47">
    <cfRule type="expression" dxfId="2" priority="4" stopIfTrue="1">
      <formula>ROUND(ABS(H47-F47),2)&lt;&gt;0</formula>
    </cfRule>
  </conditionalFormatting>
  <dataValidations disablePrompts="1" count="1">
    <dataValidation type="list" allowBlank="1" showInputMessage="1" showErrorMessage="1" sqref="B45:B46 E14:E33" xr:uid="{00000000-0002-0000-0E00-000000000000}">
      <formula1>SubDebtInjection</formula1>
    </dataValidation>
  </dataValidations>
  <printOptions headings="1"/>
  <pageMargins left="0.23622047244094491" right="0.23622047244094491" top="0.74803149606299213" bottom="0.74803149606299213" header="0.31496062992125984" footer="0.31496062992125984"/>
  <pageSetup paperSize="9" scale="80" fitToWidth="0" orientation="landscape" r:id="rId1"/>
  <headerFooter>
    <oddFooter>&amp;L&amp;Z&amp;F  &amp;A</oddFooter>
  </headerFooter>
  <colBreaks count="1" manualBreakCount="1">
    <brk id="7" max="58"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9">
    <tabColor indexed="11"/>
  </sheetPr>
  <dimension ref="A1:U44"/>
  <sheetViews>
    <sheetView view="pageBreakPreview" zoomScale="90" zoomScaleNormal="100" zoomScaleSheetLayoutView="90" workbookViewId="0">
      <selection activeCell="E49" sqref="E49"/>
    </sheetView>
  </sheetViews>
  <sheetFormatPr defaultRowHeight="12.75"/>
  <cols>
    <col min="1" max="1" width="3.59765625" customWidth="1"/>
    <col min="2" max="2" width="17.73046875" customWidth="1"/>
    <col min="3" max="5" width="14.1328125" customWidth="1"/>
    <col min="6" max="6" width="16" customWidth="1"/>
    <col min="7" max="7" width="15.1328125" customWidth="1"/>
    <col min="8" max="8" width="13.73046875" customWidth="1"/>
    <col min="9" max="12" width="11.86328125" customWidth="1"/>
    <col min="13" max="13" width="13.265625" customWidth="1"/>
    <col min="14" max="15" width="3.73046875" customWidth="1"/>
    <col min="16" max="16" width="12" customWidth="1"/>
    <col min="17" max="17" width="10.59765625" customWidth="1"/>
    <col min="18" max="18" width="11.3984375" customWidth="1"/>
    <col min="19" max="19" width="1.86328125" customWidth="1"/>
    <col min="20" max="20" width="12.59765625" customWidth="1"/>
    <col min="21" max="21" width="1.3984375" customWidth="1"/>
  </cols>
  <sheetData>
    <row r="1" spans="1:21" ht="13.15">
      <c r="A1" s="12" t="s">
        <v>241</v>
      </c>
      <c r="B1" s="12"/>
      <c r="C1" s="12"/>
      <c r="D1" s="12"/>
      <c r="E1" s="12"/>
      <c r="F1" s="12"/>
      <c r="G1" s="12" t="s">
        <v>241</v>
      </c>
      <c r="H1" s="12"/>
      <c r="I1" s="12"/>
      <c r="J1" s="12"/>
      <c r="K1" s="12"/>
      <c r="L1" s="12"/>
      <c r="M1" s="12"/>
      <c r="N1" s="12"/>
      <c r="O1" s="12"/>
      <c r="P1" s="12"/>
      <c r="Q1" s="12"/>
      <c r="R1" s="12"/>
      <c r="S1" s="12"/>
      <c r="T1" s="12"/>
      <c r="U1" s="12"/>
    </row>
    <row r="2" spans="1:21" ht="13.15">
      <c r="A2" s="12" t="s">
        <v>1803</v>
      </c>
      <c r="B2" s="12"/>
      <c r="C2" s="12"/>
      <c r="D2" s="12"/>
      <c r="E2" s="12"/>
      <c r="F2" s="12"/>
      <c r="G2" s="12" t="s">
        <v>1803</v>
      </c>
      <c r="H2" s="12"/>
      <c r="I2" s="12"/>
      <c r="J2" s="12"/>
      <c r="K2" s="12"/>
      <c r="L2" s="12"/>
      <c r="M2" s="12"/>
      <c r="N2" s="12"/>
      <c r="O2" s="12"/>
      <c r="P2" s="12"/>
      <c r="Q2" s="12"/>
      <c r="R2" s="12"/>
      <c r="S2" s="12"/>
      <c r="T2" s="12"/>
      <c r="U2" s="12"/>
    </row>
    <row r="3" spans="1:21" ht="13.15">
      <c r="A3" s="12" t="s">
        <v>1804</v>
      </c>
      <c r="B3" s="12"/>
      <c r="C3" s="12"/>
      <c r="D3" s="12"/>
      <c r="E3" s="12"/>
      <c r="F3" s="12"/>
      <c r="G3" s="12" t="s">
        <v>1804</v>
      </c>
      <c r="H3" s="12"/>
      <c r="I3" s="12"/>
      <c r="J3" s="12"/>
      <c r="K3" s="12"/>
      <c r="L3" s="12"/>
      <c r="M3" s="12"/>
      <c r="N3" s="12"/>
      <c r="O3" s="12"/>
      <c r="P3" s="12"/>
      <c r="Q3" s="12"/>
      <c r="R3" s="12"/>
      <c r="S3" s="12"/>
      <c r="T3" s="12"/>
      <c r="U3" s="12"/>
    </row>
    <row r="4" spans="1:21" ht="13.15">
      <c r="A4" s="923"/>
      <c r="B4" s="12"/>
      <c r="C4" s="12"/>
      <c r="D4" s="12"/>
      <c r="E4" s="12"/>
      <c r="F4" s="12"/>
      <c r="G4" s="923"/>
      <c r="H4" s="12"/>
      <c r="I4" s="12"/>
      <c r="J4" s="12"/>
      <c r="K4" s="12"/>
      <c r="L4" s="12"/>
      <c r="M4" s="12"/>
      <c r="N4" s="12"/>
      <c r="O4" s="923"/>
      <c r="P4" s="12"/>
      <c r="Q4" s="12"/>
      <c r="R4" s="12"/>
      <c r="S4" s="12"/>
      <c r="T4" s="12"/>
      <c r="U4" s="12"/>
    </row>
    <row r="5" spans="1:21" ht="13.9">
      <c r="A5" s="12"/>
      <c r="B5" s="178" t="s">
        <v>859</v>
      </c>
      <c r="C5" s="12"/>
      <c r="D5" s="12"/>
      <c r="E5" s="12"/>
      <c r="F5" s="12"/>
      <c r="G5" s="12"/>
      <c r="H5" s="178" t="s">
        <v>859</v>
      </c>
      <c r="I5" s="12"/>
      <c r="J5" s="12"/>
      <c r="K5" s="12"/>
      <c r="L5" s="12"/>
      <c r="M5" s="12"/>
      <c r="N5" s="12"/>
      <c r="O5" s="12"/>
      <c r="P5" s="178" t="s">
        <v>859</v>
      </c>
      <c r="Q5" s="12"/>
      <c r="R5" s="12"/>
      <c r="S5" s="12"/>
      <c r="T5" s="12"/>
      <c r="U5" s="12"/>
    </row>
    <row r="6" spans="1:21" ht="13.9">
      <c r="A6" s="12">
        <v>4</v>
      </c>
      <c r="B6" s="178" t="s">
        <v>881</v>
      </c>
      <c r="C6" s="13"/>
      <c r="D6" s="13"/>
      <c r="E6" s="13"/>
      <c r="F6" s="13"/>
      <c r="G6" s="12">
        <v>4</v>
      </c>
      <c r="H6" s="178" t="s">
        <v>881</v>
      </c>
      <c r="I6" s="13"/>
      <c r="J6" s="13"/>
      <c r="K6" s="13"/>
      <c r="L6" s="13"/>
      <c r="M6" s="13"/>
      <c r="N6" s="13"/>
      <c r="O6" s="12"/>
      <c r="P6" s="178" t="s">
        <v>881</v>
      </c>
      <c r="Q6" s="13"/>
      <c r="R6" s="13"/>
      <c r="S6" s="13"/>
      <c r="T6" s="13"/>
      <c r="U6" s="13"/>
    </row>
    <row r="7" spans="1:21" ht="13.15">
      <c r="A7" s="20"/>
      <c r="B7" s="20"/>
      <c r="C7" s="20" t="s">
        <v>1</v>
      </c>
      <c r="D7" s="20" t="s">
        <v>391</v>
      </c>
      <c r="E7" s="20" t="s">
        <v>2</v>
      </c>
      <c r="F7" s="20"/>
      <c r="G7" s="20"/>
      <c r="H7" s="20" t="s">
        <v>866</v>
      </c>
      <c r="I7" s="20"/>
      <c r="J7" s="20"/>
      <c r="K7" s="20"/>
      <c r="L7" s="20"/>
      <c r="M7" s="20"/>
      <c r="N7" s="20"/>
      <c r="O7" s="20"/>
      <c r="P7" s="20" t="s">
        <v>869</v>
      </c>
      <c r="Q7" s="20"/>
      <c r="R7" s="20"/>
      <c r="S7" s="20"/>
      <c r="T7" s="20"/>
      <c r="U7" s="20"/>
    </row>
    <row r="8" spans="1:21" ht="13.15">
      <c r="A8" s="33"/>
      <c r="B8" s="684" t="s">
        <v>295</v>
      </c>
      <c r="C8" s="106">
        <v>41375</v>
      </c>
      <c r="D8" s="924">
        <v>13</v>
      </c>
      <c r="E8" s="106">
        <v>41759</v>
      </c>
      <c r="F8" s="33"/>
      <c r="G8" s="33"/>
      <c r="H8" s="164" t="s">
        <v>115</v>
      </c>
      <c r="I8" s="1291" t="s">
        <v>669</v>
      </c>
      <c r="J8" s="1291" t="s">
        <v>691</v>
      </c>
      <c r="K8" s="1291" t="s">
        <v>922</v>
      </c>
      <c r="L8" s="1291" t="s">
        <v>11</v>
      </c>
      <c r="M8" s="164" t="s">
        <v>871</v>
      </c>
      <c r="N8" s="33"/>
      <c r="O8" s="164"/>
      <c r="P8" s="1291" t="s">
        <v>10</v>
      </c>
      <c r="Q8" s="1291" t="s">
        <v>870</v>
      </c>
      <c r="R8" s="1291"/>
      <c r="S8" s="164"/>
      <c r="T8" s="164"/>
      <c r="U8" s="164"/>
    </row>
    <row r="9" spans="1:21" ht="13.15">
      <c r="A9" s="33"/>
      <c r="B9" s="33"/>
      <c r="C9" s="33"/>
      <c r="D9" s="33"/>
      <c r="E9" s="33"/>
      <c r="F9" s="33"/>
      <c r="G9" s="33"/>
      <c r="H9" s="1290">
        <v>0.7</v>
      </c>
      <c r="I9" s="1292">
        <v>0.1</v>
      </c>
      <c r="J9" s="1292">
        <v>0.21032789319717418</v>
      </c>
      <c r="K9" s="1292">
        <v>8.9672106802825793E-2</v>
      </c>
      <c r="L9" s="1292">
        <v>0.30000000000000004</v>
      </c>
      <c r="M9" s="33"/>
      <c r="N9" s="33"/>
      <c r="O9" s="1290"/>
      <c r="P9" s="1292">
        <v>0.3</v>
      </c>
      <c r="Q9" s="1292"/>
      <c r="R9" s="1292"/>
      <c r="S9" s="1290"/>
      <c r="T9" s="1290"/>
      <c r="U9" s="1290"/>
    </row>
    <row r="10" spans="1:21" ht="13.15">
      <c r="A10" s="33"/>
      <c r="B10" s="164" t="s">
        <v>19</v>
      </c>
      <c r="C10" s="164" t="s">
        <v>860</v>
      </c>
      <c r="D10" s="32" t="s">
        <v>861</v>
      </c>
      <c r="E10" s="32" t="s">
        <v>51</v>
      </c>
      <c r="F10" s="33"/>
      <c r="G10" s="33"/>
      <c r="H10" s="164" t="s">
        <v>868</v>
      </c>
      <c r="I10" s="33"/>
      <c r="J10" s="33"/>
      <c r="K10" s="33"/>
      <c r="L10" s="33"/>
      <c r="M10" s="33"/>
      <c r="N10" s="33"/>
      <c r="O10" s="33"/>
      <c r="P10" s="164" t="s">
        <v>867</v>
      </c>
      <c r="Q10" s="164" t="s">
        <v>268</v>
      </c>
      <c r="R10" s="164" t="s">
        <v>868</v>
      </c>
      <c r="S10" s="33"/>
      <c r="T10" s="33"/>
      <c r="U10" s="33"/>
    </row>
    <row r="11" spans="1:21" ht="2.25" customHeight="1" thickBot="1">
      <c r="A11" s="33"/>
      <c r="B11" s="33"/>
      <c r="C11" s="33"/>
      <c r="D11" s="33"/>
      <c r="E11" s="33"/>
      <c r="F11" s="33"/>
      <c r="G11" s="33"/>
      <c r="H11" s="33"/>
      <c r="I11" s="33"/>
      <c r="J11" s="33"/>
      <c r="K11" s="33"/>
      <c r="L11" s="33"/>
      <c r="M11" s="33"/>
      <c r="N11" s="33"/>
      <c r="O11" s="33"/>
      <c r="P11" s="33"/>
      <c r="Q11" s="33"/>
      <c r="R11" s="33"/>
      <c r="S11" s="33"/>
      <c r="T11" s="33"/>
      <c r="U11" s="33"/>
    </row>
    <row r="12" spans="1:21" ht="13.5" thickBot="1">
      <c r="A12" s="33">
        <v>1</v>
      </c>
      <c r="B12" s="689">
        <v>41375</v>
      </c>
      <c r="C12" s="1124">
        <v>937185.52885362518</v>
      </c>
      <c r="D12" s="1124">
        <v>84482</v>
      </c>
      <c r="E12" s="1124">
        <v>1021667.5288536252</v>
      </c>
      <c r="F12" s="33"/>
      <c r="G12" s="33" t="s">
        <v>863</v>
      </c>
      <c r="H12" s="1294">
        <v>937185.52885362518</v>
      </c>
      <c r="I12" s="1295">
        <v>133883.7754483973</v>
      </c>
      <c r="J12" s="1295">
        <v>281594.959454772</v>
      </c>
      <c r="K12" s="1302">
        <v>120056.36689041991</v>
      </c>
      <c r="L12" s="1302">
        <v>401650.42706003599</v>
      </c>
      <c r="M12" s="1304">
        <v>937185.52885362529</v>
      </c>
      <c r="N12" s="1293"/>
      <c r="O12" s="33"/>
      <c r="P12" s="1299">
        <v>84482</v>
      </c>
      <c r="Q12" s="1307">
        <v>0</v>
      </c>
      <c r="R12" s="1308">
        <v>84482</v>
      </c>
      <c r="S12" s="33"/>
      <c r="T12" s="33"/>
      <c r="U12" s="33"/>
    </row>
    <row r="13" spans="1:21" ht="13.15">
      <c r="A13" s="33">
        <v>2</v>
      </c>
      <c r="B13" s="689">
        <v>41425</v>
      </c>
      <c r="C13" s="1124">
        <v>0</v>
      </c>
      <c r="D13" s="1124">
        <v>6411</v>
      </c>
      <c r="E13" s="1124">
        <v>6411</v>
      </c>
      <c r="F13" s="33"/>
      <c r="G13" s="33"/>
      <c r="H13" s="1310">
        <v>937185.52885362518</v>
      </c>
      <c r="I13" s="1124">
        <v>0</v>
      </c>
      <c r="J13" s="1124">
        <v>0</v>
      </c>
      <c r="K13" s="1124">
        <v>0</v>
      </c>
      <c r="L13" s="1124">
        <v>0</v>
      </c>
      <c r="M13" s="1305">
        <v>0</v>
      </c>
      <c r="N13" s="1293"/>
      <c r="O13" s="33"/>
      <c r="P13" s="1300">
        <v>6411</v>
      </c>
      <c r="Q13" s="1296">
        <v>0</v>
      </c>
      <c r="R13" s="1309">
        <v>6411</v>
      </c>
      <c r="S13" s="33"/>
      <c r="T13" s="33"/>
      <c r="U13" s="33"/>
    </row>
    <row r="14" spans="1:21" ht="13.15">
      <c r="A14" s="33">
        <v>3</v>
      </c>
      <c r="B14" s="689">
        <v>41455</v>
      </c>
      <c r="C14" s="1124">
        <v>0</v>
      </c>
      <c r="D14" s="1124">
        <v>12043.555315068494</v>
      </c>
      <c r="E14" s="1124">
        <v>12043.555315068494</v>
      </c>
      <c r="F14" s="33"/>
      <c r="G14" s="33"/>
      <c r="H14" s="1310">
        <v>937185.52885362518</v>
      </c>
      <c r="I14" s="1124">
        <v>0</v>
      </c>
      <c r="J14" s="1124">
        <v>0</v>
      </c>
      <c r="K14" s="1124">
        <v>0</v>
      </c>
      <c r="L14" s="1124">
        <v>0</v>
      </c>
      <c r="M14" s="1297">
        <v>0</v>
      </c>
      <c r="N14" s="1293"/>
      <c r="O14" s="33"/>
      <c r="P14" s="1300">
        <v>12043.555315068494</v>
      </c>
      <c r="Q14" s="1296">
        <v>1483.4446849315068</v>
      </c>
      <c r="R14" s="1309">
        <v>13527</v>
      </c>
      <c r="S14" s="33"/>
      <c r="T14" s="33"/>
      <c r="U14" s="33"/>
    </row>
    <row r="15" spans="1:21" ht="13.15">
      <c r="A15" s="33">
        <v>4</v>
      </c>
      <c r="B15" s="689">
        <v>41486</v>
      </c>
      <c r="C15" s="1124">
        <v>0</v>
      </c>
      <c r="D15" s="1124">
        <v>8431</v>
      </c>
      <c r="E15" s="1124">
        <v>8431</v>
      </c>
      <c r="F15" s="33"/>
      <c r="G15" s="33" t="s">
        <v>864</v>
      </c>
      <c r="H15" s="1310">
        <v>966518.15209095064</v>
      </c>
      <c r="I15" s="1124">
        <v>4190.25</v>
      </c>
      <c r="J15" s="1124">
        <v>8813.2199999999993</v>
      </c>
      <c r="K15" s="1124">
        <v>3757.52</v>
      </c>
      <c r="L15" s="1124">
        <v>12571.64</v>
      </c>
      <c r="M15" s="1297">
        <v>29332.629999999997</v>
      </c>
      <c r="N15" s="1293"/>
      <c r="O15" s="33"/>
      <c r="P15" s="1300">
        <v>8431</v>
      </c>
      <c r="Q15" s="1296">
        <v>0</v>
      </c>
      <c r="R15" s="1309">
        <v>8431</v>
      </c>
      <c r="S15" s="33"/>
      <c r="T15" s="33"/>
      <c r="U15" s="33"/>
    </row>
    <row r="16" spans="1:21" ht="13.15">
      <c r="A16" s="33">
        <v>5</v>
      </c>
      <c r="B16" s="689">
        <v>41517</v>
      </c>
      <c r="C16" s="1124">
        <v>0</v>
      </c>
      <c r="D16" s="1124">
        <v>29261</v>
      </c>
      <c r="E16" s="1124">
        <v>29261</v>
      </c>
      <c r="F16" s="33"/>
      <c r="G16" s="33"/>
      <c r="H16" s="1310">
        <v>966518.15209095064</v>
      </c>
      <c r="I16" s="1124">
        <v>0</v>
      </c>
      <c r="J16" s="1124">
        <v>0</v>
      </c>
      <c r="K16" s="1124">
        <v>0</v>
      </c>
      <c r="L16" s="1124">
        <v>0</v>
      </c>
      <c r="M16" s="1297">
        <v>0</v>
      </c>
      <c r="N16" s="1293"/>
      <c r="O16" s="33"/>
      <c r="P16" s="1300">
        <v>29261</v>
      </c>
      <c r="Q16" s="1296">
        <v>0</v>
      </c>
      <c r="R16" s="1309">
        <v>29261</v>
      </c>
      <c r="S16" s="33"/>
      <c r="T16" s="33"/>
      <c r="U16" s="33"/>
    </row>
    <row r="17" spans="1:21" ht="13.15">
      <c r="A17" s="33">
        <v>6</v>
      </c>
      <c r="B17" s="689">
        <v>41547</v>
      </c>
      <c r="C17" s="1124">
        <v>0</v>
      </c>
      <c r="D17" s="1124">
        <v>35835.325479452054</v>
      </c>
      <c r="E17" s="1124">
        <v>35835.325479452054</v>
      </c>
      <c r="F17" s="33"/>
      <c r="G17" s="33"/>
      <c r="H17" s="1310">
        <v>966518.15209095064</v>
      </c>
      <c r="I17" s="1124">
        <v>0</v>
      </c>
      <c r="J17" s="1124">
        <v>0</v>
      </c>
      <c r="K17" s="1124">
        <v>0</v>
      </c>
      <c r="L17" s="1124">
        <v>0</v>
      </c>
      <c r="M17" s="1297">
        <v>0</v>
      </c>
      <c r="N17" s="1293"/>
      <c r="O17" s="33"/>
      <c r="P17" s="1300">
        <v>35835.325479452054</v>
      </c>
      <c r="Q17" s="1296">
        <v>2801.6745205479451</v>
      </c>
      <c r="R17" s="1309">
        <v>38637</v>
      </c>
      <c r="S17" s="33"/>
      <c r="T17" s="33"/>
      <c r="U17" s="33"/>
    </row>
    <row r="18" spans="1:21" ht="13.15">
      <c r="A18" s="33">
        <v>7</v>
      </c>
      <c r="B18" s="689">
        <v>41578</v>
      </c>
      <c r="C18" s="1124">
        <v>0</v>
      </c>
      <c r="D18" s="1124">
        <v>45711</v>
      </c>
      <c r="E18" s="1124">
        <v>45711</v>
      </c>
      <c r="F18" s="33"/>
      <c r="G18" s="33" t="s">
        <v>864</v>
      </c>
      <c r="H18" s="1310">
        <v>991366.93658196845</v>
      </c>
      <c r="I18" s="1124">
        <v>3549.82</v>
      </c>
      <c r="J18" s="1124">
        <v>7466.28</v>
      </c>
      <c r="K18" s="1124">
        <v>3183.2</v>
      </c>
      <c r="L18" s="1124">
        <v>10649.48</v>
      </c>
      <c r="M18" s="1297">
        <v>24848.78</v>
      </c>
      <c r="N18" s="1293"/>
      <c r="O18" s="33"/>
      <c r="P18" s="1300">
        <v>45711</v>
      </c>
      <c r="Q18" s="1296">
        <v>0</v>
      </c>
      <c r="R18" s="1309">
        <v>45711</v>
      </c>
      <c r="S18" s="33"/>
      <c r="T18" s="33"/>
      <c r="U18" s="33"/>
    </row>
    <row r="19" spans="1:21" ht="13.15">
      <c r="A19" s="33">
        <v>8</v>
      </c>
      <c r="B19" s="689">
        <v>41608</v>
      </c>
      <c r="C19" s="1124">
        <v>0</v>
      </c>
      <c r="D19" s="1124">
        <v>50497</v>
      </c>
      <c r="E19" s="1124">
        <v>50497</v>
      </c>
      <c r="F19" s="33"/>
      <c r="G19" s="33"/>
      <c r="H19" s="1310">
        <v>991366.93658196845</v>
      </c>
      <c r="I19" s="1124">
        <v>0</v>
      </c>
      <c r="J19" s="1124">
        <v>0</v>
      </c>
      <c r="K19" s="1124">
        <v>0</v>
      </c>
      <c r="L19" s="1124">
        <v>0</v>
      </c>
      <c r="M19" s="1297">
        <v>0</v>
      </c>
      <c r="N19" s="1293"/>
      <c r="O19" s="33"/>
      <c r="P19" s="1300">
        <v>50497</v>
      </c>
      <c r="Q19" s="1296">
        <v>0</v>
      </c>
      <c r="R19" s="1309">
        <v>50497</v>
      </c>
      <c r="S19" s="33"/>
      <c r="T19" s="33"/>
      <c r="U19" s="33"/>
    </row>
    <row r="20" spans="1:21" ht="13.15">
      <c r="A20" s="33">
        <v>9</v>
      </c>
      <c r="B20" s="689">
        <v>41639</v>
      </c>
      <c r="C20" s="1124">
        <v>0</v>
      </c>
      <c r="D20" s="1124">
        <v>48374.713019178082</v>
      </c>
      <c r="E20" s="1124">
        <v>48374.713019178082</v>
      </c>
      <c r="F20" s="33"/>
      <c r="G20" s="33"/>
      <c r="H20" s="1310">
        <v>991366.93658196845</v>
      </c>
      <c r="I20" s="1124">
        <v>0</v>
      </c>
      <c r="J20" s="1124">
        <v>0</v>
      </c>
      <c r="K20" s="1124">
        <v>0</v>
      </c>
      <c r="L20" s="1124">
        <v>0</v>
      </c>
      <c r="M20" s="1297">
        <v>0</v>
      </c>
      <c r="N20" s="1293"/>
      <c r="O20" s="33"/>
      <c r="P20" s="1300">
        <v>48374.713019178082</v>
      </c>
      <c r="Q20" s="1296">
        <v>5070.2869808219166</v>
      </c>
      <c r="R20" s="1309">
        <v>53445</v>
      </c>
      <c r="S20" s="33"/>
      <c r="T20" s="33"/>
      <c r="U20" s="33"/>
    </row>
    <row r="21" spans="1:21" ht="13.15">
      <c r="A21" s="33">
        <v>10</v>
      </c>
      <c r="B21" s="689">
        <v>41670</v>
      </c>
      <c r="C21" s="1124">
        <v>0</v>
      </c>
      <c r="D21" s="1124">
        <v>47468</v>
      </c>
      <c r="E21" s="1124">
        <v>47468</v>
      </c>
      <c r="F21" s="33"/>
      <c r="G21" s="33" t="s">
        <v>864</v>
      </c>
      <c r="H21" s="1310">
        <v>1016854.5731104211</v>
      </c>
      <c r="I21" s="1124">
        <v>3641.09</v>
      </c>
      <c r="J21" s="1124">
        <v>7658.23</v>
      </c>
      <c r="K21" s="1124">
        <v>3265.04</v>
      </c>
      <c r="L21" s="1124">
        <v>10923.27</v>
      </c>
      <c r="M21" s="1297">
        <v>25487.63</v>
      </c>
      <c r="N21" s="1293"/>
      <c r="O21" s="33"/>
      <c r="P21" s="1300">
        <v>47468</v>
      </c>
      <c r="Q21" s="1296">
        <v>0</v>
      </c>
      <c r="R21" s="1309">
        <v>47468</v>
      </c>
      <c r="S21" s="33"/>
      <c r="T21" s="33"/>
      <c r="U21" s="33"/>
    </row>
    <row r="22" spans="1:21" ht="13.15">
      <c r="A22" s="33">
        <v>11</v>
      </c>
      <c r="B22" s="689">
        <v>41698</v>
      </c>
      <c r="C22" s="1124">
        <v>0</v>
      </c>
      <c r="D22" s="1124">
        <v>36607</v>
      </c>
      <c r="E22" s="1124">
        <v>36607</v>
      </c>
      <c r="F22" s="33"/>
      <c r="G22" s="33"/>
      <c r="H22" s="1310">
        <v>1016854.5731104211</v>
      </c>
      <c r="I22" s="1124">
        <v>0</v>
      </c>
      <c r="J22" s="1124">
        <v>0</v>
      </c>
      <c r="K22" s="1124">
        <v>0</v>
      </c>
      <c r="L22" s="1124">
        <v>0</v>
      </c>
      <c r="M22" s="1297">
        <v>0</v>
      </c>
      <c r="N22" s="1293"/>
      <c r="O22" s="33"/>
      <c r="P22" s="1300">
        <v>36607</v>
      </c>
      <c r="Q22" s="1296">
        <v>0</v>
      </c>
      <c r="R22" s="1309">
        <v>36607</v>
      </c>
      <c r="S22" s="33"/>
      <c r="T22" s="33"/>
      <c r="U22" s="33"/>
    </row>
    <row r="23" spans="1:21" ht="13.15">
      <c r="A23" s="33">
        <v>12</v>
      </c>
      <c r="B23" s="689">
        <v>41729</v>
      </c>
      <c r="C23" s="1124">
        <v>0</v>
      </c>
      <c r="D23" s="1124">
        <v>12592.004608219178</v>
      </c>
      <c r="E23" s="1124">
        <v>12592.004608219178</v>
      </c>
      <c r="F23" s="33"/>
      <c r="G23" s="33"/>
      <c r="H23" s="1310">
        <v>1016854.5731104211</v>
      </c>
      <c r="I23" s="1124">
        <v>0</v>
      </c>
      <c r="J23" s="1124">
        <v>0</v>
      </c>
      <c r="K23" s="1124">
        <v>0</v>
      </c>
      <c r="L23" s="1124">
        <v>0</v>
      </c>
      <c r="M23" s="1297">
        <v>0</v>
      </c>
      <c r="N23" s="1293"/>
      <c r="O23" s="33"/>
      <c r="P23" s="1300">
        <v>12592.004608219178</v>
      </c>
      <c r="Q23" s="1296">
        <v>8640.9953917808216</v>
      </c>
      <c r="R23" s="1309">
        <v>21233</v>
      </c>
      <c r="S23" s="33"/>
      <c r="T23" s="33"/>
      <c r="U23" s="33"/>
    </row>
    <row r="24" spans="1:21" ht="13.15">
      <c r="A24" s="33">
        <v>13</v>
      </c>
      <c r="B24" s="689">
        <v>41759</v>
      </c>
      <c r="C24" s="1124">
        <v>0</v>
      </c>
      <c r="D24" s="1124">
        <v>4953.6693698630143</v>
      </c>
      <c r="E24" s="1124">
        <v>4953.6693698630143</v>
      </c>
      <c r="F24" s="33"/>
      <c r="G24" s="33" t="s">
        <v>864</v>
      </c>
      <c r="H24" s="1310">
        <v>1042145.0000000002</v>
      </c>
      <c r="I24" s="1124">
        <v>3613.0645516026998</v>
      </c>
      <c r="J24" s="1124">
        <v>7599.3105452280142</v>
      </c>
      <c r="K24" s="1124">
        <v>3239.8731095800904</v>
      </c>
      <c r="L24" s="1124">
        <v>10838.182939963997</v>
      </c>
      <c r="M24" s="1297">
        <v>25290.431146374802</v>
      </c>
      <c r="N24" s="1293"/>
      <c r="O24" s="33"/>
      <c r="P24" s="1300">
        <v>4953.6693698630143</v>
      </c>
      <c r="Q24" s="1296">
        <v>5969.3306301369857</v>
      </c>
      <c r="R24" s="1309">
        <v>10923</v>
      </c>
      <c r="S24" s="33"/>
      <c r="T24" s="33"/>
      <c r="U24" s="33"/>
    </row>
    <row r="25" spans="1:21" ht="13.15">
      <c r="A25" s="33">
        <v>14</v>
      </c>
      <c r="B25" s="689">
        <v>0</v>
      </c>
      <c r="C25" s="1124">
        <v>0</v>
      </c>
      <c r="D25" s="1124">
        <v>0</v>
      </c>
      <c r="E25" s="1124">
        <v>0</v>
      </c>
      <c r="F25" s="33"/>
      <c r="G25" s="33"/>
      <c r="H25" s="1310">
        <v>0</v>
      </c>
      <c r="I25" s="1124">
        <v>0</v>
      </c>
      <c r="J25" s="1124">
        <v>0</v>
      </c>
      <c r="K25" s="1124">
        <v>0</v>
      </c>
      <c r="L25" s="1124">
        <v>0</v>
      </c>
      <c r="M25" s="1297">
        <v>0</v>
      </c>
      <c r="N25" s="1293"/>
      <c r="O25" s="33"/>
      <c r="P25" s="1300">
        <v>0</v>
      </c>
      <c r="Q25" s="1296">
        <v>0</v>
      </c>
      <c r="R25" s="1309">
        <v>0</v>
      </c>
      <c r="S25" s="33"/>
      <c r="T25" s="33"/>
      <c r="U25" s="33"/>
    </row>
    <row r="26" spans="1:21" ht="13.15">
      <c r="A26" s="33">
        <v>15</v>
      </c>
      <c r="B26" s="689">
        <v>0</v>
      </c>
      <c r="C26" s="1124">
        <v>0</v>
      </c>
      <c r="D26" s="1124">
        <v>0</v>
      </c>
      <c r="E26" s="1124">
        <v>0</v>
      </c>
      <c r="F26" s="33"/>
      <c r="G26" s="33"/>
      <c r="H26" s="1310">
        <v>0</v>
      </c>
      <c r="I26" s="1124">
        <v>0</v>
      </c>
      <c r="J26" s="1124">
        <v>0</v>
      </c>
      <c r="K26" s="1124">
        <v>0</v>
      </c>
      <c r="L26" s="1124">
        <v>0</v>
      </c>
      <c r="M26" s="1297">
        <v>0</v>
      </c>
      <c r="N26" s="1293"/>
      <c r="O26" s="33"/>
      <c r="P26" s="1300">
        <v>0</v>
      </c>
      <c r="Q26" s="1296">
        <v>0</v>
      </c>
      <c r="R26" s="1309">
        <v>0</v>
      </c>
      <c r="S26" s="33"/>
      <c r="T26" s="33"/>
      <c r="U26" s="33"/>
    </row>
    <row r="27" spans="1:21" ht="13.15">
      <c r="A27" s="33">
        <v>16</v>
      </c>
      <c r="B27" s="689">
        <v>0</v>
      </c>
      <c r="C27" s="1124">
        <v>0</v>
      </c>
      <c r="D27" s="1124">
        <v>0</v>
      </c>
      <c r="E27" s="1124">
        <v>0</v>
      </c>
      <c r="F27" s="33"/>
      <c r="G27" s="33" t="s">
        <v>864</v>
      </c>
      <c r="H27" s="1310">
        <v>0</v>
      </c>
      <c r="I27" s="1124">
        <v>0</v>
      </c>
      <c r="J27" s="1124">
        <v>0</v>
      </c>
      <c r="K27" s="1124">
        <v>0</v>
      </c>
      <c r="L27" s="1124">
        <v>0</v>
      </c>
      <c r="M27" s="1297">
        <v>0</v>
      </c>
      <c r="N27" s="1293"/>
      <c r="O27" s="33"/>
      <c r="P27" s="1300">
        <v>0</v>
      </c>
      <c r="Q27" s="1296">
        <v>0</v>
      </c>
      <c r="R27" s="1309">
        <v>0</v>
      </c>
      <c r="S27" s="33"/>
      <c r="T27" s="33"/>
      <c r="U27" s="33"/>
    </row>
    <row r="28" spans="1:21" ht="13.15">
      <c r="A28" s="33">
        <v>17</v>
      </c>
      <c r="B28" s="689">
        <v>0</v>
      </c>
      <c r="C28" s="1124">
        <v>0</v>
      </c>
      <c r="D28" s="1124">
        <v>0</v>
      </c>
      <c r="E28" s="1124">
        <v>0</v>
      </c>
      <c r="F28" s="33"/>
      <c r="G28" s="33"/>
      <c r="H28" s="1310">
        <v>0</v>
      </c>
      <c r="I28" s="1124">
        <v>0</v>
      </c>
      <c r="J28" s="1124">
        <v>0</v>
      </c>
      <c r="K28" s="1124">
        <v>0</v>
      </c>
      <c r="L28" s="1124">
        <v>0</v>
      </c>
      <c r="M28" s="1297">
        <v>0</v>
      </c>
      <c r="N28" s="1293"/>
      <c r="O28" s="33"/>
      <c r="P28" s="1300">
        <v>0</v>
      </c>
      <c r="Q28" s="1296">
        <v>0</v>
      </c>
      <c r="R28" s="1309">
        <v>0</v>
      </c>
      <c r="S28" s="33"/>
      <c r="T28" s="33"/>
      <c r="U28" s="33"/>
    </row>
    <row r="29" spans="1:21" ht="13.15">
      <c r="A29" s="33">
        <v>18</v>
      </c>
      <c r="B29" s="689">
        <v>0</v>
      </c>
      <c r="C29" s="1124">
        <v>0</v>
      </c>
      <c r="D29" s="1124">
        <v>0</v>
      </c>
      <c r="E29" s="1124">
        <v>0</v>
      </c>
      <c r="F29" s="33"/>
      <c r="G29" s="33"/>
      <c r="H29" s="1310">
        <v>0</v>
      </c>
      <c r="I29" s="1124">
        <v>0</v>
      </c>
      <c r="J29" s="1124">
        <v>0</v>
      </c>
      <c r="K29" s="1124">
        <v>0</v>
      </c>
      <c r="L29" s="1124">
        <v>0</v>
      </c>
      <c r="M29" s="1297">
        <v>0</v>
      </c>
      <c r="N29" s="1293"/>
      <c r="O29" s="33"/>
      <c r="P29" s="1300">
        <v>0</v>
      </c>
      <c r="Q29" s="1296">
        <v>0</v>
      </c>
      <c r="R29" s="1309">
        <v>0</v>
      </c>
      <c r="S29" s="33"/>
      <c r="T29" s="33"/>
      <c r="U29" s="33"/>
    </row>
    <row r="30" spans="1:21" ht="13.15">
      <c r="A30" s="33">
        <v>19</v>
      </c>
      <c r="B30" s="689">
        <v>0</v>
      </c>
      <c r="C30" s="1124">
        <v>0</v>
      </c>
      <c r="D30" s="1124">
        <v>0</v>
      </c>
      <c r="E30" s="1124">
        <v>0</v>
      </c>
      <c r="F30" s="33"/>
      <c r="G30" s="33" t="s">
        <v>864</v>
      </c>
      <c r="H30" s="1310">
        <v>0</v>
      </c>
      <c r="I30" s="1124">
        <v>0</v>
      </c>
      <c r="J30" s="1124">
        <v>0</v>
      </c>
      <c r="K30" s="1124">
        <v>0</v>
      </c>
      <c r="L30" s="1124">
        <v>0</v>
      </c>
      <c r="M30" s="1297">
        <v>0</v>
      </c>
      <c r="N30" s="1293"/>
      <c r="O30" s="33"/>
      <c r="P30" s="1300">
        <v>0</v>
      </c>
      <c r="Q30" s="1296">
        <v>0</v>
      </c>
      <c r="R30" s="1309">
        <v>0</v>
      </c>
      <c r="S30" s="33"/>
      <c r="T30" s="33"/>
      <c r="U30" s="33"/>
    </row>
    <row r="31" spans="1:21" ht="13.15">
      <c r="A31" s="33">
        <v>20</v>
      </c>
      <c r="B31" s="689">
        <v>0</v>
      </c>
      <c r="C31" s="1124">
        <v>0</v>
      </c>
      <c r="D31" s="1124">
        <v>0</v>
      </c>
      <c r="E31" s="1124">
        <v>0</v>
      </c>
      <c r="F31" s="33"/>
      <c r="G31" s="33"/>
      <c r="H31" s="1310">
        <v>0</v>
      </c>
      <c r="I31" s="1124">
        <v>0</v>
      </c>
      <c r="J31" s="1124">
        <v>0</v>
      </c>
      <c r="K31" s="1124">
        <v>0</v>
      </c>
      <c r="L31" s="1124">
        <v>0</v>
      </c>
      <c r="M31" s="1297">
        <v>0</v>
      </c>
      <c r="N31" s="1293"/>
      <c r="O31" s="33"/>
      <c r="P31" s="1300">
        <v>0</v>
      </c>
      <c r="Q31" s="1296">
        <v>0</v>
      </c>
      <c r="R31" s="1309">
        <v>0</v>
      </c>
      <c r="S31" s="33"/>
      <c r="T31" s="33"/>
      <c r="U31" s="33"/>
    </row>
    <row r="32" spans="1:21" ht="13.15">
      <c r="A32" s="33">
        <v>21</v>
      </c>
      <c r="B32" s="689">
        <v>0</v>
      </c>
      <c r="C32" s="1124">
        <v>0</v>
      </c>
      <c r="D32" s="1124">
        <v>0</v>
      </c>
      <c r="E32" s="1124">
        <v>0</v>
      </c>
      <c r="F32" s="33"/>
      <c r="G32" s="33" t="s">
        <v>864</v>
      </c>
      <c r="H32" s="1310">
        <v>0</v>
      </c>
      <c r="I32" s="1124">
        <v>0</v>
      </c>
      <c r="J32" s="1124">
        <v>0</v>
      </c>
      <c r="K32" s="1124">
        <v>0</v>
      </c>
      <c r="L32" s="1124">
        <v>0</v>
      </c>
      <c r="M32" s="1297">
        <v>0</v>
      </c>
      <c r="N32" s="1293"/>
      <c r="O32" s="33"/>
      <c r="P32" s="1300">
        <v>0</v>
      </c>
      <c r="Q32" s="1296">
        <v>0</v>
      </c>
      <c r="R32" s="1309">
        <v>0</v>
      </c>
      <c r="S32" s="33"/>
      <c r="T32" s="33"/>
      <c r="U32" s="33"/>
    </row>
    <row r="33" spans="1:21" ht="13.15">
      <c r="A33" s="33">
        <v>22</v>
      </c>
      <c r="B33" s="689">
        <v>0</v>
      </c>
      <c r="C33" s="1124">
        <v>0</v>
      </c>
      <c r="D33" s="1124">
        <v>0</v>
      </c>
      <c r="E33" s="1124">
        <v>0</v>
      </c>
      <c r="F33" s="33"/>
      <c r="G33" s="33"/>
      <c r="H33" s="1310">
        <v>0</v>
      </c>
      <c r="I33" s="1124">
        <v>0</v>
      </c>
      <c r="J33" s="1124">
        <v>0</v>
      </c>
      <c r="K33" s="1124">
        <v>0</v>
      </c>
      <c r="L33" s="1124">
        <v>0</v>
      </c>
      <c r="M33" s="1297">
        <v>0</v>
      </c>
      <c r="N33" s="1293"/>
      <c r="O33" s="33"/>
      <c r="P33" s="1300">
        <v>0</v>
      </c>
      <c r="Q33" s="1296">
        <v>0</v>
      </c>
      <c r="R33" s="1309">
        <v>0</v>
      </c>
      <c r="S33" s="33"/>
      <c r="T33" s="33"/>
      <c r="U33" s="33"/>
    </row>
    <row r="34" spans="1:21" ht="13.15">
      <c r="A34" s="33">
        <v>23</v>
      </c>
      <c r="B34" s="689">
        <v>0</v>
      </c>
      <c r="C34" s="1124">
        <v>0</v>
      </c>
      <c r="D34" s="1124">
        <v>0</v>
      </c>
      <c r="E34" s="1124">
        <v>0</v>
      </c>
      <c r="F34" s="33"/>
      <c r="G34" s="33"/>
      <c r="H34" s="1310">
        <v>0</v>
      </c>
      <c r="I34" s="1124">
        <v>0</v>
      </c>
      <c r="J34" s="1124">
        <v>0</v>
      </c>
      <c r="K34" s="1124">
        <v>0</v>
      </c>
      <c r="L34" s="1124">
        <v>0</v>
      </c>
      <c r="M34" s="1297">
        <v>0</v>
      </c>
      <c r="N34" s="1293"/>
      <c r="O34" s="33"/>
      <c r="P34" s="1300">
        <v>0</v>
      </c>
      <c r="Q34" s="1296">
        <v>0</v>
      </c>
      <c r="R34" s="1309">
        <v>0</v>
      </c>
      <c r="S34" s="33"/>
      <c r="T34" s="33"/>
      <c r="U34" s="33"/>
    </row>
    <row r="35" spans="1:21" ht="13.15">
      <c r="A35" s="33">
        <v>24</v>
      </c>
      <c r="B35" s="689">
        <v>0</v>
      </c>
      <c r="C35" s="1124">
        <v>0</v>
      </c>
      <c r="D35" s="1124">
        <v>0</v>
      </c>
      <c r="E35" s="1124">
        <v>0</v>
      </c>
      <c r="F35" s="33"/>
      <c r="G35" s="33"/>
      <c r="H35" s="1310">
        <v>0</v>
      </c>
      <c r="I35" s="1124">
        <v>0</v>
      </c>
      <c r="J35" s="1124">
        <v>0</v>
      </c>
      <c r="K35" s="1124">
        <v>0</v>
      </c>
      <c r="L35" s="1124">
        <v>0</v>
      </c>
      <c r="M35" s="1297">
        <v>0</v>
      </c>
      <c r="N35" s="1293"/>
      <c r="O35" s="33"/>
      <c r="P35" s="1300">
        <v>0</v>
      </c>
      <c r="Q35" s="1296">
        <v>0</v>
      </c>
      <c r="R35" s="1309">
        <v>0</v>
      </c>
      <c r="S35" s="33"/>
      <c r="T35" s="33"/>
      <c r="U35" s="33"/>
    </row>
    <row r="36" spans="1:21" ht="13.15">
      <c r="A36" s="33">
        <v>25</v>
      </c>
      <c r="B36" s="689">
        <v>0</v>
      </c>
      <c r="C36" s="1124">
        <v>0</v>
      </c>
      <c r="D36" s="1124">
        <v>0</v>
      </c>
      <c r="E36" s="1124">
        <v>0</v>
      </c>
      <c r="F36" s="33"/>
      <c r="G36" s="33"/>
      <c r="H36" s="1310">
        <v>0</v>
      </c>
      <c r="I36" s="1124">
        <v>0</v>
      </c>
      <c r="J36" s="1124">
        <v>0</v>
      </c>
      <c r="K36" s="1124">
        <v>0</v>
      </c>
      <c r="L36" s="1124">
        <v>0</v>
      </c>
      <c r="M36" s="1297">
        <v>0</v>
      </c>
      <c r="N36" s="1293"/>
      <c r="O36" s="33"/>
      <c r="P36" s="1300">
        <v>0</v>
      </c>
      <c r="Q36" s="1296">
        <v>0</v>
      </c>
      <c r="R36" s="1309">
        <v>0</v>
      </c>
      <c r="S36" s="33"/>
      <c r="T36" s="33"/>
      <c r="U36" s="33"/>
    </row>
    <row r="37" spans="1:21" ht="13.15">
      <c r="A37" s="33">
        <v>26</v>
      </c>
      <c r="B37" s="689">
        <v>0</v>
      </c>
      <c r="C37" s="1124">
        <v>0</v>
      </c>
      <c r="D37" s="1124">
        <v>0</v>
      </c>
      <c r="E37" s="1124">
        <v>0</v>
      </c>
      <c r="F37" s="33"/>
      <c r="G37" s="33"/>
      <c r="H37" s="1310">
        <v>0</v>
      </c>
      <c r="I37" s="1124">
        <v>0</v>
      </c>
      <c r="J37" s="1124">
        <v>0</v>
      </c>
      <c r="K37" s="1124">
        <v>0</v>
      </c>
      <c r="L37" s="1124">
        <v>0</v>
      </c>
      <c r="M37" s="1297">
        <v>0</v>
      </c>
      <c r="N37" s="1293"/>
      <c r="O37" s="33"/>
      <c r="P37" s="1300">
        <v>0</v>
      </c>
      <c r="Q37" s="1296">
        <v>0</v>
      </c>
      <c r="R37" s="1309">
        <v>0</v>
      </c>
      <c r="S37" s="33"/>
      <c r="T37" s="33"/>
      <c r="U37" s="33"/>
    </row>
    <row r="38" spans="1:21" ht="13.15">
      <c r="A38" s="33">
        <v>27</v>
      </c>
      <c r="B38" s="689">
        <v>0</v>
      </c>
      <c r="C38" s="1124">
        <v>0</v>
      </c>
      <c r="D38" s="1124">
        <v>0</v>
      </c>
      <c r="E38" s="1124">
        <v>0</v>
      </c>
      <c r="F38" s="33"/>
      <c r="G38" s="33"/>
      <c r="H38" s="1310">
        <v>0</v>
      </c>
      <c r="I38" s="1124">
        <v>0</v>
      </c>
      <c r="J38" s="1124">
        <v>0</v>
      </c>
      <c r="K38" s="1124">
        <v>0</v>
      </c>
      <c r="L38" s="1124">
        <v>0</v>
      </c>
      <c r="M38" s="1297">
        <v>0</v>
      </c>
      <c r="N38" s="1293"/>
      <c r="O38" s="33"/>
      <c r="P38" s="1300">
        <v>0</v>
      </c>
      <c r="Q38" s="1296">
        <v>0</v>
      </c>
      <c r="R38" s="1309">
        <v>0</v>
      </c>
      <c r="S38" s="33"/>
      <c r="T38" s="33"/>
      <c r="U38" s="33"/>
    </row>
    <row r="39" spans="1:21" ht="13.15">
      <c r="A39" s="33">
        <v>28</v>
      </c>
      <c r="B39" s="689">
        <v>0</v>
      </c>
      <c r="C39" s="1124">
        <v>0</v>
      </c>
      <c r="D39" s="1124">
        <v>0</v>
      </c>
      <c r="E39" s="1124">
        <v>0</v>
      </c>
      <c r="F39" s="33"/>
      <c r="G39" s="33"/>
      <c r="H39" s="1310">
        <v>0</v>
      </c>
      <c r="I39" s="1124">
        <v>0</v>
      </c>
      <c r="J39" s="1124">
        <v>0</v>
      </c>
      <c r="K39" s="1124">
        <v>0</v>
      </c>
      <c r="L39" s="1124">
        <v>0</v>
      </c>
      <c r="M39" s="1297">
        <v>0</v>
      </c>
      <c r="N39" s="1293"/>
      <c r="O39" s="33"/>
      <c r="P39" s="1300">
        <v>0</v>
      </c>
      <c r="Q39" s="1296">
        <v>0</v>
      </c>
      <c r="R39" s="1309">
        <v>0</v>
      </c>
      <c r="S39" s="33"/>
      <c r="T39" s="33"/>
      <c r="U39" s="33"/>
    </row>
    <row r="40" spans="1:21" ht="13.15">
      <c r="A40" s="33">
        <v>29</v>
      </c>
      <c r="B40" s="689">
        <v>0</v>
      </c>
      <c r="C40" s="1124">
        <v>0</v>
      </c>
      <c r="D40" s="1124">
        <v>0</v>
      </c>
      <c r="E40" s="1124">
        <v>0</v>
      </c>
      <c r="F40" s="33"/>
      <c r="G40" s="33"/>
      <c r="H40" s="1310">
        <v>0</v>
      </c>
      <c r="I40" s="1124">
        <v>0</v>
      </c>
      <c r="J40" s="1124">
        <v>0</v>
      </c>
      <c r="K40" s="1124">
        <v>0</v>
      </c>
      <c r="L40" s="1124">
        <v>0</v>
      </c>
      <c r="M40" s="1297">
        <v>0</v>
      </c>
      <c r="N40" s="1293"/>
      <c r="O40" s="33"/>
      <c r="P40" s="1300">
        <v>0</v>
      </c>
      <c r="Q40" s="1296">
        <v>0</v>
      </c>
      <c r="R40" s="1309">
        <v>0</v>
      </c>
      <c r="S40" s="33"/>
      <c r="T40" s="33"/>
      <c r="U40" s="33"/>
    </row>
    <row r="41" spans="1:21" ht="13.5" thickBot="1">
      <c r="A41" s="33">
        <v>30</v>
      </c>
      <c r="B41" s="689">
        <v>0</v>
      </c>
      <c r="C41" s="1124">
        <v>0</v>
      </c>
      <c r="D41" s="1124">
        <v>0</v>
      </c>
      <c r="E41" s="1124">
        <v>0</v>
      </c>
      <c r="F41" s="33"/>
      <c r="G41" s="33"/>
      <c r="H41" s="1310">
        <v>0</v>
      </c>
      <c r="I41" s="1124">
        <v>0</v>
      </c>
      <c r="J41" s="1124">
        <v>0</v>
      </c>
      <c r="K41" s="1124">
        <v>0</v>
      </c>
      <c r="L41" s="1124">
        <v>0</v>
      </c>
      <c r="M41" s="1297">
        <v>0</v>
      </c>
      <c r="N41" s="1293"/>
      <c r="O41" s="33"/>
      <c r="P41" s="1300">
        <v>0</v>
      </c>
      <c r="Q41" s="1296">
        <v>0</v>
      </c>
      <c r="R41" s="1309">
        <v>0</v>
      </c>
      <c r="S41" s="33"/>
      <c r="T41" s="33" t="s">
        <v>1682</v>
      </c>
      <c r="U41" s="33"/>
    </row>
    <row r="42" spans="1:21" ht="13.5" thickBot="1">
      <c r="A42" s="33"/>
      <c r="B42" s="222" t="s">
        <v>862</v>
      </c>
      <c r="C42" s="1289">
        <v>937185.52885362518</v>
      </c>
      <c r="D42" s="1289">
        <v>422667.26779178082</v>
      </c>
      <c r="E42" s="1289">
        <v>1359852.7966454059</v>
      </c>
      <c r="F42" s="33"/>
      <c r="G42" s="33" t="s">
        <v>865</v>
      </c>
      <c r="H42" s="1306">
        <v>1042145.0000000002</v>
      </c>
      <c r="I42" s="1289">
        <v>148878</v>
      </c>
      <c r="J42" s="1289">
        <v>313132</v>
      </c>
      <c r="K42" s="1289">
        <v>133502</v>
      </c>
      <c r="L42" s="1303">
        <v>446633</v>
      </c>
      <c r="M42" s="1298">
        <v>1042145.0000000001</v>
      </c>
      <c r="N42" s="1293"/>
      <c r="O42" s="33"/>
      <c r="P42" s="1301">
        <v>422667.26779178082</v>
      </c>
      <c r="Q42" s="1289">
        <v>23965.732208219175</v>
      </c>
      <c r="R42" s="1289">
        <v>446633</v>
      </c>
      <c r="S42" s="33"/>
      <c r="T42" s="1293">
        <v>1488778</v>
      </c>
      <c r="U42" s="33"/>
    </row>
    <row r="43" spans="1:21">
      <c r="A43" s="33"/>
      <c r="B43" s="33" t="s">
        <v>872</v>
      </c>
      <c r="C43" s="260">
        <v>937185.52885362529</v>
      </c>
      <c r="D43" s="260">
        <v>422667.26779178082</v>
      </c>
      <c r="E43" s="260">
        <v>1359852.7966454059</v>
      </c>
      <c r="F43" s="33"/>
      <c r="G43" s="33" t="s">
        <v>872</v>
      </c>
      <c r="H43" s="260">
        <v>1042145</v>
      </c>
      <c r="I43" s="260">
        <v>148878</v>
      </c>
      <c r="J43" s="260">
        <v>313132</v>
      </c>
      <c r="K43" s="260">
        <v>133502</v>
      </c>
      <c r="L43" s="260">
        <v>446633</v>
      </c>
      <c r="M43" s="260"/>
      <c r="N43" s="1293"/>
      <c r="O43" s="33"/>
      <c r="P43" s="260">
        <v>422667.26779178082</v>
      </c>
      <c r="Q43" s="260">
        <v>23965.732208219175</v>
      </c>
      <c r="R43" s="260">
        <v>446633</v>
      </c>
      <c r="S43" s="33"/>
      <c r="T43" s="1293">
        <v>1488778</v>
      </c>
      <c r="U43" s="33"/>
    </row>
    <row r="44" spans="1:21">
      <c r="A44" s="33"/>
      <c r="B44" s="33" t="s">
        <v>28</v>
      </c>
      <c r="C44" s="260">
        <v>0</v>
      </c>
      <c r="D44" s="260">
        <v>0</v>
      </c>
      <c r="E44" s="260">
        <v>0</v>
      </c>
      <c r="F44" s="33"/>
      <c r="G44" s="33" t="s">
        <v>28</v>
      </c>
      <c r="H44" s="260">
        <v>0</v>
      </c>
      <c r="I44" s="260">
        <v>0</v>
      </c>
      <c r="J44" s="260">
        <v>0</v>
      </c>
      <c r="K44" s="260">
        <v>0</v>
      </c>
      <c r="L44" s="260">
        <v>0</v>
      </c>
      <c r="M44" s="1293">
        <v>0</v>
      </c>
      <c r="N44" s="33"/>
      <c r="O44" s="33"/>
      <c r="P44" s="260">
        <v>0</v>
      </c>
      <c r="Q44" s="260">
        <v>0</v>
      </c>
      <c r="R44" s="260">
        <v>0</v>
      </c>
      <c r="S44" s="33"/>
      <c r="T44" s="260">
        <v>0</v>
      </c>
      <c r="U44" s="33"/>
    </row>
  </sheetData>
  <sheetProtection password="D832" sheet="1" objects="1" scenarios="1"/>
  <printOptions headings="1"/>
  <pageMargins left="0.23622047244094491" right="0.23622047244094491" top="0.74803149606299213" bottom="0.74803149606299213" header="0.31496062992125984" footer="0.31496062992125984"/>
  <pageSetup paperSize="9" scale="85" fitToWidth="0" orientation="landscape" r:id="rId1"/>
  <headerFooter>
    <oddFooter>&amp;L&amp;Z&amp;F  &amp;A</oddFooter>
  </headerFooter>
  <colBreaks count="1" manualBreakCount="1">
    <brk id="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40">
    <tabColor indexed="11"/>
    <pageSetUpPr fitToPage="1"/>
  </sheetPr>
  <dimension ref="A1:G72"/>
  <sheetViews>
    <sheetView zoomScale="70" zoomScaleNormal="70" workbookViewId="0">
      <selection activeCell="E49" sqref="E49"/>
    </sheetView>
  </sheetViews>
  <sheetFormatPr defaultRowHeight="12.75"/>
  <cols>
    <col min="1" max="1" width="10.3984375" customWidth="1"/>
    <col min="2" max="2" width="25.86328125" bestFit="1" customWidth="1"/>
    <col min="3" max="3" width="14" customWidth="1"/>
    <col min="4" max="4" width="16.3984375" customWidth="1"/>
    <col min="5" max="5" width="14.3984375" customWidth="1"/>
    <col min="6" max="6" width="13.3984375" customWidth="1"/>
    <col min="7" max="7" width="1.1328125" customWidth="1"/>
  </cols>
  <sheetData>
    <row r="1" spans="1:7" ht="13.15">
      <c r="A1" s="12" t="s">
        <v>241</v>
      </c>
      <c r="B1" s="12"/>
      <c r="C1" s="12"/>
      <c r="D1" s="12"/>
      <c r="E1" s="12"/>
      <c r="F1" s="12"/>
      <c r="G1" s="12"/>
    </row>
    <row r="2" spans="1:7" ht="13.15">
      <c r="A2" s="12" t="s">
        <v>1803</v>
      </c>
      <c r="B2" s="12"/>
      <c r="C2" s="12"/>
      <c r="D2" s="12"/>
      <c r="E2" s="12"/>
      <c r="F2" s="12"/>
      <c r="G2" s="12"/>
    </row>
    <row r="3" spans="1:7" ht="13.15">
      <c r="A3" s="12" t="s">
        <v>1804</v>
      </c>
      <c r="B3" s="12"/>
      <c r="C3" s="12"/>
      <c r="D3" s="12"/>
      <c r="E3" s="12"/>
      <c r="F3" s="12"/>
      <c r="G3" s="12"/>
    </row>
    <row r="4" spans="1:7" ht="13.15">
      <c r="A4" s="923">
        <v>3</v>
      </c>
      <c r="B4" s="12"/>
      <c r="C4" s="12"/>
      <c r="D4" s="12"/>
      <c r="E4" s="12"/>
      <c r="F4" s="12"/>
      <c r="G4" s="12"/>
    </row>
    <row r="5" spans="1:7" ht="13.9">
      <c r="A5" s="12"/>
      <c r="B5" s="178" t="s">
        <v>721</v>
      </c>
      <c r="C5" s="12"/>
      <c r="D5" s="12"/>
      <c r="E5" s="12"/>
      <c r="F5" s="12"/>
      <c r="G5" s="12"/>
    </row>
    <row r="6" spans="1:7" ht="13.9">
      <c r="A6" s="12">
        <v>4</v>
      </c>
      <c r="B6" s="178" t="s">
        <v>881</v>
      </c>
      <c r="C6" s="13"/>
      <c r="D6" s="13"/>
      <c r="E6" s="13"/>
      <c r="F6" s="13"/>
      <c r="G6" s="13"/>
    </row>
    <row r="7" spans="1:7" ht="13.15">
      <c r="A7" s="20"/>
      <c r="B7" s="20"/>
      <c r="C7" s="20" t="s">
        <v>1</v>
      </c>
      <c r="D7" s="20" t="s">
        <v>391</v>
      </c>
      <c r="E7" s="20" t="s">
        <v>2</v>
      </c>
      <c r="F7" s="20"/>
      <c r="G7" s="20"/>
    </row>
    <row r="8" spans="1:7">
      <c r="A8" s="33"/>
      <c r="B8" s="684" t="s">
        <v>407</v>
      </c>
      <c r="C8" s="106">
        <v>41760</v>
      </c>
      <c r="D8" s="924">
        <v>300</v>
      </c>
      <c r="E8" s="106">
        <v>50890</v>
      </c>
      <c r="F8" s="33"/>
      <c r="G8" s="33"/>
    </row>
    <row r="9" spans="1:7" ht="13.15" thickBot="1">
      <c r="A9" s="33"/>
      <c r="B9" s="926" t="s">
        <v>25</v>
      </c>
      <c r="C9" s="682">
        <v>41912</v>
      </c>
      <c r="D9" s="927"/>
      <c r="E9" s="106">
        <v>50890</v>
      </c>
      <c r="F9" s="33"/>
      <c r="G9" s="33"/>
    </row>
    <row r="10" spans="1:7">
      <c r="A10" s="33"/>
      <c r="B10" s="928" t="s">
        <v>26</v>
      </c>
      <c r="C10" s="929"/>
      <c r="D10" s="930">
        <v>1359852.7966454059</v>
      </c>
      <c r="E10" s="33"/>
      <c r="F10" s="33"/>
      <c r="G10" s="33"/>
    </row>
    <row r="11" spans="1:7">
      <c r="A11" s="33"/>
      <c r="B11" s="931" t="s">
        <v>471</v>
      </c>
      <c r="C11" s="684"/>
      <c r="D11" s="932">
        <v>128925.20335459421</v>
      </c>
      <c r="E11" s="33"/>
      <c r="F11" s="33"/>
      <c r="G11" s="33"/>
    </row>
    <row r="12" spans="1:7" ht="13.15" thickBot="1">
      <c r="A12" s="33"/>
      <c r="B12" s="1166" t="s">
        <v>27</v>
      </c>
      <c r="C12" s="1167"/>
      <c r="D12" s="1168">
        <v>1488778.0000000002</v>
      </c>
      <c r="E12" s="33"/>
      <c r="F12" s="33"/>
      <c r="G12" s="33"/>
    </row>
    <row r="13" spans="1:7" ht="13.5" thickTop="1" thickBot="1">
      <c r="A13" s="33"/>
      <c r="B13" s="1163" t="s">
        <v>28</v>
      </c>
      <c r="C13" s="1164"/>
      <c r="D13" s="1165">
        <v>0</v>
      </c>
      <c r="E13" s="33"/>
      <c r="F13" s="33"/>
      <c r="G13" s="33"/>
    </row>
    <row r="14" spans="1:7" ht="13.15" thickBot="1">
      <c r="A14" s="33"/>
      <c r="B14" s="1160" t="s">
        <v>737</v>
      </c>
      <c r="C14" s="1161"/>
      <c r="D14" s="1162">
        <v>1546553.7234056033</v>
      </c>
      <c r="E14" s="33"/>
      <c r="F14" s="33"/>
      <c r="G14" s="33"/>
    </row>
    <row r="15" spans="1:7" ht="15.4" thickBot="1">
      <c r="A15" s="33"/>
      <c r="B15" s="1284" t="s">
        <v>722</v>
      </c>
      <c r="C15" s="1285">
        <v>0.10199999999999999</v>
      </c>
      <c r="D15" s="1172" t="s">
        <v>524</v>
      </c>
      <c r="E15" s="33"/>
      <c r="F15" s="33"/>
      <c r="G15" s="33"/>
    </row>
    <row r="16" spans="1:7" ht="13.15" thickBot="1">
      <c r="A16" s="33"/>
      <c r="B16" s="933" t="s">
        <v>733</v>
      </c>
      <c r="C16" s="934"/>
      <c r="D16" s="1142">
        <v>0.1031465470790863</v>
      </c>
      <c r="E16" s="33"/>
      <c r="F16" s="33"/>
      <c r="G16" s="33"/>
    </row>
    <row r="17" spans="1:7" ht="26.25">
      <c r="A17" s="936" t="s">
        <v>24</v>
      </c>
      <c r="B17" s="937" t="s">
        <v>23</v>
      </c>
      <c r="C17" s="937" t="s">
        <v>21</v>
      </c>
      <c r="D17" s="937" t="s">
        <v>717</v>
      </c>
      <c r="E17" s="937" t="s">
        <v>268</v>
      </c>
      <c r="F17" s="937" t="s">
        <v>725</v>
      </c>
      <c r="G17" s="937"/>
    </row>
    <row r="18" spans="1:7">
      <c r="A18" s="167">
        <v>3</v>
      </c>
      <c r="B18" s="689">
        <v>41912</v>
      </c>
      <c r="C18" s="689">
        <v>41912</v>
      </c>
      <c r="D18" s="1124">
        <v>42200</v>
      </c>
      <c r="E18" s="1124">
        <v>44558.122931506856</v>
      </c>
      <c r="F18" s="199">
        <v>86758.122931506863</v>
      </c>
      <c r="G18" s="199"/>
    </row>
    <row r="19" spans="1:7">
      <c r="A19" s="167">
        <v>4</v>
      </c>
      <c r="B19" s="689">
        <v>42094</v>
      </c>
      <c r="C19" s="689">
        <v>42094</v>
      </c>
      <c r="D19" s="1124">
        <v>4600</v>
      </c>
      <c r="E19" s="1124">
        <v>73775.478000000003</v>
      </c>
      <c r="F19" s="199">
        <v>165133.60093150687</v>
      </c>
      <c r="G19" s="199"/>
    </row>
    <row r="20" spans="1:7">
      <c r="A20" s="167">
        <v>5</v>
      </c>
      <c r="B20" s="689">
        <v>42277</v>
      </c>
      <c r="C20" s="689">
        <v>42277</v>
      </c>
      <c r="D20" s="1124">
        <v>10100</v>
      </c>
      <c r="E20" s="1124">
        <v>73540.878000000012</v>
      </c>
      <c r="F20" s="199">
        <v>248774.47893150686</v>
      </c>
      <c r="G20" s="199"/>
    </row>
    <row r="21" spans="1:7">
      <c r="A21" s="167">
        <v>6</v>
      </c>
      <c r="B21" s="689">
        <v>42460</v>
      </c>
      <c r="C21" s="689">
        <v>42460</v>
      </c>
      <c r="D21" s="1124">
        <v>19500</v>
      </c>
      <c r="E21" s="1124">
        <v>73025.778000000006</v>
      </c>
      <c r="F21" s="199">
        <v>341300.25693150685</v>
      </c>
      <c r="G21" s="199"/>
    </row>
    <row r="22" spans="1:7">
      <c r="A22" s="167">
        <v>7</v>
      </c>
      <c r="B22" s="689">
        <v>42643</v>
      </c>
      <c r="C22" s="689">
        <v>42643</v>
      </c>
      <c r="D22" s="1124">
        <v>11600</v>
      </c>
      <c r="E22" s="1124">
        <v>72031.278000000006</v>
      </c>
      <c r="F22" s="199">
        <v>424931.53493150685</v>
      </c>
      <c r="G22" s="199"/>
    </row>
    <row r="23" spans="1:7">
      <c r="A23" s="167">
        <v>8</v>
      </c>
      <c r="B23" s="689">
        <v>42825</v>
      </c>
      <c r="C23" s="689">
        <v>42825</v>
      </c>
      <c r="D23" s="1124">
        <v>20500</v>
      </c>
      <c r="E23" s="1124">
        <v>71439.678000000014</v>
      </c>
      <c r="F23" s="199">
        <v>516871.21293150686</v>
      </c>
      <c r="G23" s="199"/>
    </row>
    <row r="24" spans="1:7">
      <c r="A24" s="167">
        <v>9</v>
      </c>
      <c r="B24" s="689">
        <v>43008</v>
      </c>
      <c r="C24" s="689">
        <v>43008</v>
      </c>
      <c r="D24" s="1124">
        <v>12900</v>
      </c>
      <c r="E24" s="1124">
        <v>70394.178000000014</v>
      </c>
      <c r="F24" s="199">
        <v>600165.39093150687</v>
      </c>
      <c r="G24" s="199"/>
    </row>
    <row r="25" spans="1:7">
      <c r="A25" s="167">
        <v>10</v>
      </c>
      <c r="B25" s="689">
        <v>43190</v>
      </c>
      <c r="C25" s="689">
        <v>43190</v>
      </c>
      <c r="D25" s="1124">
        <v>14400</v>
      </c>
      <c r="E25" s="1124">
        <v>69736.278000000006</v>
      </c>
      <c r="F25" s="199">
        <v>684301.66893150692</v>
      </c>
      <c r="G25" s="199"/>
    </row>
    <row r="26" spans="1:7">
      <c r="A26" s="167">
        <v>11</v>
      </c>
      <c r="B26" s="689">
        <v>43373</v>
      </c>
      <c r="C26" s="689">
        <v>43373</v>
      </c>
      <c r="D26" s="1124">
        <v>13400</v>
      </c>
      <c r="E26" s="1124">
        <v>69001.878000000012</v>
      </c>
      <c r="F26" s="199">
        <v>766703.54693150695</v>
      </c>
      <c r="G26" s="199"/>
    </row>
    <row r="27" spans="1:7">
      <c r="A27" s="167">
        <v>12</v>
      </c>
      <c r="B27" s="689">
        <v>43555</v>
      </c>
      <c r="C27" s="689">
        <v>43555</v>
      </c>
      <c r="D27" s="1124">
        <v>15600</v>
      </c>
      <c r="E27" s="1124">
        <v>68318.478000000003</v>
      </c>
      <c r="F27" s="199">
        <v>850622.02493150695</v>
      </c>
      <c r="G27" s="199"/>
    </row>
    <row r="28" spans="1:7">
      <c r="A28" s="167">
        <v>13</v>
      </c>
      <c r="B28" s="689">
        <v>43738</v>
      </c>
      <c r="C28" s="689">
        <v>43738</v>
      </c>
      <c r="D28" s="1124">
        <v>14600</v>
      </c>
      <c r="E28" s="1124">
        <v>67522.878000000012</v>
      </c>
      <c r="F28" s="199">
        <v>932744.90293150698</v>
      </c>
      <c r="G28" s="199"/>
    </row>
    <row r="29" spans="1:7">
      <c r="A29" s="167">
        <v>14</v>
      </c>
      <c r="B29" s="689">
        <v>43921</v>
      </c>
      <c r="C29" s="689">
        <v>43921</v>
      </c>
      <c r="D29" s="1124">
        <v>16900</v>
      </c>
      <c r="E29" s="1124">
        <v>66778.278000000006</v>
      </c>
      <c r="F29" s="199">
        <v>1016423.180931507</v>
      </c>
      <c r="G29" s="199"/>
    </row>
    <row r="30" spans="1:7">
      <c r="A30" s="167">
        <v>15</v>
      </c>
      <c r="B30" s="689">
        <v>44104</v>
      </c>
      <c r="C30" s="689">
        <v>44104</v>
      </c>
      <c r="D30" s="1124">
        <v>16000</v>
      </c>
      <c r="E30" s="1124">
        <v>65916.378000000012</v>
      </c>
      <c r="F30" s="199">
        <v>1098339.5589315069</v>
      </c>
      <c r="G30" s="199"/>
    </row>
    <row r="31" spans="1:7">
      <c r="A31" s="167">
        <v>16</v>
      </c>
      <c r="B31" s="689">
        <v>44286</v>
      </c>
      <c r="C31" s="689">
        <v>44286</v>
      </c>
      <c r="D31" s="1124">
        <v>18700</v>
      </c>
      <c r="E31" s="1124">
        <v>65100.378000000004</v>
      </c>
      <c r="F31" s="199">
        <v>1182139.936931507</v>
      </c>
      <c r="G31" s="199"/>
    </row>
    <row r="32" spans="1:7">
      <c r="A32" s="167">
        <v>17</v>
      </c>
      <c r="B32" s="689">
        <v>44469</v>
      </c>
      <c r="C32" s="689">
        <v>44469</v>
      </c>
      <c r="D32" s="1124">
        <v>17800</v>
      </c>
      <c r="E32" s="1124">
        <v>64146.678000000007</v>
      </c>
      <c r="F32" s="199">
        <v>1264086.614931507</v>
      </c>
      <c r="G32" s="199"/>
    </row>
    <row r="33" spans="1:7">
      <c r="A33" s="167">
        <v>18</v>
      </c>
      <c r="B33" s="689">
        <v>44651</v>
      </c>
      <c r="C33" s="689">
        <v>44651</v>
      </c>
      <c r="D33" s="1124">
        <v>20600</v>
      </c>
      <c r="E33" s="1124">
        <v>63238.878000000004</v>
      </c>
      <c r="F33" s="199">
        <v>1347925.4929315071</v>
      </c>
      <c r="G33" s="199"/>
    </row>
    <row r="34" spans="1:7">
      <c r="A34" s="167">
        <v>19</v>
      </c>
      <c r="B34" s="689">
        <v>44834</v>
      </c>
      <c r="C34" s="689">
        <v>44834</v>
      </c>
      <c r="D34" s="1124">
        <v>20700</v>
      </c>
      <c r="E34" s="1124">
        <v>62188.278000000006</v>
      </c>
      <c r="F34" s="199">
        <v>1430813.770931507</v>
      </c>
      <c r="G34" s="199"/>
    </row>
    <row r="35" spans="1:7">
      <c r="A35" s="167">
        <v>20</v>
      </c>
      <c r="B35" s="689">
        <v>45016</v>
      </c>
      <c r="C35" s="689">
        <v>45016</v>
      </c>
      <c r="D35" s="1124">
        <v>20600</v>
      </c>
      <c r="E35" s="1124">
        <v>61132.578000000009</v>
      </c>
      <c r="F35" s="199">
        <v>1512546.348931507</v>
      </c>
      <c r="G35" s="199"/>
    </row>
    <row r="36" spans="1:7">
      <c r="A36" s="167">
        <v>21</v>
      </c>
      <c r="B36" s="689">
        <v>45199</v>
      </c>
      <c r="C36" s="689">
        <v>45199</v>
      </c>
      <c r="D36" s="1124">
        <v>19300</v>
      </c>
      <c r="E36" s="1124">
        <v>60081.97800000001</v>
      </c>
      <c r="F36" s="199">
        <v>1591928.3269315069</v>
      </c>
      <c r="G36" s="199"/>
    </row>
    <row r="37" spans="1:7">
      <c r="A37" s="167">
        <v>22</v>
      </c>
      <c r="B37" s="689">
        <v>45382</v>
      </c>
      <c r="C37" s="689">
        <v>45382</v>
      </c>
      <c r="D37" s="1124">
        <v>20500</v>
      </c>
      <c r="E37" s="1124">
        <v>59097.678000000007</v>
      </c>
      <c r="F37" s="199">
        <v>1671526.0049315069</v>
      </c>
      <c r="G37" s="199"/>
    </row>
    <row r="38" spans="1:7">
      <c r="A38" s="167">
        <v>23</v>
      </c>
      <c r="B38" s="689">
        <v>45565</v>
      </c>
      <c r="C38" s="689">
        <v>45565</v>
      </c>
      <c r="D38" s="1124">
        <v>16600</v>
      </c>
      <c r="E38" s="1124">
        <v>58052.178000000007</v>
      </c>
      <c r="F38" s="199">
        <v>1746178.182931507</v>
      </c>
      <c r="G38" s="199"/>
    </row>
    <row r="39" spans="1:7">
      <c r="A39" s="167">
        <v>24</v>
      </c>
      <c r="B39" s="689">
        <v>45747</v>
      </c>
      <c r="C39" s="689">
        <v>45747</v>
      </c>
      <c r="D39" s="1124">
        <v>12900</v>
      </c>
      <c r="E39" s="1124">
        <v>57205.578000000009</v>
      </c>
      <c r="F39" s="199">
        <v>1816283.760931507</v>
      </c>
      <c r="G39" s="199"/>
    </row>
    <row r="40" spans="1:7">
      <c r="A40" s="167">
        <v>25</v>
      </c>
      <c r="B40" s="689">
        <v>45930</v>
      </c>
      <c r="C40" s="689">
        <v>45930</v>
      </c>
      <c r="D40" s="1124">
        <v>10100</v>
      </c>
      <c r="E40" s="1124">
        <v>56547.678000000007</v>
      </c>
      <c r="F40" s="199">
        <v>1882931.4389315071</v>
      </c>
      <c r="G40" s="199"/>
    </row>
    <row r="41" spans="1:7">
      <c r="A41" s="167">
        <v>26</v>
      </c>
      <c r="B41" s="689">
        <v>46112</v>
      </c>
      <c r="C41" s="689">
        <v>46112</v>
      </c>
      <c r="D41" s="1124">
        <v>9700</v>
      </c>
      <c r="E41" s="1124">
        <v>56032.578000000009</v>
      </c>
      <c r="F41" s="199">
        <v>1948664.016931507</v>
      </c>
      <c r="G41" s="199"/>
    </row>
    <row r="42" spans="1:7">
      <c r="A42" s="167">
        <v>27</v>
      </c>
      <c r="B42" s="689">
        <v>46295</v>
      </c>
      <c r="C42" s="689">
        <v>46295</v>
      </c>
      <c r="D42" s="1124">
        <v>4000</v>
      </c>
      <c r="E42" s="1124">
        <v>55537.878000000012</v>
      </c>
      <c r="F42" s="199">
        <v>2008201.8949315071</v>
      </c>
      <c r="G42" s="199"/>
    </row>
    <row r="43" spans="1:7">
      <c r="A43" s="167">
        <v>28</v>
      </c>
      <c r="B43" s="689">
        <v>46477</v>
      </c>
      <c r="C43" s="689">
        <v>46477</v>
      </c>
      <c r="D43" s="1124">
        <v>10900</v>
      </c>
      <c r="E43" s="1124">
        <v>55333.878000000012</v>
      </c>
      <c r="F43" s="199">
        <v>2074435.7729315071</v>
      </c>
      <c r="G43" s="199"/>
    </row>
    <row r="44" spans="1:7">
      <c r="A44" s="167">
        <v>29</v>
      </c>
      <c r="B44" s="689">
        <v>46660</v>
      </c>
      <c r="C44" s="689">
        <v>46660</v>
      </c>
      <c r="D44" s="1124">
        <v>8600</v>
      </c>
      <c r="E44" s="1124">
        <v>54777.97800000001</v>
      </c>
      <c r="F44" s="199">
        <v>2137813.750931507</v>
      </c>
      <c r="G44" s="199"/>
    </row>
    <row r="45" spans="1:7">
      <c r="A45" s="167">
        <v>30</v>
      </c>
      <c r="B45" s="689">
        <v>46843</v>
      </c>
      <c r="C45" s="689">
        <v>46843</v>
      </c>
      <c r="D45" s="1124">
        <v>12000</v>
      </c>
      <c r="E45" s="1124">
        <v>54339.378000000012</v>
      </c>
      <c r="F45" s="199">
        <v>2204153.128931507</v>
      </c>
      <c r="G45" s="199"/>
    </row>
    <row r="46" spans="1:7">
      <c r="A46" s="167">
        <v>31</v>
      </c>
      <c r="B46" s="689">
        <v>47026</v>
      </c>
      <c r="C46" s="689">
        <v>47026</v>
      </c>
      <c r="D46" s="1124">
        <v>12800</v>
      </c>
      <c r="E46" s="1124">
        <v>53727.378000000012</v>
      </c>
      <c r="F46" s="199">
        <v>2270680.506931507</v>
      </c>
      <c r="G46" s="199"/>
    </row>
    <row r="47" spans="1:7">
      <c r="A47" s="167">
        <v>32</v>
      </c>
      <c r="B47" s="689">
        <v>47208</v>
      </c>
      <c r="C47" s="689">
        <v>47208</v>
      </c>
      <c r="D47" s="1124">
        <v>11900</v>
      </c>
      <c r="E47" s="1124">
        <v>53074.578000000009</v>
      </c>
      <c r="F47" s="199">
        <v>2335655.0849315072</v>
      </c>
      <c r="G47" s="199"/>
    </row>
    <row r="48" spans="1:7">
      <c r="A48" s="167">
        <v>33</v>
      </c>
      <c r="B48" s="689">
        <v>47391</v>
      </c>
      <c r="C48" s="689">
        <v>47391</v>
      </c>
      <c r="D48" s="1124">
        <v>9100</v>
      </c>
      <c r="E48" s="1124">
        <v>52467.678000000007</v>
      </c>
      <c r="F48" s="199">
        <v>2397222.7629315071</v>
      </c>
      <c r="G48" s="199"/>
    </row>
    <row r="49" spans="1:7">
      <c r="A49" s="167">
        <v>34</v>
      </c>
      <c r="B49" s="689">
        <v>47573</v>
      </c>
      <c r="C49" s="689">
        <v>47573</v>
      </c>
      <c r="D49" s="1124">
        <v>12500</v>
      </c>
      <c r="E49" s="1124">
        <v>52003.578000000009</v>
      </c>
      <c r="F49" s="199">
        <v>2461726.3409315073</v>
      </c>
      <c r="G49" s="199"/>
    </row>
    <row r="50" spans="1:7">
      <c r="A50" s="167">
        <v>35</v>
      </c>
      <c r="B50" s="689">
        <v>47756</v>
      </c>
      <c r="C50" s="689">
        <v>47756</v>
      </c>
      <c r="D50" s="1124">
        <v>11100</v>
      </c>
      <c r="E50" s="1124">
        <v>51366.078000000009</v>
      </c>
      <c r="F50" s="199">
        <v>2524192.4189315075</v>
      </c>
      <c r="G50" s="199"/>
    </row>
    <row r="51" spans="1:7">
      <c r="A51" s="167">
        <v>36</v>
      </c>
      <c r="B51" s="689">
        <v>47938</v>
      </c>
      <c r="C51" s="689">
        <v>47938</v>
      </c>
      <c r="D51" s="1124">
        <v>12100</v>
      </c>
      <c r="E51" s="1124">
        <v>50799.97800000001</v>
      </c>
      <c r="F51" s="199">
        <v>2587092.3969315076</v>
      </c>
      <c r="G51" s="199"/>
    </row>
    <row r="52" spans="1:7">
      <c r="A52" s="167">
        <v>37</v>
      </c>
      <c r="B52" s="689">
        <v>48121</v>
      </c>
      <c r="C52" s="689">
        <v>48121</v>
      </c>
      <c r="D52" s="1124">
        <v>10200</v>
      </c>
      <c r="E52" s="1124">
        <v>50182.878000000012</v>
      </c>
      <c r="F52" s="199">
        <v>2647475.2749315077</v>
      </c>
      <c r="G52" s="199"/>
    </row>
    <row r="53" spans="1:7">
      <c r="A53" s="167">
        <v>38</v>
      </c>
      <c r="B53" s="689">
        <v>48304</v>
      </c>
      <c r="C53" s="689">
        <v>48304</v>
      </c>
      <c r="D53" s="1124">
        <v>7000</v>
      </c>
      <c r="E53" s="1124">
        <v>49662.678000000007</v>
      </c>
      <c r="F53" s="199">
        <v>2704137.9529315075</v>
      </c>
      <c r="G53" s="199"/>
    </row>
    <row r="54" spans="1:7">
      <c r="A54" s="167">
        <v>39</v>
      </c>
      <c r="B54" s="689">
        <v>48487</v>
      </c>
      <c r="C54" s="689">
        <v>48487</v>
      </c>
      <c r="D54" s="1124">
        <v>3800</v>
      </c>
      <c r="E54" s="1124">
        <v>49305.678000000007</v>
      </c>
      <c r="F54" s="199">
        <v>2757243.6309315073</v>
      </c>
      <c r="G54" s="199"/>
    </row>
    <row r="55" spans="1:7">
      <c r="A55" s="167">
        <v>40</v>
      </c>
      <c r="B55" s="689">
        <v>48669</v>
      </c>
      <c r="C55" s="689">
        <v>48669</v>
      </c>
      <c r="D55" s="1124">
        <v>6400</v>
      </c>
      <c r="E55" s="1124">
        <v>49111.878000000012</v>
      </c>
      <c r="F55" s="199">
        <v>2812755.5089315074</v>
      </c>
      <c r="G55" s="199"/>
    </row>
    <row r="56" spans="1:7">
      <c r="A56" s="167">
        <v>41</v>
      </c>
      <c r="B56" s="689">
        <v>48852</v>
      </c>
      <c r="C56" s="689">
        <v>48852</v>
      </c>
      <c r="D56" s="1124">
        <v>0</v>
      </c>
      <c r="E56" s="1124">
        <v>48785.47800000001</v>
      </c>
      <c r="F56" s="199">
        <v>2861540.9869315075</v>
      </c>
      <c r="G56" s="199"/>
    </row>
    <row r="57" spans="1:7">
      <c r="A57" s="167">
        <v>42</v>
      </c>
      <c r="B57" s="689">
        <v>49034</v>
      </c>
      <c r="C57" s="689">
        <v>49034</v>
      </c>
      <c r="D57" s="1124">
        <v>11300</v>
      </c>
      <c r="E57" s="1124">
        <v>48785.47800000001</v>
      </c>
      <c r="F57" s="199">
        <v>2921626.4649315076</v>
      </c>
      <c r="G57" s="199"/>
    </row>
    <row r="58" spans="1:7">
      <c r="A58" s="167">
        <v>43</v>
      </c>
      <c r="B58" s="689">
        <v>49217</v>
      </c>
      <c r="C58" s="689">
        <v>49217</v>
      </c>
      <c r="D58" s="1124">
        <v>19900</v>
      </c>
      <c r="E58" s="1124">
        <v>48209.178000000007</v>
      </c>
      <c r="F58" s="199">
        <v>2989735.6429315074</v>
      </c>
      <c r="G58" s="199"/>
    </row>
    <row r="59" spans="1:7">
      <c r="A59" s="167">
        <v>44</v>
      </c>
      <c r="B59" s="689">
        <v>49399</v>
      </c>
      <c r="C59" s="689">
        <v>49399</v>
      </c>
      <c r="D59" s="1124">
        <v>17000</v>
      </c>
      <c r="E59" s="1124">
        <v>47194.278000000006</v>
      </c>
      <c r="F59" s="199">
        <v>3053929.9209315074</v>
      </c>
      <c r="G59" s="199"/>
    </row>
    <row r="60" spans="1:7">
      <c r="A60" s="167">
        <v>45</v>
      </c>
      <c r="B60" s="689">
        <v>49582</v>
      </c>
      <c r="C60" s="689">
        <v>49582</v>
      </c>
      <c r="D60" s="1124">
        <v>25800</v>
      </c>
      <c r="E60" s="1124">
        <v>46327.278000000006</v>
      </c>
      <c r="F60" s="199">
        <v>3126057.1989315073</v>
      </c>
      <c r="G60" s="199"/>
    </row>
    <row r="61" spans="1:7">
      <c r="A61" s="167">
        <v>46</v>
      </c>
      <c r="B61" s="689">
        <v>49765</v>
      </c>
      <c r="C61" s="689">
        <v>49765</v>
      </c>
      <c r="D61" s="1124">
        <v>18500</v>
      </c>
      <c r="E61" s="1124">
        <v>45011.47800000001</v>
      </c>
      <c r="F61" s="199">
        <v>3189568.6769315074</v>
      </c>
      <c r="G61" s="199"/>
    </row>
    <row r="62" spans="1:7">
      <c r="A62" s="167">
        <v>47</v>
      </c>
      <c r="B62" s="689">
        <v>49948</v>
      </c>
      <c r="C62" s="689">
        <v>49948</v>
      </c>
      <c r="D62" s="1124">
        <v>24600</v>
      </c>
      <c r="E62" s="1124">
        <v>44067.97800000001</v>
      </c>
      <c r="F62" s="199">
        <v>3258236.6549315075</v>
      </c>
      <c r="G62" s="199"/>
    </row>
    <row r="63" spans="1:7">
      <c r="A63" s="167">
        <v>48</v>
      </c>
      <c r="B63" s="689">
        <v>50130</v>
      </c>
      <c r="C63" s="689">
        <v>50130</v>
      </c>
      <c r="D63" s="1124">
        <v>18400</v>
      </c>
      <c r="E63" s="1124">
        <v>42813.378000000012</v>
      </c>
      <c r="F63" s="199">
        <v>3319450.0329315076</v>
      </c>
      <c r="G63" s="199"/>
    </row>
    <row r="64" spans="1:7">
      <c r="A64" s="167">
        <v>49</v>
      </c>
      <c r="B64" s="689">
        <v>50313</v>
      </c>
      <c r="C64" s="689">
        <v>50313</v>
      </c>
      <c r="D64" s="1124">
        <v>25000</v>
      </c>
      <c r="E64" s="1124">
        <v>41874.97800000001</v>
      </c>
      <c r="F64" s="199">
        <v>3386325.0109315077</v>
      </c>
      <c r="G64" s="199"/>
    </row>
    <row r="65" spans="1:7">
      <c r="A65" s="167">
        <v>50</v>
      </c>
      <c r="B65" s="689">
        <v>50495</v>
      </c>
      <c r="C65" s="689">
        <v>50495</v>
      </c>
      <c r="D65" s="1124">
        <v>27200</v>
      </c>
      <c r="E65" s="1124">
        <v>40599.97800000001</v>
      </c>
      <c r="F65" s="199">
        <v>3454124.9889315078</v>
      </c>
      <c r="G65" s="199"/>
    </row>
    <row r="66" spans="1:7">
      <c r="A66" s="167">
        <v>51</v>
      </c>
      <c r="B66" s="689">
        <v>50678</v>
      </c>
      <c r="C66" s="689">
        <v>50678</v>
      </c>
      <c r="D66" s="1124">
        <v>413700</v>
      </c>
      <c r="E66" s="1124">
        <v>39212.778000000013</v>
      </c>
      <c r="F66" s="199">
        <v>3907037.7669315077</v>
      </c>
      <c r="G66" s="199"/>
    </row>
    <row r="67" spans="1:7">
      <c r="A67" s="167">
        <v>52</v>
      </c>
      <c r="B67" s="689">
        <v>50860</v>
      </c>
      <c r="C67" s="689">
        <v>50860</v>
      </c>
      <c r="D67" s="1124">
        <v>355178.00000000023</v>
      </c>
      <c r="E67" s="1124">
        <v>18114.078000000012</v>
      </c>
      <c r="F67" s="199">
        <v>4280329.8449315084</v>
      </c>
      <c r="G67" s="199"/>
    </row>
    <row r="68" spans="1:7">
      <c r="A68" s="167">
        <v>53</v>
      </c>
      <c r="B68" s="689">
        <v>51043</v>
      </c>
      <c r="C68" s="689">
        <v>51043</v>
      </c>
      <c r="D68" s="1124">
        <v>0</v>
      </c>
      <c r="E68" s="1124">
        <v>0</v>
      </c>
      <c r="F68" s="199">
        <v>4280329.8449315084</v>
      </c>
      <c r="G68" s="199"/>
    </row>
    <row r="69" spans="1:7">
      <c r="A69" s="167">
        <v>54</v>
      </c>
      <c r="B69" s="689">
        <v>51226</v>
      </c>
      <c r="C69" s="689">
        <v>51226</v>
      </c>
      <c r="D69" s="1124">
        <v>0</v>
      </c>
      <c r="E69" s="1124">
        <v>0</v>
      </c>
      <c r="F69" s="199">
        <v>4280329.8449315084</v>
      </c>
      <c r="G69" s="199"/>
    </row>
    <row r="70" spans="1:7" ht="6" customHeight="1">
      <c r="A70" s="167"/>
      <c r="B70" s="689"/>
      <c r="C70" s="1125"/>
      <c r="D70" s="1124"/>
      <c r="E70" s="1124"/>
      <c r="F70" s="199"/>
      <c r="G70" s="199"/>
    </row>
    <row r="71" spans="1:7">
      <c r="A71" s="33"/>
      <c r="C71" s="689"/>
      <c r="D71" s="1124">
        <v>1488778.0000000002</v>
      </c>
      <c r="E71" s="1124">
        <v>2791551.8449315079</v>
      </c>
      <c r="F71" s="199"/>
      <c r="G71" s="199"/>
    </row>
    <row r="72" spans="1:7" ht="7.5" customHeight="1">
      <c r="A72" s="33"/>
      <c r="B72" s="33"/>
      <c r="C72" s="33"/>
      <c r="D72" s="33"/>
      <c r="E72" s="33"/>
      <c r="F72" s="33"/>
      <c r="G72" s="33"/>
    </row>
  </sheetData>
  <sheetProtection password="D832" sheet="1" objects="1" scenarios="1"/>
  <phoneticPr fontId="65" type="noConversion"/>
  <conditionalFormatting sqref="B13:F13">
    <cfRule type="expression" dxfId="1" priority="19" stopIfTrue="1">
      <formula>$D$13&lt;&gt;0</formula>
    </cfRule>
  </conditionalFormatting>
  <conditionalFormatting sqref="G13">
    <cfRule type="expression" dxfId="0" priority="1" stopIfTrue="1">
      <formula>$D$13&lt;&gt;0</formula>
    </cfRule>
  </conditionalFormatting>
  <printOptions headings="1"/>
  <pageMargins left="0.23622047244094491" right="0.23622047244094491" top="0.74803149606299213" bottom="0.74803149606299213" header="0.31496062992125984" footer="0.31496062992125984"/>
  <pageSetup paperSize="9" scale="79" fitToWidth="0" orientation="portrait" r:id="rId1"/>
  <headerFooter>
    <oddFooter>&amp;L&amp;Z&amp;F  &amp;A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36">
    <tabColor indexed="11"/>
    <pageSetUpPr fitToPage="1"/>
  </sheetPr>
  <dimension ref="A1:F43"/>
  <sheetViews>
    <sheetView workbookViewId="0">
      <selection activeCell="J44" sqref="J44"/>
    </sheetView>
  </sheetViews>
  <sheetFormatPr defaultRowHeight="12.75" outlineLevelRow="1"/>
  <cols>
    <col min="1" max="1" width="10" customWidth="1"/>
    <col min="2" max="2" width="25.86328125" bestFit="1" customWidth="1"/>
    <col min="3" max="3" width="10.86328125" customWidth="1"/>
    <col min="4" max="4" width="12.265625" bestFit="1" customWidth="1"/>
    <col min="5" max="5" width="9.265625" bestFit="1" customWidth="1"/>
    <col min="10" max="10" width="15.86328125" customWidth="1"/>
  </cols>
  <sheetData>
    <row r="1" spans="1:6" ht="13.15">
      <c r="A1" s="12" t="s">
        <v>241</v>
      </c>
      <c r="B1" s="12"/>
      <c r="C1" s="12"/>
      <c r="D1" s="12"/>
      <c r="E1" s="12"/>
      <c r="F1" s="12"/>
    </row>
    <row r="2" spans="1:6" ht="13.15">
      <c r="A2" s="12" t="s">
        <v>1803</v>
      </c>
      <c r="B2" s="12"/>
      <c r="C2" s="12"/>
      <c r="D2" s="12"/>
      <c r="E2" s="12"/>
      <c r="F2" s="12"/>
    </row>
    <row r="3" spans="1:6" ht="13.15">
      <c r="A3" s="12" t="s">
        <v>1804</v>
      </c>
      <c r="B3" s="12"/>
      <c r="C3" s="12"/>
      <c r="D3" s="12"/>
      <c r="E3" s="12"/>
      <c r="F3" s="12"/>
    </row>
    <row r="4" spans="1:6" ht="13.15">
      <c r="A4" s="923">
        <v>3</v>
      </c>
      <c r="B4" s="12"/>
      <c r="C4" s="12"/>
      <c r="D4" s="12"/>
      <c r="E4" s="12"/>
      <c r="F4" s="12"/>
    </row>
    <row r="5" spans="1:6" ht="13.9">
      <c r="A5" s="12"/>
      <c r="B5" s="178" t="s">
        <v>20</v>
      </c>
      <c r="C5" s="12"/>
      <c r="D5" s="12"/>
      <c r="E5" s="12"/>
      <c r="F5" s="12"/>
    </row>
    <row r="6" spans="1:6" ht="13.9">
      <c r="A6" s="12">
        <v>4</v>
      </c>
      <c r="B6" s="178" t="s">
        <v>881</v>
      </c>
      <c r="C6" s="13"/>
      <c r="D6" s="13"/>
      <c r="E6" s="13"/>
      <c r="F6" s="13"/>
    </row>
    <row r="7" spans="1:6" ht="13.15">
      <c r="A7" s="20"/>
      <c r="B7" s="20"/>
      <c r="C7" s="20" t="s">
        <v>1</v>
      </c>
      <c r="D7" s="20" t="s">
        <v>391</v>
      </c>
      <c r="E7" s="20" t="s">
        <v>2</v>
      </c>
      <c r="F7" s="20"/>
    </row>
    <row r="8" spans="1:6">
      <c r="A8" s="33"/>
      <c r="B8" s="684" t="s">
        <v>295</v>
      </c>
      <c r="C8" s="106">
        <v>41375</v>
      </c>
      <c r="D8" s="924">
        <v>13</v>
      </c>
      <c r="E8" s="106">
        <v>41759</v>
      </c>
      <c r="F8" s="33"/>
    </row>
    <row r="9" spans="1:6">
      <c r="A9" s="33"/>
      <c r="B9" s="33"/>
      <c r="C9" s="33"/>
      <c r="D9" s="33"/>
      <c r="E9" s="33"/>
      <c r="F9" s="33"/>
    </row>
    <row r="10" spans="1:6">
      <c r="A10" s="33"/>
      <c r="B10" s="33"/>
      <c r="C10" s="33"/>
      <c r="D10" s="33"/>
      <c r="E10" s="33"/>
      <c r="F10" s="33"/>
    </row>
    <row r="11" spans="1:6" ht="26.25">
      <c r="A11" s="33"/>
      <c r="B11" s="937" t="s">
        <v>19</v>
      </c>
      <c r="C11" s="937" t="s">
        <v>1583</v>
      </c>
      <c r="D11" s="2029" t="s">
        <v>60</v>
      </c>
      <c r="E11" s="33"/>
      <c r="F11" s="33"/>
    </row>
    <row r="12" spans="1:6">
      <c r="A12" s="33">
        <v>1</v>
      </c>
      <c r="B12" s="689">
        <v>41375</v>
      </c>
      <c r="C12" s="689">
        <v>41375</v>
      </c>
      <c r="D12" s="692">
        <v>1975000</v>
      </c>
      <c r="E12" s="33"/>
      <c r="F12" s="33"/>
    </row>
    <row r="13" spans="1:6">
      <c r="A13" s="33">
        <v>2</v>
      </c>
      <c r="B13" s="689">
        <v>41425</v>
      </c>
      <c r="C13" s="689">
        <v>41422</v>
      </c>
      <c r="D13" s="692">
        <v>225000</v>
      </c>
      <c r="E13" s="33"/>
      <c r="F13" s="33"/>
    </row>
    <row r="14" spans="1:6">
      <c r="A14" s="33">
        <v>3</v>
      </c>
      <c r="B14" s="689">
        <v>41455</v>
      </c>
      <c r="C14" s="689">
        <v>41453</v>
      </c>
      <c r="D14" s="692">
        <v>475000</v>
      </c>
      <c r="E14" s="33"/>
      <c r="F14" s="33"/>
    </row>
    <row r="15" spans="1:6">
      <c r="A15" s="33">
        <v>4</v>
      </c>
      <c r="B15" s="689">
        <v>41486</v>
      </c>
      <c r="C15" s="689">
        <v>41483</v>
      </c>
      <c r="D15" s="692">
        <v>300000</v>
      </c>
      <c r="E15" s="33"/>
      <c r="F15" s="33"/>
    </row>
    <row r="16" spans="1:6">
      <c r="A16" s="33">
        <v>5</v>
      </c>
      <c r="B16" s="689">
        <v>41517</v>
      </c>
      <c r="C16" s="689">
        <v>41514</v>
      </c>
      <c r="D16" s="692">
        <v>1025000</v>
      </c>
      <c r="E16" s="33"/>
      <c r="F16" s="33"/>
    </row>
    <row r="17" spans="1:6">
      <c r="A17" s="33">
        <v>6</v>
      </c>
      <c r="B17" s="689">
        <v>41547</v>
      </c>
      <c r="C17" s="689">
        <v>41545</v>
      </c>
      <c r="D17" s="692">
        <v>1325000</v>
      </c>
      <c r="E17" s="33"/>
      <c r="F17" s="33"/>
    </row>
    <row r="18" spans="1:6">
      <c r="A18" s="33">
        <v>7</v>
      </c>
      <c r="B18" s="689">
        <v>41578</v>
      </c>
      <c r="C18" s="689">
        <v>41575</v>
      </c>
      <c r="D18" s="692">
        <v>1575000</v>
      </c>
      <c r="E18" s="33"/>
      <c r="F18" s="33"/>
    </row>
    <row r="19" spans="1:6">
      <c r="A19" s="33">
        <v>8</v>
      </c>
      <c r="B19" s="689">
        <v>41608</v>
      </c>
      <c r="C19" s="689">
        <v>41606</v>
      </c>
      <c r="D19" s="692">
        <v>1750000</v>
      </c>
      <c r="E19" s="33"/>
      <c r="F19" s="33"/>
    </row>
    <row r="20" spans="1:6">
      <c r="A20" s="33">
        <v>9</v>
      </c>
      <c r="B20" s="689">
        <v>41639</v>
      </c>
      <c r="C20" s="689">
        <v>41636</v>
      </c>
      <c r="D20" s="692">
        <v>1850000</v>
      </c>
      <c r="E20" s="33"/>
      <c r="F20" s="33"/>
    </row>
    <row r="21" spans="1:6">
      <c r="A21" s="33">
        <v>10</v>
      </c>
      <c r="B21" s="689">
        <v>41670</v>
      </c>
      <c r="C21" s="689">
        <v>41667</v>
      </c>
      <c r="D21" s="692">
        <v>1650000</v>
      </c>
      <c r="E21" s="33"/>
      <c r="F21" s="33"/>
    </row>
    <row r="22" spans="1:6">
      <c r="A22" s="33">
        <v>11</v>
      </c>
      <c r="B22" s="689">
        <v>41698</v>
      </c>
      <c r="C22" s="689">
        <v>41698</v>
      </c>
      <c r="D22" s="692">
        <v>1275000</v>
      </c>
      <c r="E22" s="33"/>
      <c r="F22" s="33"/>
    </row>
    <row r="23" spans="1:6">
      <c r="A23" s="33">
        <v>12</v>
      </c>
      <c r="B23" s="689">
        <v>41729</v>
      </c>
      <c r="C23" s="689">
        <v>41726</v>
      </c>
      <c r="D23" s="692">
        <v>750000</v>
      </c>
      <c r="E23" s="33"/>
      <c r="F23" s="33"/>
    </row>
    <row r="24" spans="1:6">
      <c r="A24" s="33">
        <v>13</v>
      </c>
      <c r="B24" s="689">
        <v>41759</v>
      </c>
      <c r="C24" s="689">
        <v>41757</v>
      </c>
      <c r="D24" s="692">
        <v>375000</v>
      </c>
      <c r="E24" s="33"/>
      <c r="F24" s="33"/>
    </row>
    <row r="25" spans="1:6">
      <c r="A25" s="33">
        <v>14</v>
      </c>
      <c r="B25" s="689">
        <v>0</v>
      </c>
      <c r="C25" s="689">
        <v>0</v>
      </c>
      <c r="D25" s="692">
        <v>0</v>
      </c>
      <c r="E25" s="33"/>
      <c r="F25" s="33"/>
    </row>
    <row r="26" spans="1:6" outlineLevel="1">
      <c r="A26" s="33">
        <v>15</v>
      </c>
      <c r="B26" s="689">
        <v>0</v>
      </c>
      <c r="C26" s="698"/>
      <c r="D26" s="692">
        <v>0</v>
      </c>
      <c r="E26" s="33"/>
      <c r="F26" s="33"/>
    </row>
    <row r="27" spans="1:6" outlineLevel="1">
      <c r="A27" s="33">
        <v>16</v>
      </c>
      <c r="B27" s="689">
        <v>0</v>
      </c>
      <c r="C27" s="698"/>
      <c r="D27" s="692">
        <v>0</v>
      </c>
      <c r="E27" s="33"/>
      <c r="F27" s="33"/>
    </row>
    <row r="28" spans="1:6" outlineLevel="1">
      <c r="A28" s="33">
        <v>17</v>
      </c>
      <c r="B28" s="689">
        <v>0</v>
      </c>
      <c r="C28" s="698"/>
      <c r="D28" s="692">
        <v>0</v>
      </c>
      <c r="E28" s="33"/>
      <c r="F28" s="33"/>
    </row>
    <row r="29" spans="1:6" outlineLevel="1">
      <c r="A29" s="33">
        <v>18</v>
      </c>
      <c r="B29" s="689">
        <v>0</v>
      </c>
      <c r="C29" s="698"/>
      <c r="D29" s="692">
        <v>0</v>
      </c>
      <c r="E29" s="33"/>
      <c r="F29" s="33"/>
    </row>
    <row r="30" spans="1:6" outlineLevel="1">
      <c r="A30" s="33">
        <v>19</v>
      </c>
      <c r="B30" s="689">
        <v>0</v>
      </c>
      <c r="C30" s="698"/>
      <c r="D30" s="692">
        <v>0</v>
      </c>
      <c r="E30" s="33"/>
      <c r="F30" s="33"/>
    </row>
    <row r="31" spans="1:6" outlineLevel="1">
      <c r="A31" s="33">
        <v>20</v>
      </c>
      <c r="B31" s="689">
        <v>0</v>
      </c>
      <c r="C31" s="698"/>
      <c r="D31" s="692">
        <v>0</v>
      </c>
      <c r="E31" s="33"/>
      <c r="F31" s="33"/>
    </row>
    <row r="32" spans="1:6" outlineLevel="1">
      <c r="A32" s="33">
        <v>21</v>
      </c>
      <c r="B32" s="689">
        <v>0</v>
      </c>
      <c r="C32" s="698"/>
      <c r="D32" s="692">
        <v>0</v>
      </c>
      <c r="E32" s="33"/>
      <c r="F32" s="33"/>
    </row>
    <row r="33" spans="1:6" outlineLevel="1">
      <c r="A33" s="33">
        <v>22</v>
      </c>
      <c r="B33" s="689">
        <v>0</v>
      </c>
      <c r="C33" s="698"/>
      <c r="D33" s="692">
        <v>0</v>
      </c>
      <c r="E33" s="33"/>
      <c r="F33" s="33"/>
    </row>
    <row r="34" spans="1:6" outlineLevel="1">
      <c r="A34" s="33">
        <v>23</v>
      </c>
      <c r="B34" s="689">
        <v>0</v>
      </c>
      <c r="C34" s="698"/>
      <c r="D34" s="692">
        <v>0</v>
      </c>
      <c r="E34" s="33"/>
      <c r="F34" s="33"/>
    </row>
    <row r="35" spans="1:6" outlineLevel="1">
      <c r="A35" s="33">
        <v>24</v>
      </c>
      <c r="B35" s="689">
        <v>0</v>
      </c>
      <c r="C35" s="698"/>
      <c r="D35" s="692">
        <v>0</v>
      </c>
      <c r="E35" s="33"/>
      <c r="F35" s="33"/>
    </row>
    <row r="36" spans="1:6" outlineLevel="1">
      <c r="A36" s="33">
        <v>25</v>
      </c>
      <c r="B36" s="689">
        <v>0</v>
      </c>
      <c r="C36" s="698"/>
      <c r="D36" s="692">
        <v>0</v>
      </c>
      <c r="E36" s="33"/>
      <c r="F36" s="33"/>
    </row>
    <row r="37" spans="1:6" outlineLevel="1">
      <c r="A37" s="33">
        <v>26</v>
      </c>
      <c r="B37" s="689">
        <v>0</v>
      </c>
      <c r="C37" s="698"/>
      <c r="D37" s="692">
        <v>0</v>
      </c>
      <c r="E37" s="33"/>
      <c r="F37" s="33"/>
    </row>
    <row r="38" spans="1:6" outlineLevel="1">
      <c r="A38" s="33">
        <v>27</v>
      </c>
      <c r="B38" s="689">
        <v>0</v>
      </c>
      <c r="C38" s="698"/>
      <c r="D38" s="692">
        <v>0</v>
      </c>
      <c r="E38" s="33"/>
      <c r="F38" s="33"/>
    </row>
    <row r="39" spans="1:6" outlineLevel="1">
      <c r="A39" s="33">
        <v>28</v>
      </c>
      <c r="B39" s="689">
        <v>0</v>
      </c>
      <c r="C39" s="698"/>
      <c r="D39" s="692">
        <v>0</v>
      </c>
      <c r="E39" s="33"/>
      <c r="F39" s="33"/>
    </row>
    <row r="40" spans="1:6" outlineLevel="1">
      <c r="A40" s="33">
        <v>29</v>
      </c>
      <c r="B40" s="689">
        <v>0</v>
      </c>
      <c r="C40" s="698"/>
      <c r="D40" s="692">
        <v>0</v>
      </c>
      <c r="E40" s="33"/>
      <c r="F40" s="33"/>
    </row>
    <row r="41" spans="1:6" ht="13.15" outlineLevel="1" thickBot="1">
      <c r="A41" s="33">
        <v>30</v>
      </c>
      <c r="B41" s="689">
        <v>0</v>
      </c>
      <c r="C41" s="698"/>
      <c r="D41" s="692">
        <v>0</v>
      </c>
      <c r="E41" s="33"/>
      <c r="F41" s="33"/>
    </row>
    <row r="42" spans="1:6" ht="13.15" thickBot="1">
      <c r="A42" s="33"/>
      <c r="B42" s="222" t="s">
        <v>158</v>
      </c>
      <c r="C42" s="221"/>
      <c r="D42" s="691">
        <v>14550000</v>
      </c>
      <c r="E42" s="33"/>
      <c r="F42" s="33"/>
    </row>
    <row r="43" spans="1:6">
      <c r="A43" s="33"/>
      <c r="B43" s="33"/>
      <c r="C43" s="33"/>
      <c r="D43" s="33"/>
      <c r="E43" s="33"/>
      <c r="F43" s="33"/>
    </row>
  </sheetData>
  <sheetProtection password="D832" sheet="1" objects="1" scenarios="1"/>
  <phoneticPr fontId="47" type="noConversion"/>
  <printOptions headings="1"/>
  <pageMargins left="0.23622047244094491" right="0.23622047244094491" top="0.74803149606299213" bottom="0.74803149606299213" header="0.31496062992125984" footer="0.31496062992125984"/>
  <pageSetup paperSize="9" fitToWidth="0" orientation="portrait" r:id="rId1"/>
  <headerFooter>
    <oddFooter>&amp;L&amp;Z&amp;F  &amp;A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7">
    <tabColor indexed="11"/>
  </sheetPr>
  <dimension ref="A1:J137"/>
  <sheetViews>
    <sheetView view="pageBreakPreview" zoomScale="80" zoomScaleNormal="100" zoomScaleSheetLayoutView="80" workbookViewId="0">
      <pane xSplit="1" ySplit="12" topLeftCell="B13" activePane="bottomRight" state="frozen"/>
      <selection activeCell="E49" sqref="E49"/>
      <selection pane="topRight" activeCell="E49" sqref="E49"/>
      <selection pane="bottomLeft" activeCell="E49" sqref="E49"/>
      <selection pane="bottomRight" activeCell="E49" sqref="E49"/>
    </sheetView>
  </sheetViews>
  <sheetFormatPr defaultRowHeight="12.75" outlineLevelRow="1"/>
  <cols>
    <col min="1" max="1" width="10" customWidth="1"/>
    <col min="2" max="2" width="25.86328125" bestFit="1" customWidth="1"/>
    <col min="3" max="3" width="12.86328125" customWidth="1"/>
    <col min="4" max="4" width="12.265625" bestFit="1" customWidth="1"/>
    <col min="5" max="5" width="10.86328125" customWidth="1"/>
    <col min="9" max="9" width="10.1328125" customWidth="1"/>
    <col min="10" max="10" width="15.86328125" customWidth="1"/>
  </cols>
  <sheetData>
    <row r="1" spans="1:9" ht="13.15">
      <c r="A1" s="12" t="s">
        <v>241</v>
      </c>
      <c r="B1" s="12"/>
      <c r="C1" s="12"/>
      <c r="D1" s="12"/>
      <c r="E1" s="12"/>
      <c r="F1" s="12"/>
    </row>
    <row r="2" spans="1:9" ht="13.15">
      <c r="A2" s="12" t="s">
        <v>1803</v>
      </c>
      <c r="B2" s="12"/>
      <c r="C2" s="12"/>
      <c r="D2" s="12"/>
      <c r="E2" s="12"/>
      <c r="F2" s="12"/>
    </row>
    <row r="3" spans="1:9" ht="13.15">
      <c r="A3" s="12" t="s">
        <v>1804</v>
      </c>
      <c r="B3" s="12"/>
      <c r="C3" s="12"/>
      <c r="D3" s="12"/>
      <c r="E3" s="12"/>
      <c r="F3" s="12"/>
    </row>
    <row r="4" spans="1:9" ht="13.15">
      <c r="A4" s="923">
        <v>3</v>
      </c>
      <c r="B4" s="12"/>
      <c r="C4" s="12"/>
      <c r="D4" s="12"/>
      <c r="E4" s="12"/>
      <c r="F4" s="12"/>
    </row>
    <row r="5" spans="1:9" ht="13.9">
      <c r="A5" s="12"/>
      <c r="B5" s="178" t="s">
        <v>810</v>
      </c>
      <c r="C5" s="12"/>
      <c r="D5" s="12"/>
      <c r="E5" s="12"/>
      <c r="F5" s="12"/>
    </row>
    <row r="6" spans="1:9" ht="13.9">
      <c r="A6" s="12">
        <v>4</v>
      </c>
      <c r="B6" s="178" t="s">
        <v>881</v>
      </c>
      <c r="C6" s="13"/>
      <c r="D6" s="13"/>
      <c r="E6" s="13"/>
      <c r="F6" s="13"/>
    </row>
    <row r="7" spans="1:9" ht="13.15">
      <c r="A7" s="20"/>
      <c r="B7" s="20"/>
      <c r="C7" s="20" t="s">
        <v>1</v>
      </c>
      <c r="D7" s="20" t="s">
        <v>391</v>
      </c>
      <c r="E7" s="20" t="s">
        <v>2</v>
      </c>
      <c r="F7" s="20"/>
    </row>
    <row r="8" spans="1:9">
      <c r="A8" s="33"/>
      <c r="B8" s="684" t="s">
        <v>407</v>
      </c>
      <c r="C8" s="106">
        <v>41760</v>
      </c>
      <c r="D8" s="924">
        <v>300</v>
      </c>
      <c r="E8" s="106">
        <v>50890</v>
      </c>
      <c r="F8" s="33"/>
    </row>
    <row r="9" spans="1:9" ht="13.15" thickBot="1">
      <c r="A9" s="33"/>
      <c r="B9" s="926" t="s">
        <v>25</v>
      </c>
      <c r="C9" s="682">
        <v>41820</v>
      </c>
      <c r="D9" s="927"/>
      <c r="E9" s="106">
        <v>50525</v>
      </c>
      <c r="F9" s="33"/>
    </row>
    <row r="10" spans="1:9">
      <c r="A10" s="33"/>
      <c r="B10" s="928" t="s">
        <v>26</v>
      </c>
      <c r="C10" s="929"/>
      <c r="D10" s="930">
        <v>14550000</v>
      </c>
      <c r="E10" s="33"/>
      <c r="F10" s="33"/>
    </row>
    <row r="11" spans="1:9">
      <c r="A11" s="33"/>
      <c r="B11" s="931" t="s">
        <v>27</v>
      </c>
      <c r="C11" s="684"/>
      <c r="D11" s="932">
        <v>14550000</v>
      </c>
      <c r="E11" s="33"/>
      <c r="F11" s="33"/>
    </row>
    <row r="12" spans="1:9" ht="13.15" thickBot="1">
      <c r="A12" s="33"/>
      <c r="B12" s="933" t="s">
        <v>28</v>
      </c>
      <c r="C12" s="934"/>
      <c r="D12" s="935">
        <v>0</v>
      </c>
      <c r="E12" s="33"/>
      <c r="F12" s="33"/>
    </row>
    <row r="13" spans="1:9" ht="5.25" customHeight="1">
      <c r="A13" s="33"/>
      <c r="B13" s="33"/>
      <c r="C13" s="33"/>
      <c r="D13" s="33"/>
      <c r="E13" s="33"/>
      <c r="F13" s="33"/>
    </row>
    <row r="14" spans="1:9" ht="5.25" customHeight="1">
      <c r="A14" s="33"/>
      <c r="B14" s="33"/>
      <c r="C14" s="33"/>
      <c r="D14" s="33"/>
      <c r="E14" s="33"/>
      <c r="F14" s="33"/>
    </row>
    <row r="15" spans="1:9" ht="5.25" customHeight="1">
      <c r="A15" s="33"/>
      <c r="B15" s="33"/>
      <c r="C15" s="33"/>
      <c r="D15" s="33"/>
      <c r="E15" s="33"/>
      <c r="F15" s="33"/>
    </row>
    <row r="16" spans="1:9">
      <c r="A16" s="33"/>
      <c r="B16" s="33"/>
      <c r="C16" s="33"/>
      <c r="D16" s="33"/>
      <c r="E16" s="33"/>
      <c r="F16" s="33"/>
      <c r="H16" s="312" t="s">
        <v>735</v>
      </c>
      <c r="I16" s="2119">
        <v>316546.37671232875</v>
      </c>
    </row>
    <row r="17" spans="1:10" ht="26.25">
      <c r="A17" s="936" t="s">
        <v>24</v>
      </c>
      <c r="B17" s="937" t="s">
        <v>23</v>
      </c>
      <c r="C17" s="937" t="s">
        <v>21</v>
      </c>
      <c r="D17" s="937" t="s">
        <v>22</v>
      </c>
      <c r="E17" s="33"/>
      <c r="F17" s="33"/>
      <c r="H17" t="s">
        <v>268</v>
      </c>
      <c r="I17" t="s">
        <v>1748</v>
      </c>
    </row>
    <row r="18" spans="1:10">
      <c r="A18" s="167">
        <v>3</v>
      </c>
      <c r="B18" s="689">
        <v>41912</v>
      </c>
      <c r="C18" s="689">
        <v>41820</v>
      </c>
      <c r="D18" s="692">
        <v>137752.5</v>
      </c>
      <c r="E18" s="33"/>
      <c r="F18" s="33"/>
      <c r="H18" s="692">
        <v>119195.91780821916</v>
      </c>
      <c r="I18" s="692">
        <v>256948.41780821915</v>
      </c>
      <c r="J18" t="s">
        <v>1749</v>
      </c>
    </row>
    <row r="19" spans="1:10">
      <c r="A19" s="167">
        <v>3</v>
      </c>
      <c r="B19" s="689">
        <v>41912</v>
      </c>
      <c r="C19" s="689">
        <v>41912</v>
      </c>
      <c r="D19" s="692">
        <v>137752.5</v>
      </c>
      <c r="E19" s="33"/>
      <c r="F19" s="33"/>
      <c r="H19" s="692">
        <v>178793.87671232875</v>
      </c>
      <c r="I19" s="692">
        <v>316546.37671232875</v>
      </c>
    </row>
    <row r="20" spans="1:10">
      <c r="A20" s="167">
        <v>4</v>
      </c>
      <c r="B20" s="689">
        <v>42094</v>
      </c>
      <c r="C20" s="689">
        <v>42004</v>
      </c>
      <c r="D20" s="692">
        <v>120785.5</v>
      </c>
      <c r="E20" s="33"/>
      <c r="F20" s="33"/>
      <c r="H20" s="692">
        <v>159517.48162500001</v>
      </c>
      <c r="I20" s="692">
        <v>280302.98162500001</v>
      </c>
    </row>
    <row r="21" spans="1:10">
      <c r="A21" s="167">
        <v>4</v>
      </c>
      <c r="B21" s="689">
        <v>42094</v>
      </c>
      <c r="C21" s="689">
        <v>42094</v>
      </c>
      <c r="D21" s="692">
        <v>120785.5</v>
      </c>
      <c r="E21" s="33"/>
      <c r="F21" s="33"/>
      <c r="H21" s="692">
        <v>159517.48162500001</v>
      </c>
      <c r="I21" s="692">
        <v>280302.98162500001</v>
      </c>
    </row>
    <row r="22" spans="1:10">
      <c r="A22" s="167">
        <v>5</v>
      </c>
      <c r="B22" s="689">
        <v>42277</v>
      </c>
      <c r="C22" s="689">
        <v>42185</v>
      </c>
      <c r="D22" s="692">
        <v>121351</v>
      </c>
      <c r="E22" s="33"/>
      <c r="F22" s="33"/>
      <c r="H22" s="692">
        <v>156817.92570000002</v>
      </c>
      <c r="I22" s="692">
        <v>278168.92570000002</v>
      </c>
    </row>
    <row r="23" spans="1:10">
      <c r="A23" s="167">
        <v>5</v>
      </c>
      <c r="B23" s="689">
        <v>42277</v>
      </c>
      <c r="C23" s="689">
        <v>42277</v>
      </c>
      <c r="D23" s="692">
        <v>121351</v>
      </c>
      <c r="E23" s="33"/>
      <c r="F23" s="33"/>
      <c r="H23" s="692">
        <v>156817.92570000002</v>
      </c>
      <c r="I23" s="692">
        <v>278168.92570000002</v>
      </c>
    </row>
    <row r="24" spans="1:10">
      <c r="A24" s="167">
        <v>6</v>
      </c>
      <c r="B24" s="689">
        <v>42460</v>
      </c>
      <c r="C24" s="689">
        <v>42369</v>
      </c>
      <c r="D24" s="692">
        <v>128311</v>
      </c>
      <c r="E24" s="33"/>
      <c r="F24" s="33"/>
      <c r="H24" s="692">
        <v>154105.73085000002</v>
      </c>
      <c r="I24" s="692">
        <v>282416.73085000005</v>
      </c>
    </row>
    <row r="25" spans="1:10">
      <c r="A25" s="167">
        <v>6</v>
      </c>
      <c r="B25" s="689">
        <v>42460</v>
      </c>
      <c r="C25" s="689">
        <v>42460</v>
      </c>
      <c r="D25" s="692">
        <v>128311</v>
      </c>
      <c r="E25" s="33"/>
      <c r="F25" s="33"/>
      <c r="H25" s="692">
        <v>154105.73085000002</v>
      </c>
      <c r="I25" s="692">
        <v>282416.73085000005</v>
      </c>
    </row>
    <row r="26" spans="1:10">
      <c r="A26" s="167">
        <v>7</v>
      </c>
      <c r="B26" s="689">
        <v>42643</v>
      </c>
      <c r="C26" s="689">
        <v>42551</v>
      </c>
      <c r="D26" s="692">
        <v>126795</v>
      </c>
      <c r="E26" s="33"/>
      <c r="F26" s="33"/>
      <c r="H26" s="692">
        <v>151237.98000000001</v>
      </c>
      <c r="I26" s="692">
        <v>278032.98</v>
      </c>
    </row>
    <row r="27" spans="1:10">
      <c r="A27" s="167">
        <v>7</v>
      </c>
      <c r="B27" s="689">
        <v>42643</v>
      </c>
      <c r="C27" s="689">
        <v>42643</v>
      </c>
      <c r="D27" s="692">
        <v>126795</v>
      </c>
      <c r="E27" s="33"/>
      <c r="F27" s="33"/>
      <c r="H27" s="692">
        <v>151237.98000000001</v>
      </c>
      <c r="I27" s="692">
        <v>278032.98</v>
      </c>
    </row>
    <row r="28" spans="1:10">
      <c r="A28" s="167">
        <v>8</v>
      </c>
      <c r="B28" s="689">
        <v>42825</v>
      </c>
      <c r="C28" s="689">
        <v>42735</v>
      </c>
      <c r="D28" s="692">
        <v>132438.5</v>
      </c>
      <c r="E28" s="33"/>
      <c r="F28" s="33"/>
      <c r="H28" s="692">
        <v>148404.11175000001</v>
      </c>
      <c r="I28" s="692">
        <v>280842.61175000004</v>
      </c>
    </row>
    <row r="29" spans="1:10">
      <c r="A29" s="167">
        <v>8</v>
      </c>
      <c r="B29" s="689">
        <v>42825</v>
      </c>
      <c r="C29" s="689">
        <v>42825</v>
      </c>
      <c r="D29" s="692">
        <v>132438.5</v>
      </c>
      <c r="E29" s="33"/>
      <c r="F29" s="33"/>
      <c r="H29" s="692">
        <v>148404.11175000001</v>
      </c>
      <c r="I29" s="692">
        <v>280842.61175000004</v>
      </c>
    </row>
    <row r="30" spans="1:10">
      <c r="A30" s="167">
        <v>9</v>
      </c>
      <c r="B30" s="689">
        <v>43008</v>
      </c>
      <c r="C30" s="689">
        <v>42916</v>
      </c>
      <c r="D30" s="692">
        <v>131500.5</v>
      </c>
      <c r="E30" s="33"/>
      <c r="F30" s="33"/>
      <c r="H30" s="692">
        <v>145444.111275</v>
      </c>
      <c r="I30" s="692">
        <v>276944.61127500003</v>
      </c>
    </row>
    <row r="31" spans="1:10">
      <c r="A31" s="167">
        <v>9</v>
      </c>
      <c r="B31" s="689">
        <v>43008</v>
      </c>
      <c r="C31" s="689">
        <v>43008</v>
      </c>
      <c r="D31" s="692">
        <v>131500.5</v>
      </c>
      <c r="E31" s="33"/>
      <c r="F31" s="33"/>
      <c r="H31" s="692">
        <v>145444.111275</v>
      </c>
      <c r="I31" s="692">
        <v>276944.61127500003</v>
      </c>
    </row>
    <row r="32" spans="1:10">
      <c r="A32" s="167">
        <v>10</v>
      </c>
      <c r="B32" s="689">
        <v>43190</v>
      </c>
      <c r="C32" s="689">
        <v>43100</v>
      </c>
      <c r="D32" s="692">
        <v>137234</v>
      </c>
      <c r="E32" s="33"/>
      <c r="F32" s="33"/>
      <c r="H32" s="692">
        <v>142505.07510000002</v>
      </c>
      <c r="I32" s="692">
        <v>279739.07510000002</v>
      </c>
    </row>
    <row r="33" spans="1:9">
      <c r="A33" s="167">
        <v>10</v>
      </c>
      <c r="B33" s="689">
        <v>43190</v>
      </c>
      <c r="C33" s="689">
        <v>43190</v>
      </c>
      <c r="D33" s="692">
        <v>137234</v>
      </c>
      <c r="E33" s="33"/>
      <c r="F33" s="33"/>
      <c r="H33" s="692">
        <v>142505.07510000002</v>
      </c>
      <c r="I33" s="692">
        <v>279739.07510000002</v>
      </c>
    </row>
    <row r="34" spans="1:9">
      <c r="A34" s="167">
        <v>11</v>
      </c>
      <c r="B34" s="689">
        <v>43373</v>
      </c>
      <c r="C34" s="689">
        <v>43281</v>
      </c>
      <c r="D34" s="692">
        <v>134430.5</v>
      </c>
      <c r="E34" s="33"/>
      <c r="F34" s="33"/>
      <c r="H34" s="692">
        <v>139437.8952</v>
      </c>
      <c r="I34" s="692">
        <v>273868.39520000003</v>
      </c>
    </row>
    <row r="35" spans="1:9">
      <c r="A35" s="167">
        <v>11</v>
      </c>
      <c r="B35" s="689">
        <v>43373</v>
      </c>
      <c r="C35" s="689">
        <v>43373</v>
      </c>
      <c r="D35" s="692">
        <v>134430.5</v>
      </c>
      <c r="E35" s="33"/>
      <c r="F35" s="33"/>
      <c r="H35" s="692">
        <v>139437.8952</v>
      </c>
      <c r="I35" s="692">
        <v>273868.39520000003</v>
      </c>
    </row>
    <row r="36" spans="1:9">
      <c r="A36" s="167">
        <v>12</v>
      </c>
      <c r="B36" s="689">
        <v>43555</v>
      </c>
      <c r="C36" s="689">
        <v>43465</v>
      </c>
      <c r="D36" s="692">
        <v>142698</v>
      </c>
      <c r="E36" s="33"/>
      <c r="F36" s="33"/>
      <c r="H36" s="692">
        <v>136433.373525</v>
      </c>
      <c r="I36" s="692">
        <v>279131.373525</v>
      </c>
    </row>
    <row r="37" spans="1:9">
      <c r="A37" s="167">
        <v>12</v>
      </c>
      <c r="B37" s="689">
        <v>43555</v>
      </c>
      <c r="C37" s="689">
        <v>43555</v>
      </c>
      <c r="D37" s="692">
        <v>142698</v>
      </c>
      <c r="E37" s="33"/>
      <c r="F37" s="33"/>
      <c r="H37" s="692">
        <v>136433.373525</v>
      </c>
      <c r="I37" s="692">
        <v>279131.373525</v>
      </c>
    </row>
    <row r="38" spans="1:9">
      <c r="A38" s="167">
        <v>13</v>
      </c>
      <c r="B38" s="689">
        <v>43738</v>
      </c>
      <c r="C38" s="689">
        <v>43646</v>
      </c>
      <c r="D38" s="692">
        <v>139656</v>
      </c>
      <c r="E38" s="33"/>
      <c r="F38" s="33"/>
      <c r="H38" s="692">
        <v>133244.073225</v>
      </c>
      <c r="I38" s="692">
        <v>272900.073225</v>
      </c>
    </row>
    <row r="39" spans="1:9">
      <c r="A39" s="167">
        <v>13</v>
      </c>
      <c r="B39" s="689">
        <v>43738</v>
      </c>
      <c r="C39" s="689">
        <v>43738</v>
      </c>
      <c r="D39" s="692">
        <v>139656</v>
      </c>
      <c r="E39" s="33"/>
      <c r="F39" s="33"/>
      <c r="H39" s="692">
        <v>133244.073225</v>
      </c>
      <c r="I39" s="692">
        <v>272900.073225</v>
      </c>
    </row>
    <row r="40" spans="1:9">
      <c r="A40" s="167">
        <v>14</v>
      </c>
      <c r="B40" s="689">
        <v>43921</v>
      </c>
      <c r="C40" s="689">
        <v>43830</v>
      </c>
      <c r="D40" s="692">
        <v>147880</v>
      </c>
      <c r="E40" s="33"/>
      <c r="F40" s="33"/>
      <c r="H40" s="692">
        <v>130122.76162500001</v>
      </c>
      <c r="I40" s="692">
        <v>278002.76162500004</v>
      </c>
    </row>
    <row r="41" spans="1:9">
      <c r="A41" s="167">
        <v>14</v>
      </c>
      <c r="B41" s="689">
        <v>43921</v>
      </c>
      <c r="C41" s="689">
        <v>43921</v>
      </c>
      <c r="D41" s="692">
        <v>147880</v>
      </c>
      <c r="E41" s="33"/>
      <c r="F41" s="33"/>
      <c r="H41" s="692">
        <v>130122.76162500001</v>
      </c>
      <c r="I41" s="692">
        <v>278002.76162500004</v>
      </c>
    </row>
    <row r="42" spans="1:9">
      <c r="A42" s="167">
        <v>15</v>
      </c>
      <c r="B42" s="689">
        <v>44104</v>
      </c>
      <c r="C42" s="689">
        <v>44012</v>
      </c>
      <c r="D42" s="692">
        <v>145501</v>
      </c>
      <c r="E42" s="33"/>
      <c r="F42" s="33"/>
      <c r="H42" s="692">
        <v>126817.64362500001</v>
      </c>
      <c r="I42" s="692">
        <v>272318.64362500003</v>
      </c>
    </row>
    <row r="43" spans="1:9">
      <c r="A43" s="167">
        <v>15</v>
      </c>
      <c r="B43" s="689">
        <v>44104</v>
      </c>
      <c r="C43" s="689">
        <v>44104</v>
      </c>
      <c r="D43" s="692">
        <v>145501</v>
      </c>
      <c r="E43" s="33"/>
      <c r="F43" s="33"/>
      <c r="H43" s="692">
        <v>126817.64362500001</v>
      </c>
      <c r="I43" s="692">
        <v>272318.64362500003</v>
      </c>
    </row>
    <row r="44" spans="1:9">
      <c r="A44" s="167">
        <v>16</v>
      </c>
      <c r="B44" s="689">
        <v>44286</v>
      </c>
      <c r="C44" s="689">
        <v>44196</v>
      </c>
      <c r="D44" s="692">
        <v>155216.5</v>
      </c>
      <c r="E44" s="33"/>
      <c r="F44" s="33"/>
      <c r="H44" s="692">
        <v>123565.69627500001</v>
      </c>
      <c r="I44" s="692">
        <v>278782.19627499999</v>
      </c>
    </row>
    <row r="45" spans="1:9">
      <c r="A45" s="167">
        <v>16</v>
      </c>
      <c r="B45" s="689">
        <v>44286</v>
      </c>
      <c r="C45" s="689">
        <v>44286</v>
      </c>
      <c r="D45" s="692">
        <v>155216.5</v>
      </c>
      <c r="E45" s="33"/>
      <c r="F45" s="33"/>
      <c r="H45" s="692">
        <v>123565.69627500001</v>
      </c>
      <c r="I45" s="692">
        <v>278782.19627499999</v>
      </c>
    </row>
    <row r="46" spans="1:9">
      <c r="A46" s="167">
        <v>17</v>
      </c>
      <c r="B46" s="689">
        <v>44469</v>
      </c>
      <c r="C46" s="689">
        <v>44377</v>
      </c>
      <c r="D46" s="692">
        <v>152327.5</v>
      </c>
      <c r="E46" s="33"/>
      <c r="F46" s="33"/>
      <c r="H46" s="692">
        <v>120096.60750000001</v>
      </c>
      <c r="I46" s="692">
        <v>272424.10750000004</v>
      </c>
    </row>
    <row r="47" spans="1:9">
      <c r="A47" s="167">
        <v>17</v>
      </c>
      <c r="B47" s="689">
        <v>44469</v>
      </c>
      <c r="C47" s="689">
        <v>44469</v>
      </c>
      <c r="D47" s="692">
        <v>152327.5</v>
      </c>
      <c r="E47" s="33"/>
      <c r="F47" s="33"/>
      <c r="H47" s="692">
        <v>120096.60750000001</v>
      </c>
      <c r="I47" s="692">
        <v>272424.10750000004</v>
      </c>
    </row>
    <row r="48" spans="1:9">
      <c r="A48" s="167">
        <v>18</v>
      </c>
      <c r="B48" s="689">
        <v>44651</v>
      </c>
      <c r="C48" s="689">
        <v>44561</v>
      </c>
      <c r="D48" s="692">
        <v>161968.5</v>
      </c>
      <c r="E48" s="33"/>
      <c r="F48" s="33"/>
      <c r="H48" s="692">
        <v>116692.08787500001</v>
      </c>
      <c r="I48" s="692">
        <v>278660.58787500003</v>
      </c>
    </row>
    <row r="49" spans="1:9">
      <c r="A49" s="167">
        <v>18</v>
      </c>
      <c r="B49" s="689">
        <v>44651</v>
      </c>
      <c r="C49" s="689">
        <v>44651</v>
      </c>
      <c r="D49" s="692">
        <v>161968.5</v>
      </c>
      <c r="E49" s="33"/>
      <c r="F49" s="33"/>
      <c r="H49" s="692">
        <v>116692.08787500001</v>
      </c>
      <c r="I49" s="692">
        <v>278660.58787500003</v>
      </c>
    </row>
    <row r="50" spans="1:9">
      <c r="A50" s="167">
        <v>19</v>
      </c>
      <c r="B50" s="689">
        <v>44834</v>
      </c>
      <c r="C50" s="689">
        <v>44742</v>
      </c>
      <c r="D50" s="692">
        <v>162374</v>
      </c>
      <c r="E50" s="33"/>
      <c r="F50" s="33"/>
      <c r="H50" s="692">
        <v>113072.09190000001</v>
      </c>
      <c r="I50" s="692">
        <v>275446.0919</v>
      </c>
    </row>
    <row r="51" spans="1:9">
      <c r="A51" s="167">
        <v>19</v>
      </c>
      <c r="B51" s="689">
        <v>44834</v>
      </c>
      <c r="C51" s="689">
        <v>44834</v>
      </c>
      <c r="D51" s="692">
        <v>162374</v>
      </c>
      <c r="E51" s="33"/>
      <c r="F51" s="33"/>
      <c r="H51" s="692">
        <v>113072.09190000001</v>
      </c>
      <c r="I51" s="692">
        <v>275446.0919</v>
      </c>
    </row>
    <row r="52" spans="1:9">
      <c r="A52" s="167">
        <v>20</v>
      </c>
      <c r="B52" s="689">
        <v>45016</v>
      </c>
      <c r="C52" s="689">
        <v>44926</v>
      </c>
      <c r="D52" s="692">
        <v>162501.5</v>
      </c>
      <c r="E52" s="33"/>
      <c r="F52" s="33"/>
      <c r="H52" s="692">
        <v>109443.03300000001</v>
      </c>
      <c r="I52" s="692">
        <v>271944.533</v>
      </c>
    </row>
    <row r="53" spans="1:9">
      <c r="A53" s="167">
        <v>20</v>
      </c>
      <c r="B53" s="689">
        <v>45016</v>
      </c>
      <c r="C53" s="689">
        <v>45016</v>
      </c>
      <c r="D53" s="692">
        <v>162501.5</v>
      </c>
      <c r="E53" s="33"/>
      <c r="F53" s="33"/>
      <c r="H53" s="692">
        <v>109443.03300000001</v>
      </c>
      <c r="I53" s="692">
        <v>271944.533</v>
      </c>
    </row>
    <row r="54" spans="1:9">
      <c r="A54" s="167">
        <v>21</v>
      </c>
      <c r="B54" s="689">
        <v>45199</v>
      </c>
      <c r="C54" s="689">
        <v>45107</v>
      </c>
      <c r="D54" s="692">
        <v>158154.5</v>
      </c>
      <c r="E54" s="33"/>
      <c r="F54" s="33"/>
      <c r="H54" s="692">
        <v>105811.124475</v>
      </c>
      <c r="I54" s="692">
        <v>263965.62447500002</v>
      </c>
    </row>
    <row r="55" spans="1:9">
      <c r="A55" s="167">
        <v>21</v>
      </c>
      <c r="B55" s="689">
        <v>45199</v>
      </c>
      <c r="C55" s="689">
        <v>45199</v>
      </c>
      <c r="D55" s="692">
        <v>158154.5</v>
      </c>
      <c r="E55" s="33"/>
      <c r="F55" s="33"/>
      <c r="H55" s="692">
        <v>105811.124475</v>
      </c>
      <c r="I55" s="692">
        <v>263965.62447500002</v>
      </c>
    </row>
    <row r="56" spans="1:9">
      <c r="A56" s="167">
        <v>22</v>
      </c>
      <c r="B56" s="689">
        <v>45382</v>
      </c>
      <c r="C56" s="689">
        <v>45291</v>
      </c>
      <c r="D56" s="692">
        <v>162327</v>
      </c>
      <c r="E56" s="33"/>
      <c r="F56" s="33"/>
      <c r="H56" s="692">
        <v>102276.3714</v>
      </c>
      <c r="I56" s="692">
        <v>264603.3714</v>
      </c>
    </row>
    <row r="57" spans="1:9">
      <c r="A57" s="167">
        <v>22</v>
      </c>
      <c r="B57" s="689">
        <v>45382</v>
      </c>
      <c r="C57" s="689">
        <v>45382</v>
      </c>
      <c r="D57" s="692">
        <v>162327</v>
      </c>
      <c r="E57" s="33"/>
      <c r="F57" s="33"/>
      <c r="H57" s="692">
        <v>102276.3714</v>
      </c>
      <c r="I57" s="692">
        <v>264603.3714</v>
      </c>
    </row>
    <row r="58" spans="1:9">
      <c r="A58" s="167">
        <v>23</v>
      </c>
      <c r="B58" s="689">
        <v>45565</v>
      </c>
      <c r="C58" s="689">
        <v>45473</v>
      </c>
      <c r="D58" s="692">
        <v>149420.5</v>
      </c>
      <c r="E58" s="33"/>
      <c r="F58" s="33"/>
      <c r="H58" s="692">
        <v>98648.36295000001</v>
      </c>
      <c r="I58" s="692">
        <v>248068.86295000001</v>
      </c>
    </row>
    <row r="59" spans="1:9">
      <c r="A59" s="167">
        <v>23</v>
      </c>
      <c r="B59" s="689">
        <v>45565</v>
      </c>
      <c r="C59" s="689">
        <v>45565</v>
      </c>
      <c r="D59" s="692">
        <v>149420.5</v>
      </c>
      <c r="E59" s="33"/>
      <c r="F59" s="33"/>
      <c r="H59" s="692">
        <v>98648.36295000001</v>
      </c>
      <c r="I59" s="692">
        <v>248068.86295000001</v>
      </c>
    </row>
    <row r="60" spans="1:9">
      <c r="A60" s="167">
        <v>24</v>
      </c>
      <c r="B60" s="689">
        <v>45747</v>
      </c>
      <c r="C60" s="689">
        <v>45657</v>
      </c>
      <c r="D60" s="692">
        <v>137610</v>
      </c>
      <c r="E60" s="33"/>
      <c r="F60" s="33"/>
      <c r="H60" s="692">
        <v>95308.814775000006</v>
      </c>
      <c r="I60" s="692">
        <v>232918.81477500001</v>
      </c>
    </row>
    <row r="61" spans="1:9">
      <c r="A61" s="167">
        <v>24</v>
      </c>
      <c r="B61" s="689">
        <v>45747</v>
      </c>
      <c r="C61" s="689">
        <v>45747</v>
      </c>
      <c r="D61" s="692">
        <v>137610</v>
      </c>
      <c r="E61" s="33"/>
      <c r="F61" s="33"/>
      <c r="H61" s="692">
        <v>95308.814775000006</v>
      </c>
      <c r="I61" s="692">
        <v>232918.81477500001</v>
      </c>
    </row>
    <row r="62" spans="1:9">
      <c r="A62" s="167">
        <v>25</v>
      </c>
      <c r="B62" s="689">
        <v>45930</v>
      </c>
      <c r="C62" s="689">
        <v>45838</v>
      </c>
      <c r="D62" s="692">
        <v>129338</v>
      </c>
      <c r="E62" s="33"/>
      <c r="F62" s="33"/>
      <c r="H62" s="692">
        <v>92233.231275000013</v>
      </c>
      <c r="I62" s="692">
        <v>221571.23127500003</v>
      </c>
    </row>
    <row r="63" spans="1:9">
      <c r="A63" s="167">
        <v>25</v>
      </c>
      <c r="B63" s="689">
        <v>45930</v>
      </c>
      <c r="C63" s="689">
        <v>45930</v>
      </c>
      <c r="D63" s="692">
        <v>129338</v>
      </c>
      <c r="E63" s="33"/>
      <c r="F63" s="33"/>
      <c r="H63" s="692">
        <v>92233.231275000013</v>
      </c>
      <c r="I63" s="692">
        <v>221571.23127500003</v>
      </c>
    </row>
    <row r="64" spans="1:9">
      <c r="A64" s="167">
        <v>26</v>
      </c>
      <c r="B64" s="689">
        <v>46112</v>
      </c>
      <c r="C64" s="689">
        <v>46022</v>
      </c>
      <c r="D64" s="692">
        <v>129393.5</v>
      </c>
      <c r="E64" s="33"/>
      <c r="F64" s="33"/>
      <c r="H64" s="692">
        <v>89342.526975000001</v>
      </c>
      <c r="I64" s="692">
        <v>218736.02697499999</v>
      </c>
    </row>
    <row r="65" spans="1:9">
      <c r="A65" s="167">
        <v>26</v>
      </c>
      <c r="B65" s="689">
        <v>46112</v>
      </c>
      <c r="C65" s="689">
        <v>46112</v>
      </c>
      <c r="D65" s="692">
        <v>129393.5</v>
      </c>
      <c r="E65" s="33"/>
      <c r="F65" s="33"/>
      <c r="H65" s="692">
        <v>89342.526975000001</v>
      </c>
      <c r="I65" s="692">
        <v>218736.02697499999</v>
      </c>
    </row>
    <row r="66" spans="1:9">
      <c r="A66" s="167">
        <v>27</v>
      </c>
      <c r="B66" s="689">
        <v>46295</v>
      </c>
      <c r="C66" s="689">
        <v>46203</v>
      </c>
      <c r="D66" s="692">
        <v>111304.5</v>
      </c>
      <c r="E66" s="33"/>
      <c r="F66" s="33"/>
      <c r="H66" s="692">
        <v>86450.582250000007</v>
      </c>
      <c r="I66" s="692">
        <v>197755.08225000001</v>
      </c>
    </row>
    <row r="67" spans="1:9">
      <c r="A67" s="167">
        <v>27</v>
      </c>
      <c r="B67" s="689">
        <v>46295</v>
      </c>
      <c r="C67" s="689">
        <v>46295</v>
      </c>
      <c r="D67" s="692">
        <v>111304.5</v>
      </c>
      <c r="E67" s="33"/>
      <c r="F67" s="33"/>
      <c r="H67" s="692">
        <v>86450.582250000007</v>
      </c>
      <c r="I67" s="692">
        <v>197755.08225000001</v>
      </c>
    </row>
    <row r="68" spans="1:9">
      <c r="A68" s="167">
        <v>28</v>
      </c>
      <c r="B68" s="689">
        <v>46477</v>
      </c>
      <c r="C68" s="689">
        <v>46387</v>
      </c>
      <c r="D68" s="692">
        <v>136419.5</v>
      </c>
      <c r="E68" s="33"/>
      <c r="F68" s="33"/>
      <c r="H68" s="692">
        <v>83962.92667500001</v>
      </c>
      <c r="I68" s="692">
        <v>220382.426675</v>
      </c>
    </row>
    <row r="69" spans="1:9">
      <c r="A69" s="167">
        <v>28</v>
      </c>
      <c r="B69" s="689">
        <v>46477</v>
      </c>
      <c r="C69" s="689">
        <v>46477</v>
      </c>
      <c r="D69" s="692">
        <v>136419.5</v>
      </c>
      <c r="E69" s="33"/>
      <c r="F69" s="33"/>
      <c r="H69" s="692">
        <v>83962.92667500001</v>
      </c>
      <c r="I69" s="692">
        <v>220382.426675</v>
      </c>
    </row>
    <row r="70" spans="1:9">
      <c r="A70" s="167">
        <v>29</v>
      </c>
      <c r="B70" s="689">
        <v>46660</v>
      </c>
      <c r="C70" s="689">
        <v>46568</v>
      </c>
      <c r="D70" s="692">
        <v>129732</v>
      </c>
      <c r="E70" s="33"/>
      <c r="F70" s="33"/>
      <c r="H70" s="692">
        <v>80913.950850000008</v>
      </c>
      <c r="I70" s="692">
        <v>210645.95085000002</v>
      </c>
    </row>
    <row r="71" spans="1:9">
      <c r="A71" s="167">
        <v>29</v>
      </c>
      <c r="B71" s="689">
        <v>46660</v>
      </c>
      <c r="C71" s="689">
        <v>46660</v>
      </c>
      <c r="D71" s="692">
        <v>129732</v>
      </c>
      <c r="E71" s="33"/>
      <c r="F71" s="33"/>
      <c r="H71" s="692">
        <v>80913.950850000008</v>
      </c>
      <c r="I71" s="692">
        <v>210645.95085000002</v>
      </c>
    </row>
    <row r="72" spans="1:9">
      <c r="A72" s="167">
        <v>30</v>
      </c>
      <c r="B72" s="689">
        <v>46843</v>
      </c>
      <c r="C72" s="689">
        <v>46752</v>
      </c>
      <c r="D72" s="692">
        <v>142461</v>
      </c>
      <c r="E72" s="33"/>
      <c r="F72" s="33"/>
      <c r="H72" s="692">
        <v>78014.440650000004</v>
      </c>
      <c r="I72" s="692">
        <v>220475.44065</v>
      </c>
    </row>
    <row r="73" spans="1:9">
      <c r="A73" s="167">
        <v>30</v>
      </c>
      <c r="B73" s="689">
        <v>46843</v>
      </c>
      <c r="C73" s="689">
        <v>46843</v>
      </c>
      <c r="D73" s="692">
        <v>142461</v>
      </c>
      <c r="E73" s="33"/>
      <c r="F73" s="33"/>
      <c r="H73" s="692">
        <v>78014.440650000004</v>
      </c>
      <c r="I73" s="692">
        <v>220475.44065</v>
      </c>
    </row>
    <row r="74" spans="1:9">
      <c r="A74" s="167">
        <v>31</v>
      </c>
      <c r="B74" s="689">
        <v>47026</v>
      </c>
      <c r="C74" s="689">
        <v>46934</v>
      </c>
      <c r="D74" s="692">
        <v>146189.5</v>
      </c>
      <c r="E74" s="33"/>
      <c r="F74" s="33"/>
      <c r="H74" s="692">
        <v>74830.437300000005</v>
      </c>
      <c r="I74" s="692">
        <v>221019.93729999999</v>
      </c>
    </row>
    <row r="75" spans="1:9">
      <c r="A75" s="167">
        <v>31</v>
      </c>
      <c r="B75" s="689">
        <v>47026</v>
      </c>
      <c r="C75" s="689">
        <v>47026</v>
      </c>
      <c r="D75" s="692">
        <v>146189.5</v>
      </c>
      <c r="E75" s="33"/>
      <c r="F75" s="33"/>
      <c r="H75" s="692">
        <v>74830.437300000005</v>
      </c>
      <c r="I75" s="692">
        <v>221019.93729999999</v>
      </c>
    </row>
    <row r="76" spans="1:9">
      <c r="A76" s="167">
        <v>32</v>
      </c>
      <c r="B76" s="689">
        <v>47208</v>
      </c>
      <c r="C76" s="689">
        <v>47118</v>
      </c>
      <c r="D76" s="692">
        <v>144536.5</v>
      </c>
      <c r="E76" s="33"/>
      <c r="F76" s="33"/>
      <c r="H76" s="692">
        <v>71563.101975000012</v>
      </c>
      <c r="I76" s="692">
        <v>216099.601975</v>
      </c>
    </row>
    <row r="77" spans="1:9">
      <c r="A77" s="167">
        <v>32</v>
      </c>
      <c r="B77" s="689">
        <v>47208</v>
      </c>
      <c r="C77" s="689">
        <v>47208</v>
      </c>
      <c r="D77" s="692">
        <v>144536.5</v>
      </c>
      <c r="E77" s="33"/>
      <c r="F77" s="33"/>
      <c r="H77" s="692">
        <v>71563.101975000012</v>
      </c>
      <c r="I77" s="692">
        <v>216099.601975</v>
      </c>
    </row>
    <row r="78" spans="1:9">
      <c r="A78" s="167">
        <v>33</v>
      </c>
      <c r="B78" s="689">
        <v>47391</v>
      </c>
      <c r="C78" s="689">
        <v>47299</v>
      </c>
      <c r="D78" s="692">
        <v>136292.5</v>
      </c>
      <c r="E78" s="33"/>
      <c r="F78" s="33"/>
      <c r="H78" s="692">
        <v>68332.711200000005</v>
      </c>
      <c r="I78" s="692">
        <v>204625.21120000002</v>
      </c>
    </row>
    <row r="79" spans="1:9">
      <c r="A79" s="167">
        <v>33</v>
      </c>
      <c r="B79" s="689">
        <v>47391</v>
      </c>
      <c r="C79" s="689">
        <v>47391</v>
      </c>
      <c r="D79" s="692">
        <v>136292.5</v>
      </c>
      <c r="E79" s="33"/>
      <c r="F79" s="33"/>
      <c r="H79" s="692">
        <v>68332.711200000005</v>
      </c>
      <c r="I79" s="692">
        <v>204625.21120000002</v>
      </c>
    </row>
    <row r="80" spans="1:9">
      <c r="A80" s="167">
        <v>34</v>
      </c>
      <c r="B80" s="689">
        <v>47573</v>
      </c>
      <c r="C80" s="689">
        <v>47483</v>
      </c>
      <c r="D80" s="692">
        <v>149193</v>
      </c>
      <c r="E80" s="33"/>
      <c r="F80" s="33"/>
      <c r="H80" s="692">
        <v>65286.573825000007</v>
      </c>
      <c r="I80" s="692">
        <v>214479.573825</v>
      </c>
    </row>
    <row r="81" spans="1:9">
      <c r="A81" s="167">
        <v>34</v>
      </c>
      <c r="B81" s="689">
        <v>47573</v>
      </c>
      <c r="C81" s="689">
        <v>47573</v>
      </c>
      <c r="D81" s="692">
        <v>149193</v>
      </c>
      <c r="E81" s="33"/>
      <c r="F81" s="33"/>
      <c r="H81" s="692">
        <v>65286.573825000007</v>
      </c>
      <c r="I81" s="692">
        <v>214479.573825</v>
      </c>
    </row>
    <row r="82" spans="1:9">
      <c r="A82" s="167">
        <v>35</v>
      </c>
      <c r="B82" s="689">
        <v>47756</v>
      </c>
      <c r="C82" s="689">
        <v>47664</v>
      </c>
      <c r="D82" s="692">
        <v>145954</v>
      </c>
      <c r="E82" s="33"/>
      <c r="F82" s="33"/>
      <c r="H82" s="692">
        <v>61952.110275000006</v>
      </c>
      <c r="I82" s="692">
        <v>207906.11027500001</v>
      </c>
    </row>
    <row r="83" spans="1:9">
      <c r="A83" s="167">
        <v>35</v>
      </c>
      <c r="B83" s="689">
        <v>47756</v>
      </c>
      <c r="C83" s="689">
        <v>47756</v>
      </c>
      <c r="D83" s="692">
        <v>145954</v>
      </c>
      <c r="E83" s="33"/>
      <c r="F83" s="33"/>
      <c r="H83" s="692">
        <v>61952.110275000006</v>
      </c>
      <c r="I83" s="692">
        <v>207906.11027500001</v>
      </c>
    </row>
    <row r="84" spans="1:9">
      <c r="A84" s="167">
        <v>36</v>
      </c>
      <c r="B84" s="689">
        <v>47938</v>
      </c>
      <c r="C84" s="689">
        <v>47848</v>
      </c>
      <c r="D84" s="692">
        <v>150318.5</v>
      </c>
      <c r="E84" s="33"/>
      <c r="F84" s="33"/>
      <c r="H84" s="692">
        <v>58690.038375000004</v>
      </c>
      <c r="I84" s="692">
        <v>209008.538375</v>
      </c>
    </row>
    <row r="85" spans="1:9">
      <c r="A85" s="167">
        <v>36</v>
      </c>
      <c r="B85" s="689">
        <v>47938</v>
      </c>
      <c r="C85" s="689">
        <v>47938</v>
      </c>
      <c r="D85" s="692">
        <v>150318.5</v>
      </c>
      <c r="E85" s="33"/>
      <c r="F85" s="33"/>
      <c r="H85" s="692">
        <v>58690.038375000004</v>
      </c>
      <c r="I85" s="692">
        <v>209008.538375</v>
      </c>
    </row>
    <row r="86" spans="1:9">
      <c r="A86" s="167">
        <v>37</v>
      </c>
      <c r="B86" s="689">
        <v>48121</v>
      </c>
      <c r="C86" s="689">
        <v>48029</v>
      </c>
      <c r="D86" s="692">
        <v>145357.5</v>
      </c>
      <c r="E86" s="33"/>
      <c r="F86" s="33"/>
      <c r="H86" s="692">
        <v>55330.419900000008</v>
      </c>
      <c r="I86" s="692">
        <v>200687.91990000001</v>
      </c>
    </row>
    <row r="87" spans="1:9">
      <c r="A87" s="167">
        <v>37</v>
      </c>
      <c r="B87" s="689">
        <v>48121</v>
      </c>
      <c r="C87" s="689">
        <v>48121</v>
      </c>
      <c r="D87" s="692">
        <v>145357.5</v>
      </c>
      <c r="E87" s="33"/>
      <c r="F87" s="33"/>
      <c r="H87" s="692">
        <v>55330.419900000008</v>
      </c>
      <c r="I87" s="692">
        <v>200687.91990000001</v>
      </c>
    </row>
    <row r="88" spans="1:9">
      <c r="A88" s="167">
        <v>38</v>
      </c>
      <c r="B88" s="689">
        <v>48304</v>
      </c>
      <c r="C88" s="689">
        <v>48213</v>
      </c>
      <c r="D88" s="692">
        <v>136302</v>
      </c>
      <c r="E88" s="33"/>
      <c r="F88" s="33"/>
      <c r="H88" s="692">
        <v>52081.679775000004</v>
      </c>
      <c r="I88" s="692">
        <v>188383.679775</v>
      </c>
    </row>
    <row r="89" spans="1:9">
      <c r="A89" s="167">
        <v>38</v>
      </c>
      <c r="B89" s="689">
        <v>48304</v>
      </c>
      <c r="C89" s="689">
        <v>48304</v>
      </c>
      <c r="D89" s="692">
        <v>136302</v>
      </c>
      <c r="E89" s="33"/>
      <c r="F89" s="33"/>
      <c r="H89" s="692">
        <v>52081.679775000004</v>
      </c>
      <c r="I89" s="692">
        <v>188383.679775</v>
      </c>
    </row>
    <row r="90" spans="1:9">
      <c r="A90" s="167">
        <v>39</v>
      </c>
      <c r="B90" s="689">
        <v>48487</v>
      </c>
      <c r="C90" s="689">
        <v>48395</v>
      </c>
      <c r="D90" s="692">
        <v>127554.5</v>
      </c>
      <c r="E90" s="33"/>
      <c r="F90" s="33"/>
      <c r="H90" s="692">
        <v>49035.330075000005</v>
      </c>
      <c r="I90" s="692">
        <v>176589.83007500001</v>
      </c>
    </row>
    <row r="91" spans="1:9">
      <c r="A91" s="167">
        <v>39</v>
      </c>
      <c r="B91" s="689">
        <v>48487</v>
      </c>
      <c r="C91" s="689">
        <v>48487</v>
      </c>
      <c r="D91" s="692">
        <v>127554.5</v>
      </c>
      <c r="E91" s="33"/>
      <c r="F91" s="33"/>
      <c r="H91" s="692">
        <v>49035.330075000005</v>
      </c>
      <c r="I91" s="692">
        <v>176589.83007500001</v>
      </c>
    </row>
    <row r="92" spans="1:9">
      <c r="A92" s="167">
        <v>40</v>
      </c>
      <c r="B92" s="689">
        <v>48669</v>
      </c>
      <c r="C92" s="689">
        <v>48579</v>
      </c>
      <c r="D92" s="692">
        <v>138172.5</v>
      </c>
      <c r="E92" s="33"/>
      <c r="F92" s="33"/>
      <c r="H92" s="692">
        <v>46184.487000000001</v>
      </c>
      <c r="I92" s="692">
        <v>184356.98699999999</v>
      </c>
    </row>
    <row r="93" spans="1:9">
      <c r="A93" s="167">
        <v>40</v>
      </c>
      <c r="B93" s="689">
        <v>48669</v>
      </c>
      <c r="C93" s="689">
        <v>48669</v>
      </c>
      <c r="D93" s="692">
        <v>138172.5</v>
      </c>
      <c r="E93" s="33"/>
      <c r="F93" s="33"/>
      <c r="H93" s="692">
        <v>46184.487000000001</v>
      </c>
      <c r="I93" s="692">
        <v>184356.98699999999</v>
      </c>
    </row>
    <row r="94" spans="1:9">
      <c r="A94" s="167">
        <v>41</v>
      </c>
      <c r="B94" s="689">
        <v>48852</v>
      </c>
      <c r="C94" s="689">
        <v>48760</v>
      </c>
      <c r="D94" s="692">
        <v>109456</v>
      </c>
      <c r="E94" s="33"/>
      <c r="F94" s="33"/>
      <c r="H94" s="692">
        <v>43096.331625000006</v>
      </c>
      <c r="I94" s="692">
        <v>152552.33162499999</v>
      </c>
    </row>
    <row r="95" spans="1:9">
      <c r="A95" s="167">
        <v>41</v>
      </c>
      <c r="B95" s="689">
        <v>48852</v>
      </c>
      <c r="C95" s="689">
        <v>48852</v>
      </c>
      <c r="D95" s="692">
        <v>109456</v>
      </c>
      <c r="E95" s="33"/>
      <c r="F95" s="33"/>
      <c r="H95" s="692">
        <v>43096.331625000006</v>
      </c>
      <c r="I95" s="692">
        <v>152552.33162499999</v>
      </c>
    </row>
    <row r="96" spans="1:9">
      <c r="A96" s="167">
        <v>42</v>
      </c>
      <c r="B96" s="689">
        <v>49034</v>
      </c>
      <c r="C96" s="689">
        <v>48944</v>
      </c>
      <c r="D96" s="692">
        <v>168734.5</v>
      </c>
      <c r="E96" s="33"/>
      <c r="F96" s="33"/>
      <c r="H96" s="692">
        <v>40649.990025000006</v>
      </c>
      <c r="I96" s="692">
        <v>209384.49002500001</v>
      </c>
    </row>
    <row r="97" spans="1:9">
      <c r="A97" s="167">
        <v>42</v>
      </c>
      <c r="B97" s="689">
        <v>49034</v>
      </c>
      <c r="C97" s="689">
        <v>49034</v>
      </c>
      <c r="D97" s="692">
        <v>168734.5</v>
      </c>
      <c r="E97" s="33"/>
      <c r="F97" s="33"/>
      <c r="H97" s="692">
        <v>40649.990025000006</v>
      </c>
      <c r="I97" s="692">
        <v>209384.49002500001</v>
      </c>
    </row>
    <row r="98" spans="1:9">
      <c r="A98" s="167">
        <v>43</v>
      </c>
      <c r="B98" s="689">
        <v>49217</v>
      </c>
      <c r="C98" s="689">
        <v>49125</v>
      </c>
      <c r="D98" s="692">
        <v>179930.5</v>
      </c>
      <c r="E98" s="33"/>
      <c r="F98" s="33"/>
      <c r="H98" s="692">
        <v>36878.773950000003</v>
      </c>
      <c r="I98" s="692">
        <v>216809.27395</v>
      </c>
    </row>
    <row r="99" spans="1:9">
      <c r="A99" s="167">
        <v>43</v>
      </c>
      <c r="B99" s="689">
        <v>49217</v>
      </c>
      <c r="C99" s="689">
        <v>49217</v>
      </c>
      <c r="D99" s="692">
        <v>179930.5</v>
      </c>
      <c r="E99" s="33"/>
      <c r="F99" s="33"/>
      <c r="H99" s="692">
        <v>36878.773950000003</v>
      </c>
      <c r="I99" s="692">
        <v>216809.27395</v>
      </c>
    </row>
    <row r="100" spans="1:9">
      <c r="A100" s="167">
        <v>44</v>
      </c>
      <c r="B100" s="689">
        <v>49399</v>
      </c>
      <c r="C100" s="689">
        <v>49309</v>
      </c>
      <c r="D100" s="692">
        <v>190439.5</v>
      </c>
      <c r="E100" s="33"/>
      <c r="F100" s="33"/>
      <c r="H100" s="692">
        <v>32857.327275000003</v>
      </c>
      <c r="I100" s="692">
        <v>223296.82727499999</v>
      </c>
    </row>
    <row r="101" spans="1:9">
      <c r="A101" s="167">
        <v>44</v>
      </c>
      <c r="B101" s="689">
        <v>49399</v>
      </c>
      <c r="C101" s="689">
        <v>49399</v>
      </c>
      <c r="D101" s="692">
        <v>190439.5</v>
      </c>
      <c r="E101" s="33"/>
      <c r="F101" s="33"/>
      <c r="H101" s="692">
        <v>32857.327275000003</v>
      </c>
      <c r="I101" s="692">
        <v>223296.82727499999</v>
      </c>
    </row>
    <row r="102" spans="1:9">
      <c r="A102" s="167">
        <v>45</v>
      </c>
      <c r="B102" s="689">
        <v>49582</v>
      </c>
      <c r="C102" s="689">
        <v>49490</v>
      </c>
      <c r="D102" s="692">
        <v>201350</v>
      </c>
      <c r="E102" s="33"/>
      <c r="F102" s="33"/>
      <c r="H102" s="692">
        <v>28601.004450000004</v>
      </c>
      <c r="I102" s="692">
        <v>229951.00445000001</v>
      </c>
    </row>
    <row r="103" spans="1:9">
      <c r="A103" s="167">
        <v>45</v>
      </c>
      <c r="B103" s="689">
        <v>49582</v>
      </c>
      <c r="C103" s="689">
        <v>49582</v>
      </c>
      <c r="D103" s="692">
        <v>201350</v>
      </c>
      <c r="E103" s="33"/>
      <c r="F103" s="33"/>
      <c r="H103" s="692">
        <v>28601.004450000004</v>
      </c>
      <c r="I103" s="692">
        <v>229951.00445000001</v>
      </c>
    </row>
    <row r="104" spans="1:9">
      <c r="A104" s="167">
        <v>46</v>
      </c>
      <c r="B104" s="689">
        <v>49765</v>
      </c>
      <c r="C104" s="689">
        <v>49674</v>
      </c>
      <c r="D104" s="692">
        <v>196710.5</v>
      </c>
      <c r="E104" s="33"/>
      <c r="F104" s="33"/>
      <c r="H104" s="692">
        <v>24100.831950000003</v>
      </c>
      <c r="I104" s="692">
        <v>220811.33194999999</v>
      </c>
    </row>
    <row r="105" spans="1:9">
      <c r="A105" s="167">
        <v>46</v>
      </c>
      <c r="B105" s="689">
        <v>49765</v>
      </c>
      <c r="C105" s="689">
        <v>49765</v>
      </c>
      <c r="D105" s="692">
        <v>196710.5</v>
      </c>
      <c r="E105" s="33"/>
      <c r="F105" s="33"/>
      <c r="H105" s="692">
        <v>24100.831950000003</v>
      </c>
      <c r="I105" s="692">
        <v>220811.33194999999</v>
      </c>
    </row>
    <row r="106" spans="1:9">
      <c r="A106" s="167">
        <v>47</v>
      </c>
      <c r="B106" s="689">
        <v>49948</v>
      </c>
      <c r="C106" s="689">
        <v>49856</v>
      </c>
      <c r="D106" s="692">
        <v>199041.5</v>
      </c>
      <c r="E106" s="33"/>
      <c r="F106" s="33"/>
      <c r="H106" s="692">
        <v>19704.352275000001</v>
      </c>
      <c r="I106" s="692">
        <v>218745.85227500001</v>
      </c>
    </row>
    <row r="107" spans="1:9">
      <c r="A107" s="167">
        <v>47</v>
      </c>
      <c r="B107" s="689">
        <v>49948</v>
      </c>
      <c r="C107" s="689">
        <v>49948</v>
      </c>
      <c r="D107" s="692">
        <v>199041.5</v>
      </c>
      <c r="E107" s="33"/>
      <c r="F107" s="33"/>
      <c r="H107" s="692">
        <v>19704.352275000001</v>
      </c>
      <c r="I107" s="692">
        <v>218745.85227500001</v>
      </c>
    </row>
    <row r="108" spans="1:9">
      <c r="A108" s="167">
        <v>48</v>
      </c>
      <c r="B108" s="689">
        <v>50130</v>
      </c>
      <c r="C108" s="689">
        <v>50040</v>
      </c>
      <c r="D108" s="692">
        <v>197797</v>
      </c>
      <c r="E108" s="33"/>
      <c r="F108" s="33"/>
      <c r="H108" s="692">
        <v>15255.77475</v>
      </c>
      <c r="I108" s="692">
        <v>213052.77475000001</v>
      </c>
    </row>
    <row r="109" spans="1:9">
      <c r="A109" s="167">
        <v>48</v>
      </c>
      <c r="B109" s="689">
        <v>50130</v>
      </c>
      <c r="C109" s="689">
        <v>50130</v>
      </c>
      <c r="D109" s="692">
        <v>197797</v>
      </c>
      <c r="E109" s="33"/>
      <c r="F109" s="33"/>
      <c r="H109" s="692">
        <v>15255.77475</v>
      </c>
      <c r="I109" s="692">
        <v>213052.77475000001</v>
      </c>
    </row>
    <row r="110" spans="1:9">
      <c r="A110" s="167">
        <v>49</v>
      </c>
      <c r="B110" s="689">
        <v>50313</v>
      </c>
      <c r="C110" s="689">
        <v>50221</v>
      </c>
      <c r="D110" s="692">
        <v>201997</v>
      </c>
      <c r="E110" s="33"/>
      <c r="F110" s="33"/>
      <c r="H110" s="692">
        <v>10835.0118</v>
      </c>
      <c r="I110" s="692">
        <v>212832.01180000001</v>
      </c>
    </row>
    <row r="111" spans="1:9">
      <c r="A111" s="167">
        <v>49</v>
      </c>
      <c r="B111" s="689">
        <v>50313</v>
      </c>
      <c r="C111" s="689">
        <v>50313</v>
      </c>
      <c r="D111" s="692">
        <v>201997</v>
      </c>
      <c r="E111" s="33"/>
      <c r="F111" s="33"/>
      <c r="H111" s="692">
        <v>10835.0118</v>
      </c>
      <c r="I111" s="692">
        <v>212832.01180000001</v>
      </c>
    </row>
    <row r="112" spans="1:9">
      <c r="A112" s="167">
        <v>50</v>
      </c>
      <c r="B112" s="689">
        <v>50495</v>
      </c>
      <c r="C112" s="689">
        <v>50405</v>
      </c>
      <c r="D112" s="692">
        <v>228446.5</v>
      </c>
      <c r="E112" s="33"/>
      <c r="F112" s="33"/>
      <c r="H112" s="692">
        <v>6320.378850000001</v>
      </c>
      <c r="I112" s="692">
        <v>234766.87885000001</v>
      </c>
    </row>
    <row r="113" spans="1:9">
      <c r="A113" s="167">
        <v>50</v>
      </c>
      <c r="B113" s="689">
        <v>50495</v>
      </c>
      <c r="C113" s="689">
        <v>50495</v>
      </c>
      <c r="D113" s="692">
        <v>228446.5</v>
      </c>
      <c r="E113" s="33"/>
      <c r="F113" s="33"/>
      <c r="H113" s="692">
        <v>6320.378850000001</v>
      </c>
      <c r="I113" s="692">
        <v>234766.87885000001</v>
      </c>
    </row>
    <row r="114" spans="1:9">
      <c r="A114" s="167">
        <v>51</v>
      </c>
      <c r="B114" s="689">
        <v>50678</v>
      </c>
      <c r="C114" s="689">
        <v>50525</v>
      </c>
      <c r="D114" s="692">
        <v>108689</v>
      </c>
      <c r="E114" s="33"/>
      <c r="F114" s="33"/>
      <c r="H114" s="692">
        <v>2429.1991500000004</v>
      </c>
      <c r="I114" s="692">
        <v>111118.19915</v>
      </c>
    </row>
    <row r="115" spans="1:9" ht="10.5" customHeight="1">
      <c r="A115" s="167"/>
      <c r="B115" s="689"/>
      <c r="C115" s="689" t="s">
        <v>524</v>
      </c>
      <c r="D115" s="692"/>
      <c r="E115" s="33"/>
      <c r="F115" s="33"/>
      <c r="H115" s="692"/>
      <c r="I115" s="692"/>
    </row>
    <row r="116" spans="1:9" ht="3" customHeight="1" outlineLevel="1">
      <c r="A116" s="167"/>
      <c r="B116" s="689"/>
      <c r="C116" s="689" t="s">
        <v>524</v>
      </c>
      <c r="D116" s="692"/>
      <c r="E116" s="33"/>
      <c r="F116" s="33"/>
    </row>
    <row r="117" spans="1:9" ht="3" customHeight="1" outlineLevel="1">
      <c r="A117" s="167"/>
      <c r="B117" s="689"/>
      <c r="C117" s="689" t="s">
        <v>524</v>
      </c>
      <c r="D117" s="692"/>
      <c r="E117" s="33"/>
      <c r="F117" s="33"/>
    </row>
    <row r="118" spans="1:9" ht="3" customHeight="1" outlineLevel="1">
      <c r="A118" s="167"/>
      <c r="B118" s="689"/>
      <c r="C118" s="689" t="s">
        <v>524</v>
      </c>
      <c r="D118" s="692"/>
      <c r="E118" s="33"/>
      <c r="F118" s="33"/>
    </row>
    <row r="119" spans="1:9" ht="3" customHeight="1" outlineLevel="1">
      <c r="A119" s="167"/>
      <c r="B119" s="689"/>
      <c r="C119" s="689" t="s">
        <v>524</v>
      </c>
      <c r="D119" s="692"/>
      <c r="E119" s="33"/>
      <c r="F119" s="33"/>
    </row>
    <row r="120" spans="1:9" ht="3" customHeight="1" outlineLevel="1">
      <c r="A120" s="167"/>
      <c r="B120" s="689"/>
      <c r="C120" s="689" t="s">
        <v>524</v>
      </c>
      <c r="D120" s="692"/>
      <c r="E120" s="33"/>
      <c r="F120" s="33"/>
    </row>
    <row r="121" spans="1:9" ht="3" customHeight="1" outlineLevel="1">
      <c r="A121" s="167"/>
      <c r="B121" s="689"/>
      <c r="C121" s="689" t="s">
        <v>524</v>
      </c>
      <c r="D121" s="692"/>
      <c r="E121" s="33"/>
      <c r="F121" s="33"/>
    </row>
    <row r="122" spans="1:9" ht="3" customHeight="1" outlineLevel="1">
      <c r="A122" s="167"/>
      <c r="B122" s="689"/>
      <c r="C122" s="689" t="s">
        <v>524</v>
      </c>
      <c r="D122" s="692"/>
      <c r="E122" s="33"/>
      <c r="F122" s="33"/>
    </row>
    <row r="123" spans="1:9" ht="3" customHeight="1" outlineLevel="1">
      <c r="A123" s="167"/>
      <c r="B123" s="689"/>
      <c r="C123" s="689" t="s">
        <v>524</v>
      </c>
      <c r="D123" s="692"/>
      <c r="E123" s="33"/>
      <c r="F123" s="33"/>
    </row>
    <row r="124" spans="1:9" ht="3" customHeight="1" outlineLevel="1">
      <c r="A124" s="167"/>
      <c r="B124" s="689"/>
      <c r="C124" s="689" t="s">
        <v>524</v>
      </c>
      <c r="D124" s="692"/>
      <c r="E124" s="33"/>
      <c r="F124" s="33"/>
    </row>
    <row r="125" spans="1:9" ht="3" customHeight="1" outlineLevel="1">
      <c r="A125" s="167"/>
      <c r="B125" s="689"/>
      <c r="C125" s="689" t="s">
        <v>524</v>
      </c>
      <c r="D125" s="692"/>
      <c r="E125" s="33"/>
      <c r="F125" s="33"/>
    </row>
    <row r="126" spans="1:9" ht="3" customHeight="1" outlineLevel="1">
      <c r="A126" s="167"/>
      <c r="B126" s="689"/>
      <c r="C126" s="689" t="s">
        <v>524</v>
      </c>
      <c r="D126" s="692"/>
      <c r="E126" s="33"/>
      <c r="F126" s="33"/>
    </row>
    <row r="127" spans="1:9" ht="3" customHeight="1" outlineLevel="1">
      <c r="A127" s="167"/>
      <c r="B127" s="689"/>
      <c r="C127" s="689" t="s">
        <v>524</v>
      </c>
      <c r="D127" s="692"/>
      <c r="E127" s="33"/>
      <c r="F127" s="33"/>
    </row>
    <row r="128" spans="1:9" ht="3" customHeight="1" outlineLevel="1">
      <c r="A128" s="167"/>
      <c r="B128" s="689"/>
      <c r="C128" s="689" t="s">
        <v>524</v>
      </c>
      <c r="D128" s="692"/>
      <c r="E128" s="33"/>
      <c r="F128" s="33"/>
    </row>
    <row r="129" spans="1:6" ht="3" customHeight="1" outlineLevel="1">
      <c r="A129" s="167"/>
      <c r="B129" s="689"/>
      <c r="C129" s="689" t="s">
        <v>524</v>
      </c>
      <c r="D129" s="692"/>
      <c r="E129" s="33"/>
      <c r="F129" s="33"/>
    </row>
    <row r="130" spans="1:6" ht="3" customHeight="1" outlineLevel="1">
      <c r="A130" s="167"/>
      <c r="B130" s="689"/>
      <c r="C130" s="689" t="s">
        <v>524</v>
      </c>
      <c r="D130" s="692"/>
      <c r="E130" s="33"/>
      <c r="F130" s="33"/>
    </row>
    <row r="131" spans="1:6" ht="3" customHeight="1" outlineLevel="1">
      <c r="A131" s="167"/>
      <c r="B131" s="689"/>
      <c r="C131" s="689" t="s">
        <v>524</v>
      </c>
      <c r="D131" s="692"/>
      <c r="E131" s="33"/>
      <c r="F131" s="33"/>
    </row>
    <row r="132" spans="1:6" ht="3" customHeight="1" outlineLevel="1">
      <c r="A132" s="167"/>
      <c r="B132" s="689"/>
      <c r="C132" s="689" t="s">
        <v>524</v>
      </c>
      <c r="D132" s="692"/>
      <c r="E132" s="33"/>
      <c r="F132" s="33"/>
    </row>
    <row r="133" spans="1:6" ht="3" customHeight="1" outlineLevel="1">
      <c r="A133" s="167"/>
      <c r="B133" s="689"/>
      <c r="C133" s="689" t="s">
        <v>524</v>
      </c>
      <c r="D133" s="692"/>
      <c r="E133" s="33"/>
      <c r="F133" s="33"/>
    </row>
    <row r="134" spans="1:6" ht="3" customHeight="1" outlineLevel="1">
      <c r="A134" s="167"/>
      <c r="B134" s="689"/>
      <c r="C134" s="689" t="s">
        <v>524</v>
      </c>
      <c r="D134" s="692"/>
      <c r="E134" s="33"/>
      <c r="F134" s="33"/>
    </row>
    <row r="135" spans="1:6" ht="3" customHeight="1" outlineLevel="1">
      <c r="A135" s="167" t="e">
        <v>#N/A</v>
      </c>
      <c r="B135" s="689"/>
      <c r="C135" s="689"/>
      <c r="D135" s="692"/>
      <c r="E135" s="33"/>
      <c r="F135" s="33"/>
    </row>
    <row r="136" spans="1:6">
      <c r="A136" s="33"/>
      <c r="B136" s="689"/>
      <c r="C136" s="689"/>
      <c r="D136" s="692">
        <v>14550000</v>
      </c>
      <c r="E136" s="33"/>
      <c r="F136" s="33"/>
    </row>
    <row r="137" spans="1:6">
      <c r="A137" s="33"/>
      <c r="B137" s="33"/>
      <c r="C137" s="33"/>
      <c r="D137" s="33"/>
      <c r="E137" s="33"/>
      <c r="F137" s="33"/>
    </row>
  </sheetData>
  <sheetProtection password="D832" sheet="1" objects="1" scenarios="1"/>
  <phoneticPr fontId="47" type="noConversion"/>
  <printOptions headings="1"/>
  <pageMargins left="0.23622047244094491" right="0.23622047244094491" top="0.74803149606299213" bottom="0.74803149606299213" header="0.31496062992125984" footer="0.31496062992125984"/>
  <pageSetup paperSize="9" scale="90" fitToHeight="0" orientation="portrait" r:id="rId1"/>
  <headerFooter>
    <oddFooter>&amp;L&amp;Z&amp;F  &amp;A</oddFooter>
  </headerFooter>
  <rowBreaks count="1" manualBreakCount="1">
    <brk id="61" max="5"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31">
    <tabColor rgb="FFC00000"/>
    <pageSetUpPr fitToPage="1"/>
  </sheetPr>
  <dimension ref="A1:BM120"/>
  <sheetViews>
    <sheetView view="pageBreakPreview" topLeftCell="A20" zoomScale="60" zoomScaleNormal="60" workbookViewId="0">
      <pane xSplit="2" ySplit="10" topLeftCell="C30" activePane="bottomRight" state="frozen"/>
      <selection activeCell="E49" sqref="E49"/>
      <selection pane="topRight" activeCell="E49" sqref="E49"/>
      <selection pane="bottomLeft" activeCell="E49" sqref="E49"/>
      <selection pane="bottomRight" activeCell="E49" sqref="E49"/>
    </sheetView>
  </sheetViews>
  <sheetFormatPr defaultColWidth="9.1328125" defaultRowHeight="14.25"/>
  <cols>
    <col min="1" max="1" width="2.59765625" style="1891" customWidth="1"/>
    <col min="2" max="2" width="66.59765625" style="1891" customWidth="1"/>
    <col min="3" max="6" width="13.59765625" style="1891" customWidth="1"/>
    <col min="7" max="58" width="13.1328125" style="1891" customWidth="1"/>
    <col min="59" max="61" width="5.73046875" style="1891" customWidth="1"/>
    <col min="62" max="62" width="13.1328125" style="1891" customWidth="1"/>
    <col min="63" max="63" width="4.73046875" style="1891" customWidth="1"/>
    <col min="64" max="64" width="3.1328125" style="1891" customWidth="1"/>
    <col min="65" max="65" width="13" style="1891" customWidth="1"/>
    <col min="66" max="16384" width="9.1328125" style="1891"/>
  </cols>
  <sheetData>
    <row r="1" spans="1:63" ht="15.75">
      <c r="A1" s="1955" t="s">
        <v>1451</v>
      </c>
    </row>
    <row r="2" spans="1:63" ht="15.75">
      <c r="A2" s="1955"/>
    </row>
    <row r="3" spans="1:63" ht="15.75">
      <c r="A3" s="1954"/>
      <c r="B3" s="1916"/>
      <c r="C3" s="1916"/>
      <c r="D3" s="1916"/>
      <c r="E3" s="1916"/>
      <c r="F3" s="1916"/>
      <c r="G3" s="1916"/>
      <c r="H3" s="1916"/>
      <c r="I3" s="1916"/>
      <c r="J3" s="1916"/>
      <c r="K3" s="1916"/>
      <c r="L3" s="1916"/>
      <c r="M3" s="1916"/>
      <c r="N3" s="1916"/>
      <c r="O3" s="1916"/>
      <c r="P3" s="1916"/>
      <c r="Q3" s="1916"/>
      <c r="R3" s="1916"/>
      <c r="S3" s="1916"/>
      <c r="T3" s="1916"/>
      <c r="U3" s="1916"/>
      <c r="V3" s="1916"/>
      <c r="W3" s="1916"/>
      <c r="X3" s="1916"/>
      <c r="Y3" s="1916"/>
      <c r="Z3" s="1916"/>
      <c r="AA3" s="1916"/>
      <c r="AB3" s="1916"/>
      <c r="AC3" s="1916"/>
      <c r="AD3" s="1916"/>
      <c r="AE3" s="1916"/>
      <c r="AF3" s="1916"/>
      <c r="AG3" s="1916"/>
      <c r="AH3" s="1916"/>
      <c r="AI3" s="1916"/>
      <c r="AJ3" s="1916"/>
      <c r="AK3" s="1916"/>
      <c r="AL3" s="1916"/>
      <c r="AM3" s="1916"/>
      <c r="AN3" s="1916"/>
      <c r="AO3" s="1916"/>
      <c r="AP3" s="1916"/>
      <c r="AQ3" s="1916"/>
      <c r="AR3" s="1916"/>
      <c r="AS3" s="1916"/>
      <c r="AT3" s="1916"/>
      <c r="AU3" s="1916"/>
      <c r="AV3" s="1916"/>
      <c r="AW3" s="1916"/>
      <c r="AX3" s="1916"/>
      <c r="AY3" s="1916"/>
      <c r="AZ3" s="1916"/>
      <c r="BA3" s="1916"/>
      <c r="BB3" s="1916"/>
      <c r="BC3" s="1916"/>
      <c r="BD3" s="1916"/>
      <c r="BE3" s="1916"/>
      <c r="BF3" s="1916"/>
      <c r="BG3" s="1916"/>
      <c r="BH3" s="1916"/>
      <c r="BI3" s="1916"/>
      <c r="BJ3" s="1916"/>
      <c r="BK3" s="1915"/>
    </row>
    <row r="4" spans="1:63" ht="15.75">
      <c r="A4" s="1952"/>
      <c r="B4" s="1911" t="s">
        <v>1450</v>
      </c>
      <c r="C4" s="1906"/>
      <c r="D4" s="1906"/>
      <c r="E4" s="1906"/>
      <c r="F4" s="1906"/>
      <c r="G4" s="1906"/>
      <c r="H4" s="1906"/>
      <c r="I4" s="1906"/>
      <c r="J4" s="1906"/>
      <c r="K4" s="1906"/>
      <c r="L4" s="1906"/>
      <c r="M4" s="1906"/>
      <c r="N4" s="1906"/>
      <c r="O4" s="1906"/>
      <c r="P4" s="1906"/>
      <c r="Q4" s="1906"/>
      <c r="R4" s="1906"/>
      <c r="S4" s="1906"/>
      <c r="T4" s="1906"/>
      <c r="U4" s="1906"/>
      <c r="V4" s="1906"/>
      <c r="W4" s="1906"/>
      <c r="X4" s="1906"/>
      <c r="Y4" s="1906"/>
      <c r="Z4" s="1906"/>
      <c r="AA4" s="1906"/>
      <c r="AB4" s="1906"/>
      <c r="AC4" s="1906"/>
      <c r="AD4" s="1906"/>
      <c r="AE4" s="1906"/>
      <c r="AF4" s="1906"/>
      <c r="AG4" s="1906"/>
      <c r="AH4" s="1906"/>
      <c r="AI4" s="1906"/>
      <c r="AJ4" s="1906"/>
      <c r="AK4" s="1906"/>
      <c r="AL4" s="1906"/>
      <c r="AM4" s="1906"/>
      <c r="AN4" s="1906"/>
      <c r="AO4" s="1906"/>
      <c r="AP4" s="1906"/>
      <c r="AQ4" s="1906"/>
      <c r="AR4" s="1906"/>
      <c r="AS4" s="1906"/>
      <c r="AT4" s="1906"/>
      <c r="AU4" s="1906"/>
      <c r="AV4" s="1906"/>
      <c r="AW4" s="1906"/>
      <c r="AX4" s="1906"/>
      <c r="AY4" s="1906"/>
      <c r="AZ4" s="1906"/>
      <c r="BA4" s="1906"/>
      <c r="BB4" s="1906"/>
      <c r="BC4" s="1906"/>
      <c r="BD4" s="1906"/>
      <c r="BE4" s="1906"/>
      <c r="BF4" s="1906"/>
      <c r="BG4" s="1906"/>
      <c r="BH4" s="1906"/>
      <c r="BI4" s="1906"/>
      <c r="BJ4" s="1906"/>
      <c r="BK4" s="1892"/>
    </row>
    <row r="5" spans="1:63" ht="15.75">
      <c r="A5" s="1952"/>
      <c r="B5" s="1911"/>
      <c r="C5" s="1906"/>
      <c r="D5" s="1906"/>
      <c r="E5" s="1906"/>
      <c r="F5" s="1906"/>
      <c r="G5" s="1906"/>
      <c r="H5" s="1906"/>
      <c r="I5" s="1906"/>
      <c r="J5" s="1906"/>
      <c r="K5" s="1906"/>
      <c r="L5" s="1906"/>
      <c r="M5" s="1906"/>
      <c r="N5" s="1906"/>
      <c r="O5" s="1906"/>
      <c r="P5" s="1906"/>
      <c r="Q5" s="1906"/>
      <c r="R5" s="1906"/>
      <c r="S5" s="1906"/>
      <c r="T5" s="1906"/>
      <c r="U5" s="1906"/>
      <c r="V5" s="1906"/>
      <c r="W5" s="1906"/>
      <c r="X5" s="1906"/>
      <c r="Y5" s="1906"/>
      <c r="Z5" s="1906"/>
      <c r="AA5" s="1906"/>
      <c r="AB5" s="1906"/>
      <c r="AC5" s="1906"/>
      <c r="AD5" s="1906"/>
      <c r="AE5" s="1906"/>
      <c r="AF5" s="1906"/>
      <c r="AG5" s="1906"/>
      <c r="AH5" s="1906"/>
      <c r="AI5" s="1906"/>
      <c r="AJ5" s="1906"/>
      <c r="AK5" s="1906"/>
      <c r="AL5" s="1906"/>
      <c r="AM5" s="1906"/>
      <c r="AN5" s="1906"/>
      <c r="AO5" s="1906"/>
      <c r="AP5" s="1906"/>
      <c r="AQ5" s="1906"/>
      <c r="AR5" s="1906"/>
      <c r="AS5" s="1906"/>
      <c r="AT5" s="1906"/>
      <c r="AU5" s="1906"/>
      <c r="AV5" s="1906"/>
      <c r="AW5" s="1906"/>
      <c r="AX5" s="1906"/>
      <c r="AY5" s="1906"/>
      <c r="AZ5" s="1906"/>
      <c r="BA5" s="1906"/>
      <c r="BB5" s="1906"/>
      <c r="BC5" s="1906"/>
      <c r="BD5" s="1906"/>
      <c r="BE5" s="1906"/>
      <c r="BF5" s="1906"/>
      <c r="BG5" s="1906"/>
      <c r="BH5" s="1906"/>
      <c r="BI5" s="1906"/>
      <c r="BJ5" s="1906"/>
      <c r="BK5" s="1892"/>
    </row>
    <row r="6" spans="1:63" ht="15.75">
      <c r="A6" s="1952"/>
      <c r="B6" s="1906" t="s">
        <v>1449</v>
      </c>
      <c r="C6" s="1953"/>
      <c r="D6" s="1945"/>
      <c r="E6" s="1945"/>
      <c r="F6" s="1944"/>
      <c r="G6" s="1906"/>
      <c r="H6" s="1906"/>
      <c r="I6" s="1906"/>
      <c r="J6" s="1906"/>
      <c r="K6" s="1906"/>
      <c r="L6" s="1906"/>
      <c r="M6" s="1906"/>
      <c r="N6" s="1906"/>
      <c r="O6" s="1906"/>
      <c r="P6" s="1906"/>
      <c r="Q6" s="1906"/>
      <c r="R6" s="1906"/>
      <c r="S6" s="1906"/>
      <c r="T6" s="1906"/>
      <c r="U6" s="1906"/>
      <c r="V6" s="1906"/>
      <c r="W6" s="1906"/>
      <c r="X6" s="1906"/>
      <c r="Y6" s="1906"/>
      <c r="Z6" s="1906"/>
      <c r="AA6" s="1906"/>
      <c r="AB6" s="1906"/>
      <c r="AC6" s="1906"/>
      <c r="AD6" s="1906"/>
      <c r="AE6" s="1906"/>
      <c r="AF6" s="1906"/>
      <c r="AG6" s="1906"/>
      <c r="AH6" s="1906"/>
      <c r="AI6" s="1906"/>
      <c r="AJ6" s="1906"/>
      <c r="AK6" s="1906"/>
      <c r="AL6" s="1906"/>
      <c r="AM6" s="1906"/>
      <c r="AN6" s="1906"/>
      <c r="AO6" s="1906"/>
      <c r="AP6" s="1906"/>
      <c r="AQ6" s="1906"/>
      <c r="AR6" s="1906"/>
      <c r="AS6" s="1906"/>
      <c r="AT6" s="1906"/>
      <c r="AU6" s="1906"/>
      <c r="AV6" s="1906"/>
      <c r="AW6" s="1906"/>
      <c r="AX6" s="1906"/>
      <c r="AY6" s="1906"/>
      <c r="AZ6" s="1906"/>
      <c r="BA6" s="1906"/>
      <c r="BB6" s="1906"/>
      <c r="BC6" s="1906"/>
      <c r="BD6" s="1906"/>
      <c r="BE6" s="1906"/>
      <c r="BF6" s="1906"/>
      <c r="BG6" s="1906"/>
      <c r="BH6" s="1906"/>
      <c r="BI6" s="1906"/>
      <c r="BJ6" s="1906"/>
      <c r="BK6" s="1892"/>
    </row>
    <row r="7" spans="1:63" ht="15.75">
      <c r="A7" s="1952"/>
      <c r="B7" s="1906" t="s">
        <v>1448</v>
      </c>
      <c r="C7" s="1953"/>
      <c r="D7" s="1945"/>
      <c r="E7" s="1945"/>
      <c r="F7" s="1944"/>
      <c r="G7" s="1906"/>
      <c r="H7" s="1906"/>
      <c r="I7" s="1906"/>
      <c r="J7" s="1906"/>
      <c r="K7" s="1906"/>
      <c r="L7" s="1906"/>
      <c r="M7" s="1906"/>
      <c r="N7" s="1906"/>
      <c r="O7" s="1906"/>
      <c r="P7" s="1906"/>
      <c r="Q7" s="1906"/>
      <c r="R7" s="1906"/>
      <c r="S7" s="1906"/>
      <c r="T7" s="1906"/>
      <c r="U7" s="1906"/>
      <c r="V7" s="1906"/>
      <c r="W7" s="1906"/>
      <c r="X7" s="1906"/>
      <c r="Y7" s="1906"/>
      <c r="Z7" s="1906"/>
      <c r="AA7" s="1906"/>
      <c r="AB7" s="1906"/>
      <c r="AC7" s="1906"/>
      <c r="AD7" s="1906"/>
      <c r="AE7" s="1906"/>
      <c r="AF7" s="1906"/>
      <c r="AG7" s="1906"/>
      <c r="AH7" s="1906"/>
      <c r="AI7" s="1906"/>
      <c r="AJ7" s="1906"/>
      <c r="AK7" s="1906"/>
      <c r="AL7" s="1906"/>
      <c r="AM7" s="1906"/>
      <c r="AN7" s="1906"/>
      <c r="AO7" s="1906"/>
      <c r="AP7" s="1906"/>
      <c r="AQ7" s="1906"/>
      <c r="AR7" s="1906"/>
      <c r="AS7" s="1906"/>
      <c r="AT7" s="1906"/>
      <c r="AU7" s="1906"/>
      <c r="AV7" s="1906"/>
      <c r="AW7" s="1906"/>
      <c r="AX7" s="1906"/>
      <c r="AY7" s="1906"/>
      <c r="AZ7" s="1906"/>
      <c r="BA7" s="1906"/>
      <c r="BB7" s="1906"/>
      <c r="BC7" s="1906"/>
      <c r="BD7" s="1906"/>
      <c r="BE7" s="1906"/>
      <c r="BF7" s="1906"/>
      <c r="BG7" s="1906"/>
      <c r="BH7" s="1906"/>
      <c r="BI7" s="1906"/>
      <c r="BJ7" s="1906"/>
      <c r="BK7" s="1892"/>
    </row>
    <row r="8" spans="1:63" ht="15.75">
      <c r="A8" s="1952"/>
      <c r="B8" s="1906" t="s">
        <v>1447</v>
      </c>
      <c r="C8" s="1953"/>
      <c r="D8" s="1945"/>
      <c r="E8" s="1945"/>
      <c r="F8" s="1944"/>
      <c r="G8" s="1906"/>
      <c r="H8" s="1906"/>
      <c r="I8" s="1906"/>
      <c r="J8" s="1906"/>
      <c r="K8" s="1906"/>
      <c r="L8" s="1906"/>
      <c r="M8" s="1906"/>
      <c r="N8" s="1906"/>
      <c r="O8" s="1906"/>
      <c r="P8" s="1906"/>
      <c r="Q8" s="1906"/>
      <c r="R8" s="1906"/>
      <c r="S8" s="1906"/>
      <c r="T8" s="1906"/>
      <c r="U8" s="1906"/>
      <c r="V8" s="1906"/>
      <c r="W8" s="1906"/>
      <c r="X8" s="1906"/>
      <c r="Y8" s="1906"/>
      <c r="Z8" s="1906"/>
      <c r="AA8" s="1906"/>
      <c r="AB8" s="1906"/>
      <c r="AC8" s="1906"/>
      <c r="AD8" s="1906"/>
      <c r="AE8" s="1906"/>
      <c r="AF8" s="1906"/>
      <c r="AG8" s="1906"/>
      <c r="AH8" s="1906"/>
      <c r="AI8" s="1906"/>
      <c r="AJ8" s="1906"/>
      <c r="AK8" s="1906"/>
      <c r="AL8" s="1906"/>
      <c r="AM8" s="1906"/>
      <c r="AN8" s="1906"/>
      <c r="AO8" s="1906"/>
      <c r="AP8" s="1906"/>
      <c r="AQ8" s="1906"/>
      <c r="AR8" s="1906"/>
      <c r="AS8" s="1906"/>
      <c r="AT8" s="1906"/>
      <c r="AU8" s="1906"/>
      <c r="AV8" s="1906"/>
      <c r="AW8" s="1906"/>
      <c r="AX8" s="1906"/>
      <c r="AY8" s="1906"/>
      <c r="AZ8" s="1906"/>
      <c r="BA8" s="1906"/>
      <c r="BB8" s="1906"/>
      <c r="BC8" s="1906"/>
      <c r="BD8" s="1906"/>
      <c r="BE8" s="1906"/>
      <c r="BF8" s="1906"/>
      <c r="BG8" s="1906"/>
      <c r="BH8" s="1906"/>
      <c r="BI8" s="1906"/>
      <c r="BJ8" s="1906"/>
      <c r="BK8" s="1892"/>
    </row>
    <row r="9" spans="1:63" ht="15.75">
      <c r="A9" s="1952"/>
      <c r="B9" s="1906" t="s">
        <v>1446</v>
      </c>
      <c r="C9" s="1953"/>
      <c r="D9" s="1945"/>
      <c r="E9" s="1945"/>
      <c r="F9" s="1944"/>
      <c r="G9" s="1906"/>
      <c r="H9" s="1906"/>
      <c r="I9" s="1906"/>
      <c r="J9" s="1906"/>
      <c r="K9" s="1906"/>
      <c r="L9" s="1906"/>
      <c r="M9" s="1906"/>
      <c r="N9" s="1906"/>
      <c r="O9" s="1906"/>
      <c r="P9" s="1906"/>
      <c r="Q9" s="1906"/>
      <c r="R9" s="1906"/>
      <c r="S9" s="1906"/>
      <c r="T9" s="1906"/>
      <c r="U9" s="1906"/>
      <c r="V9" s="1906"/>
      <c r="W9" s="1906"/>
      <c r="X9" s="1906"/>
      <c r="Y9" s="1906"/>
      <c r="Z9" s="1906"/>
      <c r="AA9" s="1906"/>
      <c r="AB9" s="1906"/>
      <c r="AC9" s="1906"/>
      <c r="AD9" s="1906"/>
      <c r="AE9" s="1906"/>
      <c r="AF9" s="1906"/>
      <c r="AG9" s="1906"/>
      <c r="AH9" s="1906"/>
      <c r="AI9" s="1906"/>
      <c r="AJ9" s="1906"/>
      <c r="AK9" s="1906"/>
      <c r="AL9" s="1906"/>
      <c r="AM9" s="1906"/>
      <c r="AN9" s="1906"/>
      <c r="AO9" s="1906"/>
      <c r="AP9" s="1906"/>
      <c r="AQ9" s="1906"/>
      <c r="AR9" s="1906"/>
      <c r="AS9" s="1906"/>
      <c r="AT9" s="1906"/>
      <c r="AU9" s="1906"/>
      <c r="AV9" s="1906"/>
      <c r="AW9" s="1906"/>
      <c r="AX9" s="1906"/>
      <c r="AY9" s="1906"/>
      <c r="AZ9" s="1906"/>
      <c r="BA9" s="1906"/>
      <c r="BB9" s="1906"/>
      <c r="BC9" s="1906"/>
      <c r="BD9" s="1906"/>
      <c r="BE9" s="1906"/>
      <c r="BF9" s="1906"/>
      <c r="BG9" s="1906"/>
      <c r="BH9" s="1906"/>
      <c r="BI9" s="1906"/>
      <c r="BJ9" s="1906"/>
      <c r="BK9" s="1892"/>
    </row>
    <row r="10" spans="1:63" ht="15.75">
      <c r="A10" s="1952"/>
      <c r="B10" s="1906" t="s">
        <v>1445</v>
      </c>
      <c r="C10" s="1953"/>
      <c r="D10" s="1945"/>
      <c r="E10" s="1945"/>
      <c r="F10" s="1944"/>
      <c r="G10" s="1906"/>
      <c r="H10" s="1906"/>
      <c r="I10" s="1906"/>
      <c r="J10" s="1906"/>
      <c r="K10" s="1906"/>
      <c r="L10" s="1906"/>
      <c r="M10" s="1906"/>
      <c r="N10" s="1906"/>
      <c r="O10" s="1906"/>
      <c r="P10" s="1906"/>
      <c r="Q10" s="1906"/>
      <c r="R10" s="1906"/>
      <c r="S10" s="1906"/>
      <c r="T10" s="1906"/>
      <c r="U10" s="1906"/>
      <c r="V10" s="1906"/>
      <c r="W10" s="1906"/>
      <c r="X10" s="1906"/>
      <c r="Y10" s="1906"/>
      <c r="Z10" s="1906"/>
      <c r="AA10" s="1906"/>
      <c r="AB10" s="1906"/>
      <c r="AC10" s="1906"/>
      <c r="AD10" s="1906"/>
      <c r="AE10" s="1906"/>
      <c r="AF10" s="1906"/>
      <c r="AG10" s="1906"/>
      <c r="AH10" s="1906"/>
      <c r="AI10" s="1906"/>
      <c r="AJ10" s="1906"/>
      <c r="AK10" s="1906"/>
      <c r="AL10" s="1906"/>
      <c r="AM10" s="1906"/>
      <c r="AN10" s="1906"/>
      <c r="AO10" s="1906"/>
      <c r="AP10" s="1906"/>
      <c r="AQ10" s="1906"/>
      <c r="AR10" s="1906"/>
      <c r="AS10" s="1906"/>
      <c r="AT10" s="1906"/>
      <c r="AU10" s="1906"/>
      <c r="AV10" s="1906"/>
      <c r="AW10" s="1906"/>
      <c r="AX10" s="1906"/>
      <c r="AY10" s="1906"/>
      <c r="AZ10" s="1906"/>
      <c r="BA10" s="1906"/>
      <c r="BB10" s="1906"/>
      <c r="BC10" s="1906"/>
      <c r="BD10" s="1906"/>
      <c r="BE10" s="1906"/>
      <c r="BF10" s="1906"/>
      <c r="BG10" s="1906"/>
      <c r="BH10" s="1906"/>
      <c r="BI10" s="1906"/>
      <c r="BJ10" s="1906"/>
      <c r="BK10" s="1892"/>
    </row>
    <row r="11" spans="1:63" ht="15.75">
      <c r="A11" s="1952"/>
      <c r="B11" s="1906" t="s">
        <v>1444</v>
      </c>
      <c r="C11" s="1953"/>
      <c r="D11" s="1945"/>
      <c r="E11" s="1945"/>
      <c r="F11" s="1944"/>
      <c r="G11" s="1906"/>
      <c r="H11" s="1906"/>
      <c r="I11" s="1906"/>
      <c r="J11" s="1906"/>
      <c r="K11" s="1906"/>
      <c r="L11" s="1906"/>
      <c r="M11" s="1906"/>
      <c r="N11" s="1906"/>
      <c r="O11" s="1906"/>
      <c r="P11" s="1906"/>
      <c r="Q11" s="1906"/>
      <c r="R11" s="1906"/>
      <c r="S11" s="1906"/>
      <c r="T11" s="1906"/>
      <c r="U11" s="1906"/>
      <c r="V11" s="1906"/>
      <c r="W11" s="1906"/>
      <c r="X11" s="1906"/>
      <c r="Y11" s="1906"/>
      <c r="Z11" s="1906"/>
      <c r="AA11" s="1906"/>
      <c r="AB11" s="1906"/>
      <c r="AC11" s="1906"/>
      <c r="AD11" s="1906"/>
      <c r="AE11" s="1906"/>
      <c r="AF11" s="1906"/>
      <c r="AG11" s="1906"/>
      <c r="AH11" s="1906"/>
      <c r="AI11" s="1906"/>
      <c r="AJ11" s="1906"/>
      <c r="AK11" s="1906"/>
      <c r="AL11" s="1906"/>
      <c r="AM11" s="1906"/>
      <c r="AN11" s="1906"/>
      <c r="AO11" s="1906"/>
      <c r="AP11" s="1906"/>
      <c r="AQ11" s="1906"/>
      <c r="AR11" s="1906"/>
      <c r="AS11" s="1906"/>
      <c r="AT11" s="1906"/>
      <c r="AU11" s="1906"/>
      <c r="AV11" s="1906"/>
      <c r="AW11" s="1906"/>
      <c r="AX11" s="1906"/>
      <c r="AY11" s="1906"/>
      <c r="AZ11" s="1906"/>
      <c r="BA11" s="1906"/>
      <c r="BB11" s="1906"/>
      <c r="BC11" s="1906"/>
      <c r="BD11" s="1906"/>
      <c r="BE11" s="1906"/>
      <c r="BF11" s="1906"/>
      <c r="BG11" s="1906"/>
      <c r="BH11" s="1906"/>
      <c r="BI11" s="1906"/>
      <c r="BJ11" s="1906"/>
      <c r="BK11" s="1892"/>
    </row>
    <row r="12" spans="1:63" ht="15.75">
      <c r="A12" s="1952"/>
      <c r="B12" s="1906" t="s">
        <v>1443</v>
      </c>
      <c r="C12" s="1953"/>
      <c r="D12" s="1945"/>
      <c r="E12" s="1945"/>
      <c r="F12" s="1944"/>
      <c r="G12" s="1906"/>
      <c r="H12" s="1906"/>
      <c r="I12" s="1906"/>
      <c r="J12" s="1906"/>
      <c r="K12" s="1906"/>
      <c r="L12" s="1906"/>
      <c r="M12" s="1906"/>
      <c r="N12" s="1906"/>
      <c r="O12" s="1906"/>
      <c r="P12" s="1906"/>
      <c r="Q12" s="1906"/>
      <c r="R12" s="1906"/>
      <c r="S12" s="1906"/>
      <c r="T12" s="1906"/>
      <c r="U12" s="1906"/>
      <c r="V12" s="1906"/>
      <c r="W12" s="1906"/>
      <c r="X12" s="1906"/>
      <c r="Y12" s="1906"/>
      <c r="Z12" s="1906"/>
      <c r="AA12" s="1906"/>
      <c r="AB12" s="1906"/>
      <c r="AC12" s="1906"/>
      <c r="AD12" s="1906"/>
      <c r="AE12" s="1906"/>
      <c r="AF12" s="1906"/>
      <c r="AG12" s="1906"/>
      <c r="AH12" s="1906"/>
      <c r="AI12" s="1906"/>
      <c r="AJ12" s="1906"/>
      <c r="AK12" s="1906"/>
      <c r="AL12" s="1906"/>
      <c r="AM12" s="1906"/>
      <c r="AN12" s="1906"/>
      <c r="AO12" s="1906"/>
      <c r="AP12" s="1906"/>
      <c r="AQ12" s="1906"/>
      <c r="AR12" s="1906"/>
      <c r="AS12" s="1906"/>
      <c r="AT12" s="1906"/>
      <c r="AU12" s="1906"/>
      <c r="AV12" s="1906"/>
      <c r="AW12" s="1906"/>
      <c r="AX12" s="1906"/>
      <c r="AY12" s="1906"/>
      <c r="AZ12" s="1906"/>
      <c r="BA12" s="1906"/>
      <c r="BB12" s="1906"/>
      <c r="BC12" s="1906"/>
      <c r="BD12" s="1906"/>
      <c r="BE12" s="1906"/>
      <c r="BF12" s="1906"/>
      <c r="BG12" s="1906"/>
      <c r="BH12" s="1906"/>
      <c r="BI12" s="1906"/>
      <c r="BJ12" s="1906"/>
      <c r="BK12" s="1892"/>
    </row>
    <row r="13" spans="1:63" ht="15.75">
      <c r="A13" s="1952"/>
      <c r="B13" s="1906"/>
      <c r="C13" s="1906"/>
      <c r="D13" s="1906"/>
      <c r="E13" s="1906"/>
      <c r="F13" s="1906"/>
      <c r="G13" s="1906"/>
      <c r="H13" s="1906"/>
      <c r="I13" s="1906"/>
      <c r="J13" s="1906"/>
      <c r="K13" s="1906"/>
      <c r="L13" s="1906"/>
      <c r="M13" s="1906"/>
      <c r="N13" s="1906"/>
      <c r="O13" s="1906"/>
      <c r="P13" s="1906"/>
      <c r="Q13" s="1906"/>
      <c r="R13" s="1906"/>
      <c r="S13" s="1906"/>
      <c r="T13" s="1906"/>
      <c r="U13" s="1906"/>
      <c r="V13" s="1906"/>
      <c r="W13" s="1906"/>
      <c r="X13" s="1906"/>
      <c r="Y13" s="1906"/>
      <c r="Z13" s="1906"/>
      <c r="AA13" s="1906"/>
      <c r="AB13" s="1906"/>
      <c r="AC13" s="1906"/>
      <c r="AD13" s="1906"/>
      <c r="AE13" s="1906"/>
      <c r="AF13" s="1906"/>
      <c r="AG13" s="1906"/>
      <c r="AH13" s="1906"/>
      <c r="AI13" s="1906"/>
      <c r="AJ13" s="1906"/>
      <c r="AK13" s="1906"/>
      <c r="AL13" s="1906"/>
      <c r="AM13" s="1906"/>
      <c r="AN13" s="1906"/>
      <c r="AO13" s="1906"/>
      <c r="AP13" s="1906"/>
      <c r="AQ13" s="1906"/>
      <c r="AR13" s="1906"/>
      <c r="AS13" s="1906"/>
      <c r="AT13" s="1906"/>
      <c r="AU13" s="1906"/>
      <c r="AV13" s="1906"/>
      <c r="AW13" s="1906"/>
      <c r="AX13" s="1906"/>
      <c r="AY13" s="1906"/>
      <c r="AZ13" s="1906"/>
      <c r="BA13" s="1906"/>
      <c r="BB13" s="1906"/>
      <c r="BC13" s="1906"/>
      <c r="BD13" s="1906"/>
      <c r="BE13" s="1906"/>
      <c r="BF13" s="1906"/>
      <c r="BG13" s="1906"/>
      <c r="BH13" s="1906"/>
      <c r="BI13" s="1906"/>
      <c r="BJ13" s="1906"/>
      <c r="BK13" s="1892"/>
    </row>
    <row r="14" spans="1:63" ht="15.75">
      <c r="A14" s="1952"/>
      <c r="B14" s="1906"/>
      <c r="C14" s="1906"/>
      <c r="D14" s="1906"/>
      <c r="E14" s="1906"/>
      <c r="F14" s="1906"/>
      <c r="G14" s="1906"/>
      <c r="H14" s="1906"/>
      <c r="I14" s="1906"/>
      <c r="J14" s="1906"/>
      <c r="K14" s="1906"/>
      <c r="L14" s="1906"/>
      <c r="M14" s="1906"/>
      <c r="N14" s="1906"/>
      <c r="O14" s="1906"/>
      <c r="P14" s="1906"/>
      <c r="Q14" s="1906"/>
      <c r="R14" s="1906"/>
      <c r="S14" s="1906"/>
      <c r="T14" s="1906"/>
      <c r="U14" s="1906"/>
      <c r="V14" s="1906"/>
      <c r="W14" s="1906"/>
      <c r="X14" s="1906"/>
      <c r="Y14" s="1906"/>
      <c r="Z14" s="1906"/>
      <c r="AA14" s="1906"/>
      <c r="AB14" s="1906"/>
      <c r="AC14" s="1906"/>
      <c r="AD14" s="1906"/>
      <c r="AE14" s="1906"/>
      <c r="AF14" s="1906"/>
      <c r="AG14" s="1906"/>
      <c r="AH14" s="1906"/>
      <c r="AI14" s="1906"/>
      <c r="AJ14" s="1906"/>
      <c r="AK14" s="1906"/>
      <c r="AL14" s="1906"/>
      <c r="AM14" s="1906"/>
      <c r="AN14" s="1906"/>
      <c r="AO14" s="1906"/>
      <c r="AP14" s="1906"/>
      <c r="AQ14" s="1906"/>
      <c r="AR14" s="1906"/>
      <c r="AS14" s="1906"/>
      <c r="AT14" s="1906"/>
      <c r="AU14" s="1906"/>
      <c r="AV14" s="1906"/>
      <c r="AW14" s="1906"/>
      <c r="AX14" s="1906"/>
      <c r="AY14" s="1906"/>
      <c r="AZ14" s="1906"/>
      <c r="BA14" s="1906"/>
      <c r="BB14" s="1906"/>
      <c r="BC14" s="1906"/>
      <c r="BD14" s="1906"/>
      <c r="BE14" s="1906"/>
      <c r="BF14" s="1906"/>
      <c r="BG14" s="1906"/>
      <c r="BH14" s="1906"/>
      <c r="BI14" s="1906"/>
      <c r="BJ14" s="1906"/>
      <c r="BK14" s="1892"/>
    </row>
    <row r="15" spans="1:63" ht="15.75">
      <c r="A15" s="1952"/>
      <c r="B15" s="1906" t="s">
        <v>1442</v>
      </c>
      <c r="C15" s="1953"/>
      <c r="D15" s="1945"/>
      <c r="E15" s="1945"/>
      <c r="F15" s="1944"/>
      <c r="G15" s="1906"/>
      <c r="H15" s="1906"/>
      <c r="I15" s="1906"/>
      <c r="J15" s="1906"/>
      <c r="K15" s="1906"/>
      <c r="L15" s="1906"/>
      <c r="M15" s="1906"/>
      <c r="N15" s="1906"/>
      <c r="O15" s="1906"/>
      <c r="P15" s="1906"/>
      <c r="Q15" s="1906"/>
      <c r="R15" s="1906"/>
      <c r="S15" s="1906"/>
      <c r="T15" s="1906"/>
      <c r="U15" s="1906"/>
      <c r="V15" s="1906"/>
      <c r="W15" s="1906"/>
      <c r="X15" s="1906"/>
      <c r="Y15" s="1906"/>
      <c r="Z15" s="1906"/>
      <c r="AA15" s="1906"/>
      <c r="AB15" s="1906"/>
      <c r="AC15" s="1906"/>
      <c r="AD15" s="1906"/>
      <c r="AE15" s="1906"/>
      <c r="AF15" s="1906"/>
      <c r="AG15" s="1906"/>
      <c r="AH15" s="1906"/>
      <c r="AI15" s="1906"/>
      <c r="AJ15" s="1906"/>
      <c r="AK15" s="1906"/>
      <c r="AL15" s="1906"/>
      <c r="AM15" s="1906"/>
      <c r="AN15" s="1906"/>
      <c r="AO15" s="1906"/>
      <c r="AP15" s="1906"/>
      <c r="AQ15" s="1906"/>
      <c r="AR15" s="1906"/>
      <c r="AS15" s="1906"/>
      <c r="AT15" s="1906"/>
      <c r="AU15" s="1906"/>
      <c r="AV15" s="1906"/>
      <c r="AW15" s="1906"/>
      <c r="AX15" s="1906"/>
      <c r="AY15" s="1906"/>
      <c r="AZ15" s="1906"/>
      <c r="BA15" s="1906"/>
      <c r="BB15" s="1906"/>
      <c r="BC15" s="1906"/>
      <c r="BD15" s="1906"/>
      <c r="BE15" s="1906"/>
      <c r="BF15" s="1906"/>
      <c r="BG15" s="1906"/>
      <c r="BH15" s="1906"/>
      <c r="BI15" s="1906"/>
      <c r="BJ15" s="1906"/>
      <c r="BK15" s="1892"/>
    </row>
    <row r="16" spans="1:63" ht="15.75">
      <c r="A16" s="1952"/>
      <c r="B16" s="1906" t="s">
        <v>1441</v>
      </c>
      <c r="C16" s="1951"/>
      <c r="D16" s="1950"/>
      <c r="E16" s="1950"/>
      <c r="F16" s="1949"/>
      <c r="G16" s="1906"/>
      <c r="H16" s="1906"/>
      <c r="I16" s="1906"/>
      <c r="J16" s="1906"/>
      <c r="K16" s="1906"/>
      <c r="L16" s="1906"/>
      <c r="M16" s="1906"/>
      <c r="N16" s="1906"/>
      <c r="O16" s="1906"/>
      <c r="P16" s="1906"/>
      <c r="Q16" s="1906"/>
      <c r="R16" s="1906"/>
      <c r="S16" s="1906"/>
      <c r="T16" s="1906"/>
      <c r="U16" s="1906"/>
      <c r="V16" s="1906"/>
      <c r="W16" s="1906"/>
      <c r="X16" s="1906"/>
      <c r="Y16" s="1906"/>
      <c r="Z16" s="1906"/>
      <c r="AA16" s="1906"/>
      <c r="AB16" s="1906"/>
      <c r="AC16" s="1906"/>
      <c r="AD16" s="1906"/>
      <c r="AE16" s="1906"/>
      <c r="AF16" s="1906"/>
      <c r="AG16" s="1906"/>
      <c r="AH16" s="1906"/>
      <c r="AI16" s="1906"/>
      <c r="AJ16" s="1906"/>
      <c r="AK16" s="1906"/>
      <c r="AL16" s="1906"/>
      <c r="AM16" s="1906"/>
      <c r="AN16" s="1906"/>
      <c r="AO16" s="1906"/>
      <c r="AP16" s="1906"/>
      <c r="AQ16" s="1906"/>
      <c r="AR16" s="1906"/>
      <c r="AS16" s="1906"/>
      <c r="AT16" s="1906"/>
      <c r="AU16" s="1906"/>
      <c r="AV16" s="1906"/>
      <c r="AW16" s="1906"/>
      <c r="AX16" s="1906"/>
      <c r="AY16" s="1906"/>
      <c r="AZ16" s="1906"/>
      <c r="BA16" s="1906"/>
      <c r="BB16" s="1906"/>
      <c r="BC16" s="1906"/>
      <c r="BD16" s="1906"/>
      <c r="BE16" s="1906"/>
      <c r="BF16" s="1906"/>
      <c r="BG16" s="1906"/>
      <c r="BH16" s="1906"/>
      <c r="BI16" s="1906"/>
      <c r="BJ16" s="1906"/>
      <c r="BK16" s="1892"/>
    </row>
    <row r="17" spans="1:65" ht="15.75">
      <c r="A17" s="1952"/>
      <c r="B17" s="1906" t="s">
        <v>1440</v>
      </c>
      <c r="C17" s="1951"/>
      <c r="D17" s="1950"/>
      <c r="E17" s="1950"/>
      <c r="F17" s="1949"/>
      <c r="G17" s="1906"/>
      <c r="H17" s="1906"/>
      <c r="I17" s="1906"/>
      <c r="J17" s="1906"/>
      <c r="K17" s="1906"/>
      <c r="L17" s="1906"/>
      <c r="M17" s="1906"/>
      <c r="N17" s="1906"/>
      <c r="O17" s="1906"/>
      <c r="P17" s="1906"/>
      <c r="Q17" s="1906"/>
      <c r="R17" s="1906"/>
      <c r="S17" s="1906"/>
      <c r="T17" s="1906"/>
      <c r="U17" s="1906"/>
      <c r="V17" s="1906"/>
      <c r="W17" s="1906"/>
      <c r="X17" s="1906"/>
      <c r="Y17" s="1906"/>
      <c r="Z17" s="1906"/>
      <c r="AA17" s="1906"/>
      <c r="AB17" s="1906"/>
      <c r="AC17" s="1906"/>
      <c r="AD17" s="1906"/>
      <c r="AE17" s="1906"/>
      <c r="AF17" s="1906"/>
      <c r="AG17" s="1906"/>
      <c r="AH17" s="1906"/>
      <c r="AI17" s="1906"/>
      <c r="AJ17" s="1906"/>
      <c r="AK17" s="1906"/>
      <c r="AL17" s="1906"/>
      <c r="AM17" s="1906"/>
      <c r="AN17" s="1906"/>
      <c r="AO17" s="1906"/>
      <c r="AP17" s="1906"/>
      <c r="AQ17" s="1906"/>
      <c r="AR17" s="1906"/>
      <c r="AS17" s="1906"/>
      <c r="AT17" s="1906"/>
      <c r="AU17" s="1906"/>
      <c r="AV17" s="1906"/>
      <c r="AW17" s="1906"/>
      <c r="AX17" s="1906"/>
      <c r="AY17" s="1906"/>
      <c r="AZ17" s="1906"/>
      <c r="BA17" s="1906"/>
      <c r="BB17" s="1906"/>
      <c r="BC17" s="1906"/>
      <c r="BD17" s="1906"/>
      <c r="BE17" s="1906"/>
      <c r="BF17" s="1906"/>
      <c r="BG17" s="1906"/>
      <c r="BH17" s="1906"/>
      <c r="BI17" s="1906"/>
      <c r="BJ17" s="1906"/>
      <c r="BK17" s="1892"/>
    </row>
    <row r="18" spans="1:65" ht="15.75">
      <c r="A18" s="1948"/>
      <c r="B18" s="1923"/>
      <c r="C18" s="1923"/>
      <c r="D18" s="1923"/>
      <c r="E18" s="1923"/>
      <c r="F18" s="1923"/>
      <c r="G18" s="1923"/>
      <c r="H18" s="1923"/>
      <c r="I18" s="1923"/>
      <c r="J18" s="1923"/>
      <c r="K18" s="1923"/>
      <c r="L18" s="1923"/>
      <c r="M18" s="1923"/>
      <c r="N18" s="1923"/>
      <c r="O18" s="1923"/>
      <c r="P18" s="1923"/>
      <c r="Q18" s="1923"/>
      <c r="R18" s="1923"/>
      <c r="S18" s="1923"/>
      <c r="T18" s="1923"/>
      <c r="U18" s="1923"/>
      <c r="V18" s="1923"/>
      <c r="W18" s="1923"/>
      <c r="X18" s="1923"/>
      <c r="Y18" s="1923"/>
      <c r="Z18" s="1923"/>
      <c r="AA18" s="1923"/>
      <c r="AB18" s="1923"/>
      <c r="AC18" s="1923"/>
      <c r="AD18" s="1923"/>
      <c r="AE18" s="1923"/>
      <c r="AF18" s="1923"/>
      <c r="AG18" s="1923"/>
      <c r="AH18" s="1923"/>
      <c r="AI18" s="1923"/>
      <c r="AJ18" s="1923"/>
      <c r="AK18" s="1923"/>
      <c r="AL18" s="1923"/>
      <c r="AM18" s="1923"/>
      <c r="AN18" s="1923"/>
      <c r="AO18" s="1923"/>
      <c r="AP18" s="1923"/>
      <c r="AQ18" s="1923"/>
      <c r="AR18" s="1923"/>
      <c r="AS18" s="1923"/>
      <c r="AT18" s="1923"/>
      <c r="AU18" s="1923"/>
      <c r="AV18" s="1923"/>
      <c r="AW18" s="1923"/>
      <c r="AX18" s="1923"/>
      <c r="AY18" s="1923"/>
      <c r="AZ18" s="1923"/>
      <c r="BA18" s="1923"/>
      <c r="BB18" s="1923"/>
      <c r="BC18" s="1923"/>
      <c r="BD18" s="1923"/>
      <c r="BE18" s="1923"/>
      <c r="BF18" s="1923"/>
      <c r="BG18" s="1923"/>
      <c r="BH18" s="1923"/>
      <c r="BI18" s="1923"/>
      <c r="BJ18" s="1923"/>
      <c r="BK18" s="1922"/>
    </row>
    <row r="20" spans="1:65">
      <c r="A20" s="1917"/>
      <c r="B20" s="1916"/>
      <c r="C20" s="1916"/>
      <c r="D20" s="1916"/>
      <c r="E20" s="1916"/>
      <c r="F20" s="1916"/>
      <c r="G20" s="1916"/>
      <c r="H20" s="1916"/>
      <c r="I20" s="1916"/>
      <c r="J20" s="1916"/>
      <c r="K20" s="1916"/>
      <c r="L20" s="1916"/>
      <c r="M20" s="1916"/>
      <c r="N20" s="1916"/>
      <c r="O20" s="1916"/>
      <c r="P20" s="1916"/>
      <c r="Q20" s="1916"/>
      <c r="R20" s="1916"/>
      <c r="S20" s="1916"/>
      <c r="T20" s="1916"/>
      <c r="U20" s="1916"/>
      <c r="V20" s="1916"/>
      <c r="W20" s="1916"/>
      <c r="X20" s="1916"/>
      <c r="Y20" s="1916"/>
      <c r="Z20" s="1916"/>
      <c r="AA20" s="1916"/>
      <c r="AB20" s="1916"/>
      <c r="AC20" s="1916"/>
      <c r="AD20" s="1916"/>
      <c r="AE20" s="1916"/>
      <c r="AF20" s="1916"/>
      <c r="AG20" s="1916"/>
      <c r="AH20" s="1916"/>
      <c r="AI20" s="1916"/>
      <c r="AJ20" s="1916"/>
      <c r="AK20" s="1916"/>
      <c r="AL20" s="1916"/>
      <c r="AM20" s="1916"/>
      <c r="AN20" s="1916"/>
      <c r="AO20" s="1916"/>
      <c r="AP20" s="1916"/>
      <c r="AQ20" s="1916"/>
      <c r="AR20" s="1916"/>
      <c r="AS20" s="1916"/>
      <c r="AT20" s="1916"/>
      <c r="AU20" s="1916"/>
      <c r="AV20" s="1916"/>
      <c r="AW20" s="1916"/>
      <c r="AX20" s="1916"/>
      <c r="AY20" s="1916"/>
      <c r="AZ20" s="1916"/>
      <c r="BA20" s="1916"/>
      <c r="BB20" s="1916"/>
      <c r="BC20" s="1916"/>
      <c r="BD20" s="1916"/>
      <c r="BE20" s="1916"/>
      <c r="BF20" s="1916"/>
      <c r="BG20" s="1916"/>
      <c r="BH20" s="1916"/>
      <c r="BI20" s="1916"/>
      <c r="BJ20" s="1916"/>
      <c r="BK20" s="1915"/>
    </row>
    <row r="21" spans="1:65">
      <c r="A21" s="1895"/>
      <c r="B21" s="1911" t="s">
        <v>1439</v>
      </c>
      <c r="C21" s="1914" t="s">
        <v>1438</v>
      </c>
      <c r="D21" s="1913"/>
      <c r="E21" s="1913"/>
      <c r="F21" s="1913"/>
      <c r="G21" s="1913"/>
      <c r="H21" s="1913"/>
      <c r="I21" s="1913"/>
      <c r="J21" s="1913"/>
      <c r="K21" s="1913"/>
      <c r="L21" s="1913"/>
      <c r="M21" s="1913"/>
      <c r="N21" s="1913"/>
      <c r="O21" s="1913"/>
      <c r="P21" s="1912"/>
      <c r="Q21" s="1906"/>
      <c r="R21" s="1906"/>
      <c r="S21" s="1906"/>
      <c r="T21" s="1906"/>
      <c r="U21" s="1906"/>
      <c r="V21" s="1906"/>
      <c r="W21" s="1906"/>
      <c r="X21" s="1906"/>
      <c r="Y21" s="1906"/>
      <c r="Z21" s="1906"/>
      <c r="AA21" s="1906"/>
      <c r="AB21" s="1906"/>
      <c r="AC21" s="1906"/>
      <c r="AD21" s="1906"/>
      <c r="AE21" s="1906"/>
      <c r="AF21" s="1906"/>
      <c r="AG21" s="1906"/>
      <c r="AH21" s="1906"/>
      <c r="AI21" s="1906"/>
      <c r="AJ21" s="1906"/>
      <c r="AK21" s="1906"/>
      <c r="AL21" s="1906"/>
      <c r="AM21" s="1906"/>
      <c r="AN21" s="1906"/>
      <c r="AO21" s="1906"/>
      <c r="AP21" s="1906"/>
      <c r="AQ21" s="1906"/>
      <c r="AR21" s="1906"/>
      <c r="AS21" s="1906"/>
      <c r="AT21" s="1906"/>
      <c r="AU21" s="1906"/>
      <c r="AV21" s="1906"/>
      <c r="AW21" s="1906"/>
      <c r="AX21" s="1906"/>
      <c r="AY21" s="1906"/>
      <c r="AZ21" s="1906"/>
      <c r="BA21" s="1906"/>
      <c r="BB21" s="1906"/>
      <c r="BC21" s="1906"/>
      <c r="BD21" s="1906"/>
      <c r="BE21" s="1906"/>
      <c r="BF21" s="1906"/>
      <c r="BG21" s="1906"/>
      <c r="BH21" s="1906"/>
      <c r="BI21" s="1906"/>
      <c r="BJ21" s="1906"/>
      <c r="BK21" s="1892"/>
    </row>
    <row r="22" spans="1:65">
      <c r="A22" s="1895"/>
      <c r="B22" s="1911"/>
      <c r="C22" s="1910" t="s">
        <v>1437</v>
      </c>
      <c r="D22" s="1909"/>
      <c r="E22" s="1909"/>
      <c r="F22" s="1909"/>
      <c r="G22" s="1909"/>
      <c r="H22" s="1909"/>
      <c r="I22" s="1909"/>
      <c r="J22" s="1909"/>
      <c r="K22" s="1909"/>
      <c r="L22" s="1909"/>
      <c r="M22" s="1909"/>
      <c r="N22" s="1909"/>
      <c r="O22" s="1909"/>
      <c r="P22" s="1908"/>
      <c r="Q22" s="1906"/>
      <c r="R22" s="1906"/>
      <c r="S22" s="1906"/>
      <c r="T22" s="1906"/>
      <c r="U22" s="1906"/>
      <c r="V22" s="1906"/>
      <c r="W22" s="1906"/>
      <c r="X22" s="1906"/>
      <c r="Y22" s="1906"/>
      <c r="Z22" s="1906"/>
      <c r="AA22" s="1906"/>
      <c r="AB22" s="1906"/>
      <c r="AC22" s="1906"/>
      <c r="AD22" s="1906"/>
      <c r="AE22" s="1906"/>
      <c r="AF22" s="1906"/>
      <c r="AG22" s="1906"/>
      <c r="AH22" s="1906"/>
      <c r="AI22" s="1906"/>
      <c r="AJ22" s="1906"/>
      <c r="AK22" s="1906"/>
      <c r="AL22" s="1906"/>
      <c r="AM22" s="1906"/>
      <c r="AN22" s="1906"/>
      <c r="AO22" s="1906"/>
      <c r="AP22" s="1906"/>
      <c r="AQ22" s="1906"/>
      <c r="AR22" s="1906"/>
      <c r="AS22" s="1906"/>
      <c r="AT22" s="1906"/>
      <c r="AU22" s="1906"/>
      <c r="AV22" s="1906"/>
      <c r="AW22" s="1906"/>
      <c r="AX22" s="1906"/>
      <c r="AY22" s="1906"/>
      <c r="AZ22" s="1906"/>
      <c r="BA22" s="1906"/>
      <c r="BB22" s="1906"/>
      <c r="BC22" s="1906"/>
      <c r="BD22" s="1906"/>
      <c r="BE22" s="1906"/>
      <c r="BF22" s="1906"/>
      <c r="BG22" s="1906"/>
      <c r="BH22" s="1906"/>
      <c r="BI22" s="1906"/>
      <c r="BJ22" s="1906"/>
      <c r="BK22" s="1892"/>
    </row>
    <row r="23" spans="1:65">
      <c r="A23" s="1895"/>
      <c r="B23" s="1906"/>
      <c r="C23" s="1906"/>
      <c r="D23" s="1906"/>
      <c r="E23" s="1906"/>
      <c r="F23" s="1906"/>
      <c r="G23" s="1906"/>
      <c r="H23" s="1906"/>
      <c r="I23" s="1906"/>
      <c r="J23" s="1906"/>
      <c r="K23" s="1906"/>
      <c r="L23" s="1906"/>
      <c r="M23" s="1906"/>
      <c r="N23" s="1906"/>
      <c r="O23" s="1906"/>
      <c r="P23" s="1906"/>
      <c r="Q23" s="1906"/>
      <c r="R23" s="1906"/>
      <c r="S23" s="1906"/>
      <c r="T23" s="1906"/>
      <c r="U23" s="1906"/>
      <c r="V23" s="1906"/>
      <c r="W23" s="1906"/>
      <c r="X23" s="1906"/>
      <c r="Y23" s="1906"/>
      <c r="Z23" s="1906"/>
      <c r="AA23" s="1906"/>
      <c r="AB23" s="1906"/>
      <c r="AC23" s="1906"/>
      <c r="AD23" s="1906"/>
      <c r="AE23" s="1906"/>
      <c r="AF23" s="1906"/>
      <c r="AG23" s="1906"/>
      <c r="AH23" s="1906"/>
      <c r="AI23" s="1906"/>
      <c r="AJ23" s="1906"/>
      <c r="AK23" s="1906"/>
      <c r="AL23" s="1906"/>
      <c r="AM23" s="1906"/>
      <c r="AN23" s="1906"/>
      <c r="AO23" s="1906"/>
      <c r="AP23" s="1906"/>
      <c r="AQ23" s="1906"/>
      <c r="AR23" s="1906"/>
      <c r="AS23" s="1906"/>
      <c r="AT23" s="1906"/>
      <c r="AU23" s="1906"/>
      <c r="AV23" s="1906"/>
      <c r="AW23" s="1906"/>
      <c r="AX23" s="1906"/>
      <c r="AY23" s="1906"/>
      <c r="AZ23" s="1906"/>
      <c r="BA23" s="1906"/>
      <c r="BB23" s="1906"/>
      <c r="BC23" s="1906"/>
      <c r="BD23" s="1906"/>
      <c r="BE23" s="1906"/>
      <c r="BF23" s="1906"/>
      <c r="BG23" s="1906"/>
      <c r="BH23" s="1906"/>
      <c r="BI23" s="1906"/>
      <c r="BJ23" s="1906"/>
      <c r="BK23" s="1892"/>
    </row>
    <row r="24" spans="1:65">
      <c r="A24" s="1895"/>
      <c r="B24" s="1906" t="s">
        <v>1436</v>
      </c>
      <c r="C24" s="1947">
        <v>43144.625358796293</v>
      </c>
      <c r="D24" s="1946"/>
      <c r="E24" s="1945"/>
      <c r="F24" s="1944"/>
      <c r="G24" s="1906"/>
      <c r="H24" s="1906"/>
      <c r="I24" s="1906"/>
      <c r="J24" s="1906"/>
      <c r="K24" s="1906"/>
      <c r="L24" s="1906"/>
      <c r="M24" s="1906"/>
      <c r="N24" s="1906"/>
      <c r="O24" s="1906"/>
      <c r="P24" s="1906"/>
      <c r="Q24" s="1906"/>
      <c r="R24" s="1906"/>
      <c r="S24" s="1906"/>
      <c r="T24" s="1906"/>
      <c r="U24" s="1906"/>
      <c r="V24" s="1906"/>
      <c r="W24" s="1906"/>
      <c r="X24" s="1906"/>
      <c r="Y24" s="1906"/>
      <c r="Z24" s="1906"/>
      <c r="AA24" s="1906"/>
      <c r="AB24" s="1906"/>
      <c r="AC24" s="1906"/>
      <c r="AD24" s="1906"/>
      <c r="AE24" s="1906"/>
      <c r="AF24" s="1906"/>
      <c r="AG24" s="1906"/>
      <c r="AH24" s="1906"/>
      <c r="AI24" s="1906"/>
      <c r="AJ24" s="1906"/>
      <c r="AK24" s="1906"/>
      <c r="AL24" s="1906"/>
      <c r="AM24" s="1906"/>
      <c r="AN24" s="1906"/>
      <c r="AO24" s="1906"/>
      <c r="AP24" s="1906"/>
      <c r="AQ24" s="1906"/>
      <c r="AR24" s="1906"/>
      <c r="AS24" s="1906"/>
      <c r="AT24" s="1906"/>
      <c r="AU24" s="1906"/>
      <c r="AV24" s="1906"/>
      <c r="AW24" s="1906"/>
      <c r="AX24" s="1906"/>
      <c r="AY24" s="1906"/>
      <c r="AZ24" s="1906"/>
      <c r="BA24" s="1906"/>
      <c r="BB24" s="1906"/>
      <c r="BC24" s="1906"/>
      <c r="BD24" s="1906"/>
      <c r="BE24" s="1906"/>
      <c r="BF24" s="1906"/>
      <c r="BG24" s="1906"/>
      <c r="BH24" s="1906"/>
      <c r="BI24" s="1906"/>
      <c r="BJ24" s="1906"/>
      <c r="BK24" s="1892"/>
    </row>
    <row r="25" spans="1:65">
      <c r="A25" s="1895"/>
      <c r="B25" s="1906"/>
      <c r="C25" s="1906"/>
      <c r="D25" s="1906"/>
      <c r="E25" s="1906"/>
      <c r="F25" s="1906"/>
      <c r="G25" s="1906"/>
      <c r="H25" s="1906"/>
      <c r="I25" s="1906"/>
      <c r="J25" s="1906"/>
      <c r="K25" s="1906"/>
      <c r="L25" s="1906"/>
      <c r="M25" s="1906"/>
      <c r="N25" s="1906"/>
      <c r="O25" s="1906"/>
      <c r="P25" s="1906"/>
      <c r="Q25" s="1906"/>
      <c r="R25" s="1906"/>
      <c r="S25" s="1906"/>
      <c r="T25" s="1906"/>
      <c r="U25" s="1906"/>
      <c r="V25" s="1906"/>
      <c r="W25" s="1906"/>
      <c r="X25" s="1906"/>
      <c r="Y25" s="1906"/>
      <c r="Z25" s="1906"/>
      <c r="AA25" s="1906"/>
      <c r="AB25" s="1906"/>
      <c r="AC25" s="1906"/>
      <c r="AD25" s="1906"/>
      <c r="AE25" s="1906"/>
      <c r="AF25" s="1906"/>
      <c r="AG25" s="1906"/>
      <c r="AH25" s="1906"/>
      <c r="AI25" s="1906"/>
      <c r="AJ25" s="1906"/>
      <c r="AK25" s="1906"/>
      <c r="AL25" s="1906"/>
      <c r="AM25" s="1906"/>
      <c r="AN25" s="1906"/>
      <c r="AO25" s="1906"/>
      <c r="AP25" s="1906"/>
      <c r="AQ25" s="1906"/>
      <c r="AR25" s="1906"/>
      <c r="AS25" s="1906"/>
      <c r="AT25" s="1906"/>
      <c r="AU25" s="1906"/>
      <c r="AV25" s="1906"/>
      <c r="AW25" s="1906"/>
      <c r="AX25" s="1906"/>
      <c r="AY25" s="1906"/>
      <c r="AZ25" s="1906"/>
      <c r="BA25" s="1906"/>
      <c r="BB25" s="1906"/>
      <c r="BC25" s="1906"/>
      <c r="BD25" s="1906"/>
      <c r="BE25" s="1906"/>
      <c r="BF25" s="1906"/>
      <c r="BG25" s="1906"/>
      <c r="BH25" s="1906"/>
      <c r="BI25" s="1906"/>
      <c r="BJ25" s="1906"/>
      <c r="BK25" s="1892"/>
    </row>
    <row r="26" spans="1:65">
      <c r="A26" s="1895"/>
      <c r="B26" s="1906"/>
      <c r="C26" s="1943" t="s">
        <v>1435</v>
      </c>
      <c r="D26" s="1907"/>
      <c r="E26" s="1907"/>
      <c r="F26" s="1907"/>
      <c r="G26" s="1907"/>
      <c r="H26" s="1907"/>
      <c r="I26" s="1943"/>
      <c r="J26" s="1942"/>
      <c r="K26" s="1906"/>
      <c r="L26" s="1906"/>
      <c r="M26" s="1906"/>
      <c r="N26" s="1906"/>
      <c r="O26" s="1906"/>
      <c r="P26" s="1906"/>
      <c r="Q26" s="1906"/>
      <c r="R26" s="1906"/>
      <c r="S26" s="1906"/>
      <c r="T26" s="1906"/>
      <c r="U26" s="1906"/>
      <c r="V26" s="1906"/>
      <c r="W26" s="1906"/>
      <c r="X26" s="1906"/>
      <c r="Y26" s="1906"/>
      <c r="Z26" s="1906"/>
      <c r="AA26" s="1906"/>
      <c r="AB26" s="1906"/>
      <c r="AC26" s="1906"/>
      <c r="AD26" s="1906"/>
      <c r="AE26" s="1906"/>
      <c r="AF26" s="1906"/>
      <c r="AG26" s="1906"/>
      <c r="AH26" s="1906"/>
      <c r="AI26" s="1906"/>
      <c r="AJ26" s="1906"/>
      <c r="AK26" s="1906"/>
      <c r="AL26" s="1906"/>
      <c r="AM26" s="1906"/>
      <c r="AN26" s="1906"/>
      <c r="AO26" s="1906"/>
      <c r="AP26" s="1906"/>
      <c r="AQ26" s="1906"/>
      <c r="AR26" s="1906"/>
      <c r="AS26" s="1906"/>
      <c r="AT26" s="1906"/>
      <c r="AU26" s="1906"/>
      <c r="AV26" s="1906"/>
      <c r="AW26" s="1906"/>
      <c r="AX26" s="1906"/>
      <c r="AY26" s="1906"/>
      <c r="AZ26" s="1906"/>
      <c r="BA26" s="1906"/>
      <c r="BB26" s="1906"/>
      <c r="BC26" s="1906"/>
      <c r="BD26" s="1906"/>
      <c r="BE26" s="1906"/>
      <c r="BF26" s="1906"/>
      <c r="BG26" s="1906"/>
      <c r="BH26" s="1906"/>
      <c r="BI26" s="1906"/>
      <c r="BJ26" s="1906"/>
      <c r="BK26" s="1892"/>
    </row>
    <row r="27" spans="1:65">
      <c r="A27" s="1895"/>
      <c r="B27" s="1906" t="s">
        <v>1434</v>
      </c>
      <c r="C27" s="1902"/>
      <c r="D27" s="1902"/>
      <c r="E27" s="1902"/>
      <c r="F27" s="1902"/>
      <c r="G27" s="1902"/>
      <c r="H27" s="1902"/>
      <c r="I27" s="1902"/>
      <c r="J27" s="1902"/>
      <c r="K27" s="1902"/>
      <c r="L27" s="1902"/>
      <c r="M27" s="1902"/>
      <c r="N27" s="1902"/>
      <c r="O27" s="1902"/>
      <c r="P27" s="1902"/>
      <c r="Q27" s="1902"/>
      <c r="R27" s="1902"/>
      <c r="S27" s="1902"/>
      <c r="T27" s="1902"/>
      <c r="U27" s="1902"/>
      <c r="V27" s="1902"/>
      <c r="W27" s="1902"/>
      <c r="X27" s="1902"/>
      <c r="Y27" s="1902"/>
      <c r="Z27" s="1902"/>
      <c r="AA27" s="1902"/>
      <c r="AB27" s="1902"/>
      <c r="AC27" s="1902"/>
      <c r="AD27" s="1902"/>
      <c r="AE27" s="1902"/>
      <c r="AF27" s="1902"/>
      <c r="AG27" s="1902"/>
      <c r="AH27" s="1902"/>
      <c r="AI27" s="1902"/>
      <c r="AJ27" s="1902"/>
      <c r="AK27" s="1902"/>
      <c r="AL27" s="1902"/>
      <c r="AM27" s="1902"/>
      <c r="AN27" s="1902"/>
      <c r="AO27" s="1902"/>
      <c r="AP27" s="1902"/>
      <c r="AQ27" s="1902"/>
      <c r="AR27" s="1902"/>
      <c r="AS27" s="1902"/>
      <c r="AT27" s="1902"/>
      <c r="AU27" s="1902"/>
      <c r="AV27" s="1902"/>
      <c r="AW27" s="1902"/>
      <c r="AX27" s="1902"/>
      <c r="AY27" s="1902"/>
      <c r="AZ27" s="1902"/>
      <c r="BA27" s="1902"/>
      <c r="BB27" s="1902"/>
      <c r="BC27" s="1902"/>
      <c r="BD27" s="1902"/>
      <c r="BE27" s="1902"/>
      <c r="BF27" s="1902"/>
      <c r="BG27" s="1902"/>
      <c r="BH27" s="1902"/>
      <c r="BI27" s="1902"/>
      <c r="BJ27" s="1902"/>
      <c r="BK27" s="1892"/>
    </row>
    <row r="28" spans="1:65">
      <c r="A28" s="1895"/>
      <c r="B28" s="1906" t="s">
        <v>1433</v>
      </c>
      <c r="C28" s="1907">
        <v>41365</v>
      </c>
      <c r="D28" s="1907">
        <v>41548</v>
      </c>
      <c r="E28" s="1907">
        <v>41730</v>
      </c>
      <c r="F28" s="1907">
        <v>41913</v>
      </c>
      <c r="G28" s="1907">
        <v>42095</v>
      </c>
      <c r="H28" s="1907">
        <v>42278</v>
      </c>
      <c r="I28" s="1907">
        <v>42461</v>
      </c>
      <c r="J28" s="1907">
        <v>42644</v>
      </c>
      <c r="K28" s="1907">
        <v>42826</v>
      </c>
      <c r="L28" s="1907">
        <v>43009</v>
      </c>
      <c r="M28" s="1907">
        <v>43191</v>
      </c>
      <c r="N28" s="1907">
        <v>43374</v>
      </c>
      <c r="O28" s="1907">
        <v>43556</v>
      </c>
      <c r="P28" s="1907">
        <v>43739</v>
      </c>
      <c r="Q28" s="1907">
        <v>43922</v>
      </c>
      <c r="R28" s="1907">
        <v>44105</v>
      </c>
      <c r="S28" s="1907">
        <v>44287</v>
      </c>
      <c r="T28" s="1907">
        <v>44470</v>
      </c>
      <c r="U28" s="1907">
        <v>44652</v>
      </c>
      <c r="V28" s="1907">
        <v>44835</v>
      </c>
      <c r="W28" s="1907">
        <v>45017</v>
      </c>
      <c r="X28" s="1907">
        <v>45200</v>
      </c>
      <c r="Y28" s="1907">
        <v>45383</v>
      </c>
      <c r="Z28" s="1907">
        <v>45566</v>
      </c>
      <c r="AA28" s="1907">
        <v>45748</v>
      </c>
      <c r="AB28" s="1907">
        <v>45931</v>
      </c>
      <c r="AC28" s="1907">
        <v>46113</v>
      </c>
      <c r="AD28" s="1907">
        <v>46296</v>
      </c>
      <c r="AE28" s="1907">
        <v>46478</v>
      </c>
      <c r="AF28" s="1907">
        <v>46661</v>
      </c>
      <c r="AG28" s="1907">
        <v>46844</v>
      </c>
      <c r="AH28" s="1907">
        <v>47027</v>
      </c>
      <c r="AI28" s="1907">
        <v>47209</v>
      </c>
      <c r="AJ28" s="1907">
        <v>47392</v>
      </c>
      <c r="AK28" s="1907">
        <v>47574</v>
      </c>
      <c r="AL28" s="1907">
        <v>47757</v>
      </c>
      <c r="AM28" s="1907">
        <v>47939</v>
      </c>
      <c r="AN28" s="1907">
        <v>48122</v>
      </c>
      <c r="AO28" s="1907">
        <v>48305</v>
      </c>
      <c r="AP28" s="1907">
        <v>48488</v>
      </c>
      <c r="AQ28" s="1907">
        <v>48670</v>
      </c>
      <c r="AR28" s="1907">
        <v>48853</v>
      </c>
      <c r="AS28" s="1907">
        <v>49035</v>
      </c>
      <c r="AT28" s="1907">
        <v>49218</v>
      </c>
      <c r="AU28" s="1907">
        <v>49400</v>
      </c>
      <c r="AV28" s="1907">
        <v>49583</v>
      </c>
      <c r="AW28" s="1907">
        <v>49766</v>
      </c>
      <c r="AX28" s="1907">
        <v>49949</v>
      </c>
      <c r="AY28" s="1907">
        <v>50131</v>
      </c>
      <c r="AZ28" s="1907">
        <v>50314</v>
      </c>
      <c r="BA28" s="1907">
        <v>50496</v>
      </c>
      <c r="BB28" s="1907">
        <v>50679</v>
      </c>
      <c r="BC28" s="1907">
        <v>50861</v>
      </c>
      <c r="BD28" s="1907">
        <v>51044</v>
      </c>
      <c r="BE28" s="1907">
        <v>51227</v>
      </c>
      <c r="BF28" s="1907">
        <v>51410</v>
      </c>
      <c r="BG28" s="1907">
        <v>51592</v>
      </c>
      <c r="BH28" s="1907">
        <v>51775</v>
      </c>
      <c r="BI28" s="1907">
        <v>51957</v>
      </c>
      <c r="BJ28" s="1907">
        <v>52140</v>
      </c>
      <c r="BK28" s="1892"/>
    </row>
    <row r="29" spans="1:65">
      <c r="A29" s="1895"/>
      <c r="B29" s="1906" t="s">
        <v>1432</v>
      </c>
      <c r="C29" s="1907">
        <v>41547</v>
      </c>
      <c r="D29" s="1907">
        <v>41729</v>
      </c>
      <c r="E29" s="1907">
        <v>41912</v>
      </c>
      <c r="F29" s="1907">
        <v>42094</v>
      </c>
      <c r="G29" s="1907">
        <v>42277</v>
      </c>
      <c r="H29" s="1907">
        <v>42460</v>
      </c>
      <c r="I29" s="1907">
        <v>42643</v>
      </c>
      <c r="J29" s="1907">
        <v>42825</v>
      </c>
      <c r="K29" s="1907">
        <v>43008</v>
      </c>
      <c r="L29" s="1907">
        <v>43190</v>
      </c>
      <c r="M29" s="1907">
        <v>43373</v>
      </c>
      <c r="N29" s="1907">
        <v>43555</v>
      </c>
      <c r="O29" s="1907">
        <v>43738</v>
      </c>
      <c r="P29" s="1907">
        <v>43921</v>
      </c>
      <c r="Q29" s="1907">
        <v>44104</v>
      </c>
      <c r="R29" s="1907">
        <v>44286</v>
      </c>
      <c r="S29" s="1907">
        <v>44469</v>
      </c>
      <c r="T29" s="1907">
        <v>44651</v>
      </c>
      <c r="U29" s="1907">
        <v>44834</v>
      </c>
      <c r="V29" s="1907">
        <v>45016</v>
      </c>
      <c r="W29" s="1907">
        <v>45199</v>
      </c>
      <c r="X29" s="1907">
        <v>45382</v>
      </c>
      <c r="Y29" s="1907">
        <v>45565</v>
      </c>
      <c r="Z29" s="1907">
        <v>45747</v>
      </c>
      <c r="AA29" s="1907">
        <v>45930</v>
      </c>
      <c r="AB29" s="1907">
        <v>46112</v>
      </c>
      <c r="AC29" s="1907">
        <v>46295</v>
      </c>
      <c r="AD29" s="1907">
        <v>46477</v>
      </c>
      <c r="AE29" s="1907">
        <v>46660</v>
      </c>
      <c r="AF29" s="1907">
        <v>46843</v>
      </c>
      <c r="AG29" s="1907">
        <v>47026</v>
      </c>
      <c r="AH29" s="1907">
        <v>47208</v>
      </c>
      <c r="AI29" s="1907">
        <v>47391</v>
      </c>
      <c r="AJ29" s="1907">
        <v>47573</v>
      </c>
      <c r="AK29" s="1907">
        <v>47756</v>
      </c>
      <c r="AL29" s="1907">
        <v>47938</v>
      </c>
      <c r="AM29" s="1907">
        <v>48121</v>
      </c>
      <c r="AN29" s="1907">
        <v>48304</v>
      </c>
      <c r="AO29" s="1907">
        <v>48487</v>
      </c>
      <c r="AP29" s="1907">
        <v>48669</v>
      </c>
      <c r="AQ29" s="1907">
        <v>48852</v>
      </c>
      <c r="AR29" s="1907">
        <v>49034</v>
      </c>
      <c r="AS29" s="1907">
        <v>49217</v>
      </c>
      <c r="AT29" s="1907">
        <v>49399</v>
      </c>
      <c r="AU29" s="1907">
        <v>49582</v>
      </c>
      <c r="AV29" s="1907">
        <v>49765</v>
      </c>
      <c r="AW29" s="1907">
        <v>49948</v>
      </c>
      <c r="AX29" s="1907">
        <v>50130</v>
      </c>
      <c r="AY29" s="1907">
        <v>50313</v>
      </c>
      <c r="AZ29" s="1907">
        <v>50495</v>
      </c>
      <c r="BA29" s="1907">
        <v>50678</v>
      </c>
      <c r="BB29" s="1907">
        <v>50860</v>
      </c>
      <c r="BC29" s="1907">
        <v>51043</v>
      </c>
      <c r="BD29" s="1907">
        <v>51226</v>
      </c>
      <c r="BE29" s="1907">
        <v>51409</v>
      </c>
      <c r="BF29" s="1907">
        <v>51591</v>
      </c>
      <c r="BG29" s="1907">
        <v>51774</v>
      </c>
      <c r="BH29" s="1907">
        <v>51956</v>
      </c>
      <c r="BI29" s="1907">
        <v>52139</v>
      </c>
      <c r="BJ29" s="1907">
        <v>52321</v>
      </c>
      <c r="BK29" s="1892"/>
      <c r="BM29" s="1891" t="s">
        <v>1497</v>
      </c>
    </row>
    <row r="30" spans="1:65">
      <c r="A30" s="1895"/>
      <c r="B30" s="1906"/>
      <c r="C30" s="1941">
        <v>0</v>
      </c>
      <c r="D30" s="1941">
        <v>0</v>
      </c>
      <c r="E30" s="1941">
        <v>5</v>
      </c>
      <c r="F30" s="1941">
        <v>6</v>
      </c>
      <c r="G30" s="1941">
        <v>6</v>
      </c>
      <c r="H30" s="1941">
        <v>6</v>
      </c>
      <c r="I30" s="1941">
        <v>6</v>
      </c>
      <c r="J30" s="1941">
        <v>6</v>
      </c>
      <c r="K30" s="1941">
        <v>6</v>
      </c>
      <c r="L30" s="1941">
        <v>6</v>
      </c>
      <c r="M30" s="1941">
        <v>6</v>
      </c>
      <c r="N30" s="1941">
        <v>6</v>
      </c>
      <c r="O30" s="1941">
        <v>6</v>
      </c>
      <c r="P30" s="1941">
        <v>6</v>
      </c>
      <c r="Q30" s="1941">
        <v>6</v>
      </c>
      <c r="R30" s="1941">
        <v>6</v>
      </c>
      <c r="S30" s="1941">
        <v>6</v>
      </c>
      <c r="T30" s="1941">
        <v>6</v>
      </c>
      <c r="U30" s="1941">
        <v>6</v>
      </c>
      <c r="V30" s="1941">
        <v>6</v>
      </c>
      <c r="W30" s="1941">
        <v>6</v>
      </c>
      <c r="X30" s="1941">
        <v>6</v>
      </c>
      <c r="Y30" s="1941">
        <v>6</v>
      </c>
      <c r="Z30" s="1941">
        <v>6</v>
      </c>
      <c r="AA30" s="1941">
        <v>6</v>
      </c>
      <c r="AB30" s="1941">
        <v>6</v>
      </c>
      <c r="AC30" s="1941">
        <v>6</v>
      </c>
      <c r="AD30" s="1941">
        <v>6</v>
      </c>
      <c r="AE30" s="1941">
        <v>6</v>
      </c>
      <c r="AF30" s="1941">
        <v>6</v>
      </c>
      <c r="AG30" s="1941">
        <v>6</v>
      </c>
      <c r="AH30" s="1941">
        <v>6</v>
      </c>
      <c r="AI30" s="1941">
        <v>6</v>
      </c>
      <c r="AJ30" s="1941">
        <v>6</v>
      </c>
      <c r="AK30" s="1941">
        <v>6</v>
      </c>
      <c r="AL30" s="1941">
        <v>6</v>
      </c>
      <c r="AM30" s="1941">
        <v>6</v>
      </c>
      <c r="AN30" s="1941">
        <v>6</v>
      </c>
      <c r="AO30" s="1941">
        <v>6</v>
      </c>
      <c r="AP30" s="1941">
        <v>6</v>
      </c>
      <c r="AQ30" s="1941">
        <v>6</v>
      </c>
      <c r="AR30" s="1941">
        <v>6</v>
      </c>
      <c r="AS30" s="1941">
        <v>6</v>
      </c>
      <c r="AT30" s="1941">
        <v>6</v>
      </c>
      <c r="AU30" s="1941">
        <v>6</v>
      </c>
      <c r="AV30" s="1941">
        <v>6</v>
      </c>
      <c r="AW30" s="1941">
        <v>6</v>
      </c>
      <c r="AX30" s="1941">
        <v>6</v>
      </c>
      <c r="AY30" s="1941">
        <v>6</v>
      </c>
      <c r="AZ30" s="1941">
        <v>6</v>
      </c>
      <c r="BA30" s="1941">
        <v>6</v>
      </c>
      <c r="BB30" s="1941">
        <v>6</v>
      </c>
      <c r="BC30" s="1941">
        <v>1</v>
      </c>
      <c r="BD30" s="1941">
        <v>0</v>
      </c>
      <c r="BE30" s="1941">
        <v>0</v>
      </c>
      <c r="BF30" s="1941">
        <v>0</v>
      </c>
      <c r="BG30" s="1941">
        <v>0</v>
      </c>
      <c r="BH30" s="1941">
        <v>0</v>
      </c>
      <c r="BI30" s="1941">
        <v>0</v>
      </c>
      <c r="BJ30" s="1941">
        <v>0</v>
      </c>
      <c r="BK30" s="1892"/>
    </row>
    <row r="31" spans="1:65">
      <c r="A31" s="1895"/>
      <c r="B31" s="1936" t="s">
        <v>211</v>
      </c>
      <c r="C31" s="1902"/>
      <c r="D31" s="1902"/>
      <c r="E31" s="1902"/>
      <c r="F31" s="1902"/>
      <c r="G31" s="1902"/>
      <c r="H31" s="1902"/>
      <c r="I31" s="1902"/>
      <c r="J31" s="1902"/>
      <c r="K31" s="1902"/>
      <c r="L31" s="1902"/>
      <c r="M31" s="1902"/>
      <c r="N31" s="1902"/>
      <c r="O31" s="1902"/>
      <c r="P31" s="1902"/>
      <c r="Q31" s="1902"/>
      <c r="R31" s="1902"/>
      <c r="S31" s="1902"/>
      <c r="T31" s="1902"/>
      <c r="U31" s="1902"/>
      <c r="V31" s="1902"/>
      <c r="W31" s="1902"/>
      <c r="X31" s="1902"/>
      <c r="Y31" s="1902"/>
      <c r="Z31" s="1902"/>
      <c r="AA31" s="1902"/>
      <c r="AB31" s="1902"/>
      <c r="AC31" s="1902"/>
      <c r="AD31" s="1902"/>
      <c r="AE31" s="1902"/>
      <c r="AF31" s="1902"/>
      <c r="AG31" s="1902"/>
      <c r="AH31" s="1902"/>
      <c r="AI31" s="1902"/>
      <c r="AJ31" s="1902"/>
      <c r="AK31" s="1902"/>
      <c r="AL31" s="1902"/>
      <c r="AM31" s="1902"/>
      <c r="AN31" s="1902"/>
      <c r="AO31" s="1902"/>
      <c r="AP31" s="1902"/>
      <c r="AQ31" s="1902"/>
      <c r="AR31" s="1902"/>
      <c r="AS31" s="1902"/>
      <c r="AT31" s="1902"/>
      <c r="AU31" s="1902"/>
      <c r="AV31" s="1902"/>
      <c r="AW31" s="1902"/>
      <c r="AX31" s="1902"/>
      <c r="AY31" s="1902"/>
      <c r="AZ31" s="1902"/>
      <c r="BA31" s="1902"/>
      <c r="BB31" s="1902"/>
      <c r="BC31" s="1902"/>
      <c r="BD31" s="1902"/>
      <c r="BE31" s="1902"/>
      <c r="BF31" s="1902"/>
      <c r="BG31" s="1902"/>
      <c r="BH31" s="1902"/>
      <c r="BI31" s="1902"/>
      <c r="BJ31" s="1902"/>
      <c r="BK31" s="1892"/>
    </row>
    <row r="32" spans="1:65">
      <c r="A32" s="1895"/>
      <c r="B32" s="1906" t="s">
        <v>1431</v>
      </c>
      <c r="C32" s="1929">
        <v>0</v>
      </c>
      <c r="D32" s="1929">
        <v>0</v>
      </c>
      <c r="E32" s="1929">
        <v>487546.81252965104</v>
      </c>
      <c r="F32" s="1929">
        <v>579957.64627710113</v>
      </c>
      <c r="G32" s="1929">
        <v>579957.64627710113</v>
      </c>
      <c r="H32" s="1929">
        <v>579957.64627710113</v>
      </c>
      <c r="I32" s="1929">
        <v>579957.64627710113</v>
      </c>
      <c r="J32" s="1929">
        <v>579957.64627710113</v>
      </c>
      <c r="K32" s="1929">
        <v>579957.64627710113</v>
      </c>
      <c r="L32" s="1929">
        <v>579957.64627710113</v>
      </c>
      <c r="M32" s="1929">
        <v>579957.64627710113</v>
      </c>
      <c r="N32" s="1929">
        <v>579957.64627710113</v>
      </c>
      <c r="O32" s="1929">
        <v>579957.64627710113</v>
      </c>
      <c r="P32" s="1929">
        <v>579957.64627710113</v>
      </c>
      <c r="Q32" s="1929">
        <v>579957.64627710113</v>
      </c>
      <c r="R32" s="1929">
        <v>579957.64627710113</v>
      </c>
      <c r="S32" s="1929">
        <v>579957.64627710113</v>
      </c>
      <c r="T32" s="1929">
        <v>579957.64627710113</v>
      </c>
      <c r="U32" s="1929">
        <v>579957.64627710113</v>
      </c>
      <c r="V32" s="1929">
        <v>579957.64627710113</v>
      </c>
      <c r="W32" s="1929">
        <v>579957.64627710113</v>
      </c>
      <c r="X32" s="1929">
        <v>579957.64627710113</v>
      </c>
      <c r="Y32" s="1929">
        <v>579957.64627710113</v>
      </c>
      <c r="Z32" s="1929">
        <v>579957.64627710113</v>
      </c>
      <c r="AA32" s="1929">
        <v>579957.64627710113</v>
      </c>
      <c r="AB32" s="1929">
        <v>579957.64627710113</v>
      </c>
      <c r="AC32" s="1929">
        <v>579957.64627710113</v>
      </c>
      <c r="AD32" s="1929">
        <v>579957.64627710113</v>
      </c>
      <c r="AE32" s="1929">
        <v>579957.64627710113</v>
      </c>
      <c r="AF32" s="1929">
        <v>579957.64627710113</v>
      </c>
      <c r="AG32" s="1929">
        <v>579957.64627710113</v>
      </c>
      <c r="AH32" s="1929">
        <v>579957.64627710113</v>
      </c>
      <c r="AI32" s="1929">
        <v>579957.64627710113</v>
      </c>
      <c r="AJ32" s="1929">
        <v>579957.64627710113</v>
      </c>
      <c r="AK32" s="1929">
        <v>579957.64627710113</v>
      </c>
      <c r="AL32" s="1929">
        <v>579957.64627710113</v>
      </c>
      <c r="AM32" s="1929">
        <v>579957.64627710113</v>
      </c>
      <c r="AN32" s="1929">
        <v>579957.64627710113</v>
      </c>
      <c r="AO32" s="1929">
        <v>579957.64627710113</v>
      </c>
      <c r="AP32" s="1929">
        <v>579957.64627710113</v>
      </c>
      <c r="AQ32" s="1929">
        <v>579957.64627710113</v>
      </c>
      <c r="AR32" s="1929">
        <v>579957.64627710113</v>
      </c>
      <c r="AS32" s="1929">
        <v>579957.64627710113</v>
      </c>
      <c r="AT32" s="1929">
        <v>579957.64627710113</v>
      </c>
      <c r="AU32" s="1929">
        <v>579957.64627710113</v>
      </c>
      <c r="AV32" s="1929">
        <v>579957.64627710113</v>
      </c>
      <c r="AW32" s="1929">
        <v>579957.64627710113</v>
      </c>
      <c r="AX32" s="1929">
        <v>579957.64627710113</v>
      </c>
      <c r="AY32" s="1929">
        <v>579957.64627710113</v>
      </c>
      <c r="AZ32" s="1929">
        <v>579957.64627710113</v>
      </c>
      <c r="BA32" s="1929">
        <v>579957.64627710113</v>
      </c>
      <c r="BB32" s="1929">
        <v>579957.64627710113</v>
      </c>
      <c r="BC32" s="1929">
        <v>95597.414221500207</v>
      </c>
      <c r="BD32" s="1929">
        <v>0</v>
      </c>
      <c r="BE32" s="1929">
        <v>0</v>
      </c>
      <c r="BF32" s="1929">
        <v>0</v>
      </c>
      <c r="BG32" s="1929">
        <v>0</v>
      </c>
      <c r="BH32" s="1929">
        <v>0</v>
      </c>
      <c r="BI32" s="1929">
        <v>0</v>
      </c>
      <c r="BJ32" s="1929">
        <v>0</v>
      </c>
      <c r="BK32" s="1892"/>
      <c r="BM32" s="1918">
        <v>29001068.894329086</v>
      </c>
    </row>
    <row r="33" spans="1:65">
      <c r="A33" s="1895"/>
      <c r="B33" s="1906" t="s">
        <v>1430</v>
      </c>
      <c r="C33" s="1929">
        <v>0</v>
      </c>
      <c r="D33" s="1929">
        <v>0</v>
      </c>
      <c r="E33" s="1929">
        <v>167118.45698527843</v>
      </c>
      <c r="F33" s="1929">
        <v>198794.50438771679</v>
      </c>
      <c r="G33" s="1929">
        <v>203764.36699740967</v>
      </c>
      <c r="H33" s="1929">
        <v>203764.36699740967</v>
      </c>
      <c r="I33" s="1929">
        <v>208858.47617234493</v>
      </c>
      <c r="J33" s="1929">
        <v>208858.47617234493</v>
      </c>
      <c r="K33" s="1929">
        <v>214079.93807665352</v>
      </c>
      <c r="L33" s="1929">
        <v>214079.93807665352</v>
      </c>
      <c r="M33" s="1929">
        <v>219431.93652856984</v>
      </c>
      <c r="N33" s="1929">
        <v>219431.93652856984</v>
      </c>
      <c r="O33" s="1929">
        <v>224917.73494178409</v>
      </c>
      <c r="P33" s="1929">
        <v>224917.73494178409</v>
      </c>
      <c r="Q33" s="1929">
        <v>230540.67831532864</v>
      </c>
      <c r="R33" s="1929">
        <v>230540.67831532864</v>
      </c>
      <c r="S33" s="1929">
        <v>236304.19527321187</v>
      </c>
      <c r="T33" s="1929">
        <v>236304.19527321187</v>
      </c>
      <c r="U33" s="1929">
        <v>242211.80015504212</v>
      </c>
      <c r="V33" s="1929">
        <v>242211.80015504212</v>
      </c>
      <c r="W33" s="1929">
        <v>248267.09515891815</v>
      </c>
      <c r="X33" s="1929">
        <v>248267.09515891815</v>
      </c>
      <c r="Y33" s="1929">
        <v>254473.77253789108</v>
      </c>
      <c r="Z33" s="1929">
        <v>254473.77253789108</v>
      </c>
      <c r="AA33" s="1929">
        <v>260835.61685133833</v>
      </c>
      <c r="AB33" s="1929">
        <v>260835.61685133833</v>
      </c>
      <c r="AC33" s="1929">
        <v>267356.50727262179</v>
      </c>
      <c r="AD33" s="1929">
        <v>267356.50727262179</v>
      </c>
      <c r="AE33" s="1929">
        <v>274040.4199544373</v>
      </c>
      <c r="AF33" s="1929">
        <v>274040.4199544373</v>
      </c>
      <c r="AG33" s="1929">
        <v>280891.43045329821</v>
      </c>
      <c r="AH33" s="1929">
        <v>280891.43045329821</v>
      </c>
      <c r="AI33" s="1929">
        <v>287913.71621463064</v>
      </c>
      <c r="AJ33" s="1929">
        <v>287913.71621463064</v>
      </c>
      <c r="AK33" s="1929">
        <v>295111.55911999638</v>
      </c>
      <c r="AL33" s="1929">
        <v>295111.55911999638</v>
      </c>
      <c r="AM33" s="1929">
        <v>302489.34809799626</v>
      </c>
      <c r="AN33" s="1929">
        <v>302489.34809799626</v>
      </c>
      <c r="AO33" s="1929">
        <v>310051.58180044615</v>
      </c>
      <c r="AP33" s="1929">
        <v>310051.58180044615</v>
      </c>
      <c r="AQ33" s="1929">
        <v>317802.87134545727</v>
      </c>
      <c r="AR33" s="1929">
        <v>317802.87134545727</v>
      </c>
      <c r="AS33" s="1929">
        <v>325747.94312909368</v>
      </c>
      <c r="AT33" s="1929">
        <v>325747.94312909368</v>
      </c>
      <c r="AU33" s="1929">
        <v>333891.64170732099</v>
      </c>
      <c r="AV33" s="1929">
        <v>333891.64170732099</v>
      </c>
      <c r="AW33" s="1929">
        <v>342238.93275000399</v>
      </c>
      <c r="AX33" s="1929">
        <v>342238.93275000399</v>
      </c>
      <c r="AY33" s="1929">
        <v>350794.90606875403</v>
      </c>
      <c r="AZ33" s="1929">
        <v>350794.90606875403</v>
      </c>
      <c r="BA33" s="1929">
        <v>359564.77872047282</v>
      </c>
      <c r="BB33" s="1929">
        <v>359564.77872047282</v>
      </c>
      <c r="BC33" s="1929">
        <v>60750.642558541433</v>
      </c>
      <c r="BD33" s="1929">
        <v>0</v>
      </c>
      <c r="BE33" s="1929">
        <v>0</v>
      </c>
      <c r="BF33" s="1929">
        <v>0</v>
      </c>
      <c r="BG33" s="1929">
        <v>0</v>
      </c>
      <c r="BH33" s="1929">
        <v>0</v>
      </c>
      <c r="BI33" s="1929">
        <v>0</v>
      </c>
      <c r="BJ33" s="1929">
        <v>0</v>
      </c>
      <c r="BK33" s="1892"/>
      <c r="BM33" s="1918">
        <v>13609826.099217579</v>
      </c>
    </row>
    <row r="34" spans="1:65">
      <c r="A34" s="1895"/>
      <c r="B34" s="1906" t="s">
        <v>1429</v>
      </c>
      <c r="C34" s="1939">
        <v>1.0032414910858996</v>
      </c>
      <c r="D34" s="1939">
        <v>1.0032414910858996</v>
      </c>
      <c r="E34" s="1939">
        <v>1.0283225283630471</v>
      </c>
      <c r="F34" s="1939">
        <v>1.0283225283630471</v>
      </c>
      <c r="G34" s="1939">
        <v>1.0540305915721231</v>
      </c>
      <c r="H34" s="1939">
        <v>1.0540305915721231</v>
      </c>
      <c r="I34" s="1939">
        <v>1.0803813563614262</v>
      </c>
      <c r="J34" s="1939">
        <v>1.0803813563614262</v>
      </c>
      <c r="K34" s="1939">
        <v>1.1073908902704617</v>
      </c>
      <c r="L34" s="1939">
        <v>1.1073908902704617</v>
      </c>
      <c r="M34" s="1939">
        <v>1.1350756625272231</v>
      </c>
      <c r="N34" s="1939">
        <v>1.1350756625272231</v>
      </c>
      <c r="O34" s="1939">
        <v>1.1634525540904037</v>
      </c>
      <c r="P34" s="1939">
        <v>1.1634525540904037</v>
      </c>
      <c r="Q34" s="1939">
        <v>1.1925388679426636</v>
      </c>
      <c r="R34" s="1939">
        <v>1.1925388679426636</v>
      </c>
      <c r="S34" s="1939">
        <v>1.2223523396412301</v>
      </c>
      <c r="T34" s="1939">
        <v>1.2223523396412301</v>
      </c>
      <c r="U34" s="1939">
        <v>1.2529111481322608</v>
      </c>
      <c r="V34" s="1939">
        <v>1.2529111481322608</v>
      </c>
      <c r="W34" s="1939">
        <v>1.2842339268355671</v>
      </c>
      <c r="X34" s="1939">
        <v>1.2842339268355671</v>
      </c>
      <c r="Y34" s="1939">
        <v>1.3163397750064563</v>
      </c>
      <c r="Z34" s="1939">
        <v>1.3163397750064563</v>
      </c>
      <c r="AA34" s="1939">
        <v>1.3492482693816175</v>
      </c>
      <c r="AB34" s="1939">
        <v>1.3492482693816175</v>
      </c>
      <c r="AC34" s="1939">
        <v>1.3829794761161578</v>
      </c>
      <c r="AD34" s="1939">
        <v>1.3829794761161578</v>
      </c>
      <c r="AE34" s="1939">
        <v>1.4175539630190617</v>
      </c>
      <c r="AF34" s="1939">
        <v>1.4175539630190617</v>
      </c>
      <c r="AG34" s="1939">
        <v>1.4529928120945381</v>
      </c>
      <c r="AH34" s="1939">
        <v>1.4529928120945381</v>
      </c>
      <c r="AI34" s="1939">
        <v>1.4893176323969015</v>
      </c>
      <c r="AJ34" s="1939">
        <v>1.4893176323969015</v>
      </c>
      <c r="AK34" s="1939">
        <v>1.5265505732068239</v>
      </c>
      <c r="AL34" s="1939">
        <v>1.5265505732068239</v>
      </c>
      <c r="AM34" s="1939">
        <v>1.5647143375369943</v>
      </c>
      <c r="AN34" s="1939">
        <v>1.5647143375369943</v>
      </c>
      <c r="AO34" s="1939">
        <v>1.6038321959754189</v>
      </c>
      <c r="AP34" s="1939">
        <v>1.6038321959754189</v>
      </c>
      <c r="AQ34" s="1939">
        <v>1.6439280008748043</v>
      </c>
      <c r="AR34" s="1939">
        <v>1.6439280008748043</v>
      </c>
      <c r="AS34" s="1939">
        <v>1.6850262008966743</v>
      </c>
      <c r="AT34" s="1939">
        <v>1.6850262008966743</v>
      </c>
      <c r="AU34" s="1939">
        <v>1.727151855919091</v>
      </c>
      <c r="AV34" s="1939">
        <v>1.727151855919091</v>
      </c>
      <c r="AW34" s="1939">
        <v>1.7703306523170681</v>
      </c>
      <c r="AX34" s="1939">
        <v>1.7703306523170681</v>
      </c>
      <c r="AY34" s="1939">
        <v>1.8145889186249946</v>
      </c>
      <c r="AZ34" s="1939">
        <v>1.8145889186249946</v>
      </c>
      <c r="BA34" s="1939">
        <v>1.8599536415906193</v>
      </c>
      <c r="BB34" s="1939">
        <v>1.8599536415906193</v>
      </c>
      <c r="BC34" s="1939">
        <v>1.9064524826303846</v>
      </c>
      <c r="BD34" s="1939">
        <v>1.9064524826303846</v>
      </c>
      <c r="BE34" s="1939">
        <v>1.954113794696144</v>
      </c>
      <c r="BF34" s="1939">
        <v>1.954113794696144</v>
      </c>
      <c r="BG34" s="1939">
        <v>2.0029666395635473</v>
      </c>
      <c r="BH34" s="1939">
        <v>2.0029666395635473</v>
      </c>
      <c r="BI34" s="1939">
        <v>2.0530408055526359</v>
      </c>
      <c r="BJ34" s="1939">
        <v>2.0530408055526359</v>
      </c>
      <c r="BK34" s="1892"/>
      <c r="BM34" s="1918">
        <v>88.090026768444488</v>
      </c>
    </row>
    <row r="35" spans="1:65">
      <c r="A35" s="1895"/>
      <c r="B35" s="1906" t="s">
        <v>1428</v>
      </c>
      <c r="C35" s="1898"/>
      <c r="D35" s="1898"/>
      <c r="E35" s="1898"/>
      <c r="F35" s="1898"/>
      <c r="G35" s="1898"/>
      <c r="H35" s="1898"/>
      <c r="I35" s="1898"/>
      <c r="J35" s="1898"/>
      <c r="K35" s="1898"/>
      <c r="L35" s="1898"/>
      <c r="M35" s="1898"/>
      <c r="N35" s="1898"/>
      <c r="O35" s="1898"/>
      <c r="P35" s="1898"/>
      <c r="Q35" s="1898"/>
      <c r="R35" s="1898"/>
      <c r="S35" s="1898"/>
      <c r="T35" s="1898"/>
      <c r="U35" s="1898"/>
      <c r="V35" s="1898"/>
      <c r="W35" s="1898"/>
      <c r="X35" s="1898"/>
      <c r="Y35" s="1898"/>
      <c r="Z35" s="1898"/>
      <c r="AA35" s="1898"/>
      <c r="AB35" s="1898"/>
      <c r="AC35" s="1898"/>
      <c r="AD35" s="1898"/>
      <c r="AE35" s="1898"/>
      <c r="AF35" s="1898"/>
      <c r="AG35" s="1898"/>
      <c r="AH35" s="1898"/>
      <c r="AI35" s="1898"/>
      <c r="AJ35" s="1898"/>
      <c r="AK35" s="1898"/>
      <c r="AL35" s="1898"/>
      <c r="AM35" s="1898"/>
      <c r="AN35" s="1898"/>
      <c r="AO35" s="1898"/>
      <c r="AP35" s="1898"/>
      <c r="AQ35" s="1898"/>
      <c r="AR35" s="1898"/>
      <c r="AS35" s="1898"/>
      <c r="AT35" s="1898"/>
      <c r="AU35" s="1898"/>
      <c r="AV35" s="1898"/>
      <c r="AW35" s="1898"/>
      <c r="AX35" s="1898"/>
      <c r="AY35" s="1898"/>
      <c r="AZ35" s="1898"/>
      <c r="BA35" s="1898"/>
      <c r="BB35" s="1898"/>
      <c r="BC35" s="1898"/>
      <c r="BD35" s="1898"/>
      <c r="BE35" s="1898"/>
      <c r="BF35" s="1898"/>
      <c r="BG35" s="1898"/>
      <c r="BH35" s="1898"/>
      <c r="BI35" s="1898"/>
      <c r="BJ35" s="1928">
        <v>0</v>
      </c>
      <c r="BK35" s="1892"/>
      <c r="BM35" s="1918">
        <v>0</v>
      </c>
    </row>
    <row r="36" spans="1:65">
      <c r="A36" s="1895"/>
      <c r="B36" s="1906" t="s">
        <v>1427</v>
      </c>
      <c r="C36" s="1898"/>
      <c r="D36" s="1898"/>
      <c r="E36" s="1898"/>
      <c r="F36" s="1898"/>
      <c r="G36" s="1898"/>
      <c r="H36" s="1898"/>
      <c r="I36" s="1898"/>
      <c r="J36" s="1898"/>
      <c r="K36" s="1898"/>
      <c r="L36" s="1898"/>
      <c r="M36" s="1898"/>
      <c r="N36" s="1898"/>
      <c r="O36" s="1898"/>
      <c r="P36" s="1898"/>
      <c r="Q36" s="1898"/>
      <c r="R36" s="1898"/>
      <c r="S36" s="1898"/>
      <c r="T36" s="1898"/>
      <c r="U36" s="1898"/>
      <c r="V36" s="1898"/>
      <c r="W36" s="1898"/>
      <c r="X36" s="1898"/>
      <c r="Y36" s="1898"/>
      <c r="Z36" s="1898"/>
      <c r="AA36" s="1898"/>
      <c r="AB36" s="1898"/>
      <c r="AC36" s="1898"/>
      <c r="AD36" s="1898"/>
      <c r="AE36" s="1898"/>
      <c r="AF36" s="1898"/>
      <c r="AG36" s="1898"/>
      <c r="AH36" s="1898"/>
      <c r="AI36" s="1898"/>
      <c r="AJ36" s="1898"/>
      <c r="AK36" s="1898"/>
      <c r="AL36" s="1898"/>
      <c r="AM36" s="1898"/>
      <c r="AN36" s="1898"/>
      <c r="AO36" s="1898"/>
      <c r="AP36" s="1898"/>
      <c r="AQ36" s="1898"/>
      <c r="AR36" s="1898"/>
      <c r="AS36" s="1898"/>
      <c r="AT36" s="1898"/>
      <c r="AU36" s="1898"/>
      <c r="AV36" s="1898"/>
      <c r="AW36" s="1898"/>
      <c r="AX36" s="1898"/>
      <c r="AY36" s="1898"/>
      <c r="AZ36" s="1898"/>
      <c r="BA36" s="1898"/>
      <c r="BB36" s="1898"/>
      <c r="BC36" s="1898"/>
      <c r="BD36" s="1898"/>
      <c r="BE36" s="1898"/>
      <c r="BF36" s="1898"/>
      <c r="BG36" s="1898"/>
      <c r="BH36" s="1898"/>
      <c r="BI36" s="1898"/>
      <c r="BJ36" s="1928">
        <v>0</v>
      </c>
      <c r="BK36" s="1892"/>
      <c r="BM36" s="1918">
        <v>0</v>
      </c>
    </row>
    <row r="37" spans="1:65">
      <c r="A37" s="1895"/>
      <c r="B37" s="1906" t="s">
        <v>1426</v>
      </c>
      <c r="C37" s="1929"/>
      <c r="D37" s="1929"/>
      <c r="E37" s="1929"/>
      <c r="F37" s="1929"/>
      <c r="G37" s="1929"/>
      <c r="H37" s="1929"/>
      <c r="I37" s="1929"/>
      <c r="J37" s="1929"/>
      <c r="K37" s="1929"/>
      <c r="L37" s="1929"/>
      <c r="M37" s="1929"/>
      <c r="N37" s="1929"/>
      <c r="O37" s="1929"/>
      <c r="P37" s="1929"/>
      <c r="Q37" s="1929"/>
      <c r="R37" s="1929"/>
      <c r="S37" s="1929"/>
      <c r="T37" s="1929"/>
      <c r="U37" s="1929"/>
      <c r="V37" s="1929"/>
      <c r="W37" s="1929"/>
      <c r="X37" s="1929"/>
      <c r="Y37" s="1929"/>
      <c r="Z37" s="1929"/>
      <c r="AA37" s="1929"/>
      <c r="AB37" s="1929"/>
      <c r="AC37" s="1929"/>
      <c r="AD37" s="1929"/>
      <c r="AE37" s="1929"/>
      <c r="AF37" s="1929"/>
      <c r="AG37" s="1929"/>
      <c r="AH37" s="1929"/>
      <c r="AI37" s="1929"/>
      <c r="AJ37" s="1929"/>
      <c r="AK37" s="1929"/>
      <c r="AL37" s="1929"/>
      <c r="AM37" s="1929"/>
      <c r="AN37" s="1929"/>
      <c r="AO37" s="1929"/>
      <c r="AP37" s="1929"/>
      <c r="AQ37" s="1929"/>
      <c r="AR37" s="1929"/>
      <c r="AS37" s="1929"/>
      <c r="AT37" s="1929"/>
      <c r="AU37" s="1929"/>
      <c r="AV37" s="1929"/>
      <c r="AW37" s="1929"/>
      <c r="AX37" s="1929"/>
      <c r="AY37" s="1929"/>
      <c r="AZ37" s="1929"/>
      <c r="BA37" s="1929"/>
      <c r="BB37" s="1929"/>
      <c r="BC37" s="1929"/>
      <c r="BD37" s="1929"/>
      <c r="BE37" s="1929"/>
      <c r="BF37" s="1929"/>
      <c r="BG37" s="1929"/>
      <c r="BH37" s="1929"/>
      <c r="BI37" s="1929"/>
      <c r="BJ37" s="1929"/>
      <c r="BK37" s="1892"/>
      <c r="BM37" s="1918">
        <v>0</v>
      </c>
    </row>
    <row r="38" spans="1:65">
      <c r="A38" s="1895"/>
      <c r="B38" s="1906" t="s">
        <v>1425</v>
      </c>
      <c r="C38" s="1929"/>
      <c r="D38" s="1898"/>
      <c r="E38" s="1898"/>
      <c r="F38" s="1898"/>
      <c r="G38" s="1898"/>
      <c r="H38" s="1898"/>
      <c r="I38" s="1898"/>
      <c r="J38" s="1898"/>
      <c r="K38" s="1898"/>
      <c r="L38" s="1898"/>
      <c r="M38" s="1898"/>
      <c r="N38" s="1898"/>
      <c r="O38" s="1898"/>
      <c r="P38" s="1898"/>
      <c r="Q38" s="1898"/>
      <c r="R38" s="1898"/>
      <c r="S38" s="1898"/>
      <c r="T38" s="1898"/>
      <c r="U38" s="1898"/>
      <c r="V38" s="1898"/>
      <c r="W38" s="1898"/>
      <c r="X38" s="1898"/>
      <c r="Y38" s="1898"/>
      <c r="Z38" s="1898"/>
      <c r="AA38" s="1898"/>
      <c r="AB38" s="1898"/>
      <c r="AC38" s="1898"/>
      <c r="AD38" s="1898"/>
      <c r="AE38" s="1898"/>
      <c r="AF38" s="1898"/>
      <c r="AG38" s="1898"/>
      <c r="AH38" s="1898"/>
      <c r="AI38" s="1898"/>
      <c r="AJ38" s="1898"/>
      <c r="AK38" s="1898"/>
      <c r="AL38" s="1898"/>
      <c r="AM38" s="1898"/>
      <c r="AN38" s="1898"/>
      <c r="AO38" s="1898"/>
      <c r="AP38" s="1898"/>
      <c r="AQ38" s="1898"/>
      <c r="AR38" s="1898"/>
      <c r="AS38" s="1898"/>
      <c r="AT38" s="1898"/>
      <c r="AU38" s="1898"/>
      <c r="AV38" s="1898"/>
      <c r="AW38" s="1898"/>
      <c r="AX38" s="1898"/>
      <c r="AY38" s="1898"/>
      <c r="AZ38" s="1898"/>
      <c r="BA38" s="1898"/>
      <c r="BB38" s="1898"/>
      <c r="BC38" s="1898"/>
      <c r="BD38" s="1898"/>
      <c r="BE38" s="1898"/>
      <c r="BF38" s="1898"/>
      <c r="BG38" s="1898"/>
      <c r="BH38" s="1898"/>
      <c r="BI38" s="1898"/>
      <c r="BJ38" s="1928">
        <v>0</v>
      </c>
      <c r="BK38" s="1892"/>
      <c r="BM38" s="1918">
        <v>0</v>
      </c>
    </row>
    <row r="39" spans="1:65">
      <c r="A39" s="1895"/>
      <c r="B39" s="1906" t="s">
        <v>1496</v>
      </c>
      <c r="C39" s="1930">
        <v>0</v>
      </c>
      <c r="D39" s="1930">
        <v>0</v>
      </c>
      <c r="E39" s="1930">
        <v>654665.2695149295</v>
      </c>
      <c r="F39" s="1930">
        <v>778752.15066481789</v>
      </c>
      <c r="G39" s="1930">
        <v>783722.01327451086</v>
      </c>
      <c r="H39" s="1930">
        <v>783722.01327451086</v>
      </c>
      <c r="I39" s="1930">
        <v>788816.122449446</v>
      </c>
      <c r="J39" s="1930">
        <v>788816.122449446</v>
      </c>
      <c r="K39" s="1930">
        <v>794037.58435375465</v>
      </c>
      <c r="L39" s="1930">
        <v>794037.58435375465</v>
      </c>
      <c r="M39" s="1930">
        <v>799389.58280567103</v>
      </c>
      <c r="N39" s="1930">
        <v>799389.58280567103</v>
      </c>
      <c r="O39" s="1930">
        <v>804875.38121888519</v>
      </c>
      <c r="P39" s="1930">
        <v>804875.38121888519</v>
      </c>
      <c r="Q39" s="1930">
        <v>810498.3245924298</v>
      </c>
      <c r="R39" s="1930">
        <v>810498.3245924298</v>
      </c>
      <c r="S39" s="1930">
        <v>816261.84155031294</v>
      </c>
      <c r="T39" s="1930">
        <v>816261.84155031294</v>
      </c>
      <c r="U39" s="1930">
        <v>822169.44643214322</v>
      </c>
      <c r="V39" s="1930">
        <v>822169.44643214322</v>
      </c>
      <c r="W39" s="1930">
        <v>828224.74143601931</v>
      </c>
      <c r="X39" s="1930">
        <v>828224.74143601931</v>
      </c>
      <c r="Y39" s="1930">
        <v>834431.41881499218</v>
      </c>
      <c r="Z39" s="1930">
        <v>834431.41881499218</v>
      </c>
      <c r="AA39" s="1930">
        <v>840793.26312843943</v>
      </c>
      <c r="AB39" s="1930">
        <v>840793.26312843943</v>
      </c>
      <c r="AC39" s="1930">
        <v>847314.15354972286</v>
      </c>
      <c r="AD39" s="1930">
        <v>847314.15354972286</v>
      </c>
      <c r="AE39" s="1930">
        <v>853998.06623153843</v>
      </c>
      <c r="AF39" s="1930">
        <v>853998.06623153843</v>
      </c>
      <c r="AG39" s="1930">
        <v>860849.07673039939</v>
      </c>
      <c r="AH39" s="1930">
        <v>860849.07673039939</v>
      </c>
      <c r="AI39" s="1930">
        <v>867871.36249173176</v>
      </c>
      <c r="AJ39" s="1930">
        <v>867871.36249173176</v>
      </c>
      <c r="AK39" s="1930">
        <v>875069.20539709751</v>
      </c>
      <c r="AL39" s="1930">
        <v>875069.20539709751</v>
      </c>
      <c r="AM39" s="1930">
        <v>882446.99437509733</v>
      </c>
      <c r="AN39" s="1930">
        <v>882446.99437509733</v>
      </c>
      <c r="AO39" s="1930">
        <v>890009.22807754728</v>
      </c>
      <c r="AP39" s="1930">
        <v>890009.22807754728</v>
      </c>
      <c r="AQ39" s="1930">
        <v>897760.5176225584</v>
      </c>
      <c r="AR39" s="1930">
        <v>897760.5176225584</v>
      </c>
      <c r="AS39" s="1930">
        <v>905705.58940619486</v>
      </c>
      <c r="AT39" s="1930">
        <v>905705.58940619486</v>
      </c>
      <c r="AU39" s="1930">
        <v>913849.28798442218</v>
      </c>
      <c r="AV39" s="1930">
        <v>913849.28798442218</v>
      </c>
      <c r="AW39" s="1930">
        <v>922196.57902710512</v>
      </c>
      <c r="AX39" s="1930">
        <v>922196.57902710512</v>
      </c>
      <c r="AY39" s="1930">
        <v>930752.55234585516</v>
      </c>
      <c r="AZ39" s="1930">
        <v>930752.55234585516</v>
      </c>
      <c r="BA39" s="1930">
        <v>939522.42499757395</v>
      </c>
      <c r="BB39" s="1930">
        <v>939522.42499757395</v>
      </c>
      <c r="BC39" s="1930">
        <v>156348.05678004163</v>
      </c>
      <c r="BD39" s="1930">
        <v>0</v>
      </c>
      <c r="BE39" s="1930">
        <v>0</v>
      </c>
      <c r="BF39" s="1930">
        <v>0</v>
      </c>
      <c r="BG39" s="1930">
        <v>0</v>
      </c>
      <c r="BH39" s="1930">
        <v>0</v>
      </c>
      <c r="BI39" s="1930">
        <v>0</v>
      </c>
      <c r="BJ39" s="1930">
        <v>0</v>
      </c>
      <c r="BK39" s="1892"/>
      <c r="BM39" s="1918">
        <v>42610894.993546695</v>
      </c>
    </row>
    <row r="40" spans="1:65">
      <c r="A40" s="1895"/>
      <c r="B40" s="1906" t="s">
        <v>1424</v>
      </c>
      <c r="C40" s="1902"/>
      <c r="D40" s="1902"/>
      <c r="E40" s="1902"/>
      <c r="F40" s="1902"/>
      <c r="G40" s="1902"/>
      <c r="H40" s="1902"/>
      <c r="I40" s="1902"/>
      <c r="J40" s="1902"/>
      <c r="K40" s="1902"/>
      <c r="L40" s="1902"/>
      <c r="M40" s="1902"/>
      <c r="N40" s="1902"/>
      <c r="O40" s="1902"/>
      <c r="P40" s="1902"/>
      <c r="Q40" s="1902"/>
      <c r="R40" s="1902"/>
      <c r="S40" s="1902"/>
      <c r="T40" s="1902"/>
      <c r="U40" s="1902"/>
      <c r="V40" s="1902"/>
      <c r="W40" s="1902"/>
      <c r="X40" s="1902"/>
      <c r="Y40" s="1902"/>
      <c r="Z40" s="1902"/>
      <c r="AA40" s="1902"/>
      <c r="AB40" s="1902"/>
      <c r="AC40" s="1902"/>
      <c r="AD40" s="1902"/>
      <c r="AE40" s="1902"/>
      <c r="AF40" s="1902"/>
      <c r="AG40" s="1902"/>
      <c r="AH40" s="1902"/>
      <c r="AI40" s="1902"/>
      <c r="AJ40" s="1902"/>
      <c r="AK40" s="1902"/>
      <c r="AL40" s="1902"/>
      <c r="AM40" s="1902"/>
      <c r="AN40" s="1902"/>
      <c r="AO40" s="1902"/>
      <c r="AP40" s="1902"/>
      <c r="AQ40" s="1902"/>
      <c r="AR40" s="1902"/>
      <c r="AS40" s="1902"/>
      <c r="AT40" s="1902"/>
      <c r="AU40" s="1902"/>
      <c r="AV40" s="1902"/>
      <c r="AW40" s="1902"/>
      <c r="AX40" s="1902"/>
      <c r="AY40" s="1902"/>
      <c r="AZ40" s="1902"/>
      <c r="BA40" s="1902"/>
      <c r="BB40" s="1902"/>
      <c r="BC40" s="1902"/>
      <c r="BD40" s="1902"/>
      <c r="BE40" s="1902"/>
      <c r="BF40" s="1902"/>
      <c r="BG40" s="1902"/>
      <c r="BH40" s="1902"/>
      <c r="BI40" s="1902"/>
      <c r="BJ40" s="1937"/>
      <c r="BK40" s="1892"/>
      <c r="BM40" s="1918">
        <v>0</v>
      </c>
    </row>
    <row r="41" spans="1:65">
      <c r="A41" s="1895"/>
      <c r="B41" s="1906" t="s">
        <v>1423</v>
      </c>
      <c r="C41" s="1929">
        <v>-47256.472602739726</v>
      </c>
      <c r="D41" s="1929">
        <v>-187323.61643835617</v>
      </c>
      <c r="E41" s="1929">
        <v>-357587.75342465751</v>
      </c>
      <c r="F41" s="1929">
        <v>-319034.96325000003</v>
      </c>
      <c r="G41" s="1929">
        <v>-313635.85140000004</v>
      </c>
      <c r="H41" s="1929">
        <v>-308211.46170000004</v>
      </c>
      <c r="I41" s="1929">
        <v>-302475.96000000002</v>
      </c>
      <c r="J41" s="1929">
        <v>-296808.22350000002</v>
      </c>
      <c r="K41" s="1929">
        <v>-290888.22255000001</v>
      </c>
      <c r="L41" s="1929">
        <v>-285010.15020000003</v>
      </c>
      <c r="M41" s="1929">
        <v>-278875.7904</v>
      </c>
      <c r="N41" s="1929">
        <v>-272866.74705000001</v>
      </c>
      <c r="O41" s="1929">
        <v>-266488.14645</v>
      </c>
      <c r="P41" s="1929">
        <v>-260245.52325000003</v>
      </c>
      <c r="Q41" s="1929">
        <v>-253635.28725000002</v>
      </c>
      <c r="R41" s="1929">
        <v>-247131.39255000002</v>
      </c>
      <c r="S41" s="1929">
        <v>-240193.21500000003</v>
      </c>
      <c r="T41" s="1929">
        <v>-233384.17575000002</v>
      </c>
      <c r="U41" s="1929">
        <v>-226144.18380000003</v>
      </c>
      <c r="V41" s="1929">
        <v>-218886.06600000002</v>
      </c>
      <c r="W41" s="1929">
        <v>-211622.24895000001</v>
      </c>
      <c r="X41" s="1929">
        <v>-204552.74280000001</v>
      </c>
      <c r="Y41" s="1929">
        <v>-197296.72590000002</v>
      </c>
      <c r="Z41" s="1929">
        <v>-190617.62955000001</v>
      </c>
      <c r="AA41" s="1929">
        <v>-184466.46255000003</v>
      </c>
      <c r="AB41" s="1929">
        <v>-178685.05395</v>
      </c>
      <c r="AC41" s="1929">
        <v>-172901.16450000001</v>
      </c>
      <c r="AD41" s="1929">
        <v>-167925.85335000002</v>
      </c>
      <c r="AE41" s="1929">
        <v>-161827.90170000002</v>
      </c>
      <c r="AF41" s="1929">
        <v>-156028.88130000001</v>
      </c>
      <c r="AG41" s="1929">
        <v>-149660.87460000001</v>
      </c>
      <c r="AH41" s="1929">
        <v>-143126.20395000002</v>
      </c>
      <c r="AI41" s="1929">
        <v>-136665.42240000001</v>
      </c>
      <c r="AJ41" s="1929">
        <v>-130573.14765000001</v>
      </c>
      <c r="AK41" s="1929">
        <v>-123904.22055000001</v>
      </c>
      <c r="AL41" s="1929">
        <v>-117380.07675000001</v>
      </c>
      <c r="AM41" s="1929">
        <v>-110660.83980000002</v>
      </c>
      <c r="AN41" s="1929">
        <v>-104163.35955000001</v>
      </c>
      <c r="AO41" s="1929">
        <v>-98070.660150000011</v>
      </c>
      <c r="AP41" s="1929">
        <v>-92368.974000000002</v>
      </c>
      <c r="AQ41" s="1929">
        <v>-86192.663250000012</v>
      </c>
      <c r="AR41" s="1929">
        <v>-81299.980050000013</v>
      </c>
      <c r="AS41" s="1929">
        <v>-73757.547900000005</v>
      </c>
      <c r="AT41" s="1929">
        <v>-65714.654550000007</v>
      </c>
      <c r="AU41" s="1929">
        <v>-57202.008900000008</v>
      </c>
      <c r="AV41" s="1929">
        <v>-48201.663900000007</v>
      </c>
      <c r="AW41" s="1929">
        <v>-39408.704550000002</v>
      </c>
      <c r="AX41" s="1929">
        <v>-30511.549500000001</v>
      </c>
      <c r="AY41" s="1929">
        <v>-21670.0236</v>
      </c>
      <c r="AZ41" s="1929">
        <v>-12640.757700000002</v>
      </c>
      <c r="BA41" s="1929">
        <v>-2429.1991500000004</v>
      </c>
      <c r="BB41" s="1929">
        <v>0</v>
      </c>
      <c r="BC41" s="1929">
        <v>0</v>
      </c>
      <c r="BD41" s="1929">
        <v>0</v>
      </c>
      <c r="BE41" s="1929">
        <v>0</v>
      </c>
      <c r="BF41" s="1929">
        <v>0</v>
      </c>
      <c r="BG41" s="1929">
        <v>0</v>
      </c>
      <c r="BH41" s="1929">
        <v>0</v>
      </c>
      <c r="BI41" s="1929">
        <v>0</v>
      </c>
      <c r="BJ41" s="1929">
        <v>0</v>
      </c>
      <c r="BK41" s="1892"/>
      <c r="BM41" s="1918">
        <v>-8757610.3995657507</v>
      </c>
    </row>
    <row r="42" spans="1:65">
      <c r="A42" s="1895"/>
      <c r="B42" s="1906" t="s">
        <v>1422</v>
      </c>
      <c r="C42" s="1929">
        <v>5325000</v>
      </c>
      <c r="D42" s="1929">
        <v>8850000</v>
      </c>
      <c r="E42" s="1929">
        <v>99495</v>
      </c>
      <c r="F42" s="1929">
        <v>-241571</v>
      </c>
      <c r="G42" s="1929">
        <v>-242702</v>
      </c>
      <c r="H42" s="1929">
        <v>-256622</v>
      </c>
      <c r="I42" s="1929">
        <v>-253590</v>
      </c>
      <c r="J42" s="1929">
        <v>-264877</v>
      </c>
      <c r="K42" s="1929">
        <v>-263001</v>
      </c>
      <c r="L42" s="1929">
        <v>-274468</v>
      </c>
      <c r="M42" s="1929">
        <v>-268861</v>
      </c>
      <c r="N42" s="1929">
        <v>-285396</v>
      </c>
      <c r="O42" s="1929">
        <v>-279312</v>
      </c>
      <c r="P42" s="1929">
        <v>-295760</v>
      </c>
      <c r="Q42" s="1929">
        <v>-291002</v>
      </c>
      <c r="R42" s="1929">
        <v>-310433</v>
      </c>
      <c r="S42" s="1929">
        <v>-304655</v>
      </c>
      <c r="T42" s="1929">
        <v>-323937</v>
      </c>
      <c r="U42" s="1929">
        <v>-324748</v>
      </c>
      <c r="V42" s="1929">
        <v>-325003</v>
      </c>
      <c r="W42" s="1929">
        <v>-316309</v>
      </c>
      <c r="X42" s="1929">
        <v>-324654</v>
      </c>
      <c r="Y42" s="1929">
        <v>-298841</v>
      </c>
      <c r="Z42" s="1929">
        <v>-275220</v>
      </c>
      <c r="AA42" s="1929">
        <v>-258676</v>
      </c>
      <c r="AB42" s="1929">
        <v>-258787</v>
      </c>
      <c r="AC42" s="1929">
        <v>-222609</v>
      </c>
      <c r="AD42" s="1929">
        <v>-272839</v>
      </c>
      <c r="AE42" s="1929">
        <v>-259464</v>
      </c>
      <c r="AF42" s="1929">
        <v>-284922</v>
      </c>
      <c r="AG42" s="1929">
        <v>-292379</v>
      </c>
      <c r="AH42" s="1929">
        <v>-289073</v>
      </c>
      <c r="AI42" s="1929">
        <v>-272585</v>
      </c>
      <c r="AJ42" s="1929">
        <v>-298386</v>
      </c>
      <c r="AK42" s="1929">
        <v>-291908</v>
      </c>
      <c r="AL42" s="1929">
        <v>-300637</v>
      </c>
      <c r="AM42" s="1929">
        <v>-290715</v>
      </c>
      <c r="AN42" s="1929">
        <v>-272604</v>
      </c>
      <c r="AO42" s="1929">
        <v>-255109</v>
      </c>
      <c r="AP42" s="1929">
        <v>-276345</v>
      </c>
      <c r="AQ42" s="1929">
        <v>-218912</v>
      </c>
      <c r="AR42" s="1929">
        <v>-337469</v>
      </c>
      <c r="AS42" s="1929">
        <v>-359861</v>
      </c>
      <c r="AT42" s="1929">
        <v>-380879</v>
      </c>
      <c r="AU42" s="1929">
        <v>-402700</v>
      </c>
      <c r="AV42" s="1929">
        <v>-393421</v>
      </c>
      <c r="AW42" s="1929">
        <v>-398083</v>
      </c>
      <c r="AX42" s="1929">
        <v>-395594</v>
      </c>
      <c r="AY42" s="1929">
        <v>-403994</v>
      </c>
      <c r="AZ42" s="1929">
        <v>-456893</v>
      </c>
      <c r="BA42" s="1929">
        <v>-108689</v>
      </c>
      <c r="BB42" s="1929">
        <v>0</v>
      </c>
      <c r="BC42" s="1929">
        <v>0</v>
      </c>
      <c r="BD42" s="1929">
        <v>0</v>
      </c>
      <c r="BE42" s="1929">
        <v>0</v>
      </c>
      <c r="BF42" s="1929">
        <v>0</v>
      </c>
      <c r="BG42" s="1929">
        <v>0</v>
      </c>
      <c r="BH42" s="1929">
        <v>0</v>
      </c>
      <c r="BI42" s="1929">
        <v>0</v>
      </c>
      <c r="BJ42" s="1929">
        <v>0</v>
      </c>
      <c r="BK42" s="1892"/>
      <c r="BM42" s="1918">
        <v>0</v>
      </c>
    </row>
    <row r="43" spans="1:65">
      <c r="A43" s="1895"/>
      <c r="B43" s="1936" t="s">
        <v>1421</v>
      </c>
      <c r="C43" s="1929"/>
      <c r="D43" s="1898"/>
      <c r="E43" s="1898"/>
      <c r="F43" s="1898"/>
      <c r="G43" s="1898"/>
      <c r="H43" s="1898"/>
      <c r="I43" s="1898"/>
      <c r="J43" s="1898"/>
      <c r="K43" s="1898"/>
      <c r="L43" s="1898"/>
      <c r="M43" s="1898"/>
      <c r="N43" s="1898"/>
      <c r="O43" s="1898"/>
      <c r="P43" s="1898"/>
      <c r="Q43" s="1898"/>
      <c r="R43" s="1898"/>
      <c r="S43" s="1898"/>
      <c r="T43" s="1898"/>
      <c r="U43" s="1898"/>
      <c r="V43" s="1898"/>
      <c r="W43" s="1898"/>
      <c r="X43" s="1898"/>
      <c r="Y43" s="1898"/>
      <c r="Z43" s="1898"/>
      <c r="AA43" s="1898"/>
      <c r="AB43" s="1898"/>
      <c r="AC43" s="1898"/>
      <c r="AD43" s="1898"/>
      <c r="AE43" s="1898"/>
      <c r="AF43" s="1898"/>
      <c r="AG43" s="1898"/>
      <c r="AH43" s="1898"/>
      <c r="AI43" s="1898"/>
      <c r="AJ43" s="1898"/>
      <c r="AK43" s="1898"/>
      <c r="AL43" s="1898"/>
      <c r="AM43" s="1898"/>
      <c r="AN43" s="1898"/>
      <c r="AO43" s="1898"/>
      <c r="AP43" s="1898"/>
      <c r="AQ43" s="1898"/>
      <c r="AR43" s="1898"/>
      <c r="AS43" s="1898"/>
      <c r="AT43" s="1898"/>
      <c r="AU43" s="1898"/>
      <c r="AV43" s="1898"/>
      <c r="AW43" s="1898"/>
      <c r="AX43" s="1898"/>
      <c r="AY43" s="1898"/>
      <c r="AZ43" s="1898"/>
      <c r="BA43" s="1898"/>
      <c r="BB43" s="1898"/>
      <c r="BC43" s="1898"/>
      <c r="BD43" s="1898"/>
      <c r="BE43" s="1898"/>
      <c r="BF43" s="1898"/>
      <c r="BG43" s="1898"/>
      <c r="BH43" s="1898"/>
      <c r="BI43" s="1898"/>
      <c r="BJ43" s="1928">
        <v>0</v>
      </c>
      <c r="BK43" s="1892"/>
      <c r="BM43" s="1918">
        <v>0</v>
      </c>
    </row>
    <row r="44" spans="1:65">
      <c r="A44" s="1895"/>
      <c r="B44" s="1936" t="s">
        <v>1420</v>
      </c>
      <c r="C44" s="1939">
        <v>1.0032414910858996</v>
      </c>
      <c r="D44" s="1939">
        <v>1.0032414910858996</v>
      </c>
      <c r="E44" s="1939">
        <v>1.0283225283630471</v>
      </c>
      <c r="F44" s="1939">
        <v>1.0283225283630471</v>
      </c>
      <c r="G44" s="1939">
        <v>1.0540305915721231</v>
      </c>
      <c r="H44" s="1939">
        <v>1.0540305915721231</v>
      </c>
      <c r="I44" s="1939">
        <v>1.0803813563614262</v>
      </c>
      <c r="J44" s="1939">
        <v>1.0803813563614262</v>
      </c>
      <c r="K44" s="1939">
        <v>1.1073908902704617</v>
      </c>
      <c r="L44" s="1939">
        <v>1.1073908902704617</v>
      </c>
      <c r="M44" s="1939">
        <v>1.1350756625272231</v>
      </c>
      <c r="N44" s="1939">
        <v>1.1350756625272231</v>
      </c>
      <c r="O44" s="1939">
        <v>1.1634525540904037</v>
      </c>
      <c r="P44" s="1939">
        <v>1.1634525540904037</v>
      </c>
      <c r="Q44" s="1939">
        <v>1.1925388679426636</v>
      </c>
      <c r="R44" s="1939">
        <v>1.1925388679426636</v>
      </c>
      <c r="S44" s="1939">
        <v>1.2223523396412301</v>
      </c>
      <c r="T44" s="1939">
        <v>1.2223523396412301</v>
      </c>
      <c r="U44" s="1939">
        <v>1.2529111481322608</v>
      </c>
      <c r="V44" s="1939">
        <v>1.2529111481322608</v>
      </c>
      <c r="W44" s="1939">
        <v>1.2842339268355671</v>
      </c>
      <c r="X44" s="1939">
        <v>1.2842339268355671</v>
      </c>
      <c r="Y44" s="1939">
        <v>1.3163397750064563</v>
      </c>
      <c r="Z44" s="1939">
        <v>1.3163397750064563</v>
      </c>
      <c r="AA44" s="1939">
        <v>1.3492482693816175</v>
      </c>
      <c r="AB44" s="1939">
        <v>1.3492482693816175</v>
      </c>
      <c r="AC44" s="1939">
        <v>1.3829794761161578</v>
      </c>
      <c r="AD44" s="1939">
        <v>1.3829794761161578</v>
      </c>
      <c r="AE44" s="1939">
        <v>1.4175539630190617</v>
      </c>
      <c r="AF44" s="1939">
        <v>1.4175539630190617</v>
      </c>
      <c r="AG44" s="1939">
        <v>1.4529928120945381</v>
      </c>
      <c r="AH44" s="1939">
        <v>1.4529928120945381</v>
      </c>
      <c r="AI44" s="1939">
        <v>1.4893176323969015</v>
      </c>
      <c r="AJ44" s="1939">
        <v>1.4893176323969015</v>
      </c>
      <c r="AK44" s="1939">
        <v>1.5265505732068239</v>
      </c>
      <c r="AL44" s="1939">
        <v>1.5265505732068239</v>
      </c>
      <c r="AM44" s="1939">
        <v>1.5647143375369943</v>
      </c>
      <c r="AN44" s="1939">
        <v>1.5647143375369943</v>
      </c>
      <c r="AO44" s="1939">
        <v>1.6038321959754189</v>
      </c>
      <c r="AP44" s="1939">
        <v>1.6038321959754189</v>
      </c>
      <c r="AQ44" s="1939">
        <v>1.6439280008748043</v>
      </c>
      <c r="AR44" s="1939">
        <v>1.6439280008748043</v>
      </c>
      <c r="AS44" s="1939">
        <v>1.6850262008966743</v>
      </c>
      <c r="AT44" s="1939">
        <v>1.6850262008966743</v>
      </c>
      <c r="AU44" s="1939">
        <v>1.727151855919091</v>
      </c>
      <c r="AV44" s="1939">
        <v>1.727151855919091</v>
      </c>
      <c r="AW44" s="1939">
        <v>1.7703306523170681</v>
      </c>
      <c r="AX44" s="1939">
        <v>1.7703306523170681</v>
      </c>
      <c r="AY44" s="1939">
        <v>1.8145889186249946</v>
      </c>
      <c r="AZ44" s="1939">
        <v>1.8145889186249946</v>
      </c>
      <c r="BA44" s="1939">
        <v>1.8599536415906193</v>
      </c>
      <c r="BB44" s="1939">
        <v>1.8599536415906193</v>
      </c>
      <c r="BC44" s="1939">
        <v>1.9064524826303846</v>
      </c>
      <c r="BD44" s="1939">
        <v>1.9064524826303846</v>
      </c>
      <c r="BE44" s="1939">
        <v>1.954113794696144</v>
      </c>
      <c r="BF44" s="1939">
        <v>1.954113794696144</v>
      </c>
      <c r="BG44" s="1939">
        <v>2.0029666395635473</v>
      </c>
      <c r="BH44" s="1939">
        <v>2.0029666395635473</v>
      </c>
      <c r="BI44" s="1939">
        <v>2.0530408055526359</v>
      </c>
      <c r="BJ44" s="1939">
        <v>2.0530408055526359</v>
      </c>
      <c r="BK44" s="1892"/>
      <c r="BM44" s="1918">
        <v>88.090026768444488</v>
      </c>
    </row>
    <row r="45" spans="1:65">
      <c r="A45" s="1895"/>
      <c r="B45" s="1906" t="s">
        <v>1419</v>
      </c>
      <c r="C45" s="1929">
        <v>0</v>
      </c>
      <c r="D45" s="1929">
        <v>0</v>
      </c>
      <c r="E45" s="1929">
        <v>-54792.452052944362</v>
      </c>
      <c r="F45" s="1929">
        <v>-65750.942463533225</v>
      </c>
      <c r="G45" s="1929">
        <v>-67394.716025121554</v>
      </c>
      <c r="H45" s="1929">
        <v>-67394.716025121554</v>
      </c>
      <c r="I45" s="1929">
        <v>-69079.583925749597</v>
      </c>
      <c r="J45" s="1929">
        <v>-69079.583925749597</v>
      </c>
      <c r="K45" s="1929">
        <v>-70806.573523893312</v>
      </c>
      <c r="L45" s="1929">
        <v>-70806.573523893312</v>
      </c>
      <c r="M45" s="1929">
        <v>-72576.737861990652</v>
      </c>
      <c r="N45" s="1929">
        <v>-72576.737861990652</v>
      </c>
      <c r="O45" s="1929">
        <v>-74391.15630854042</v>
      </c>
      <c r="P45" s="1929">
        <v>-74391.15630854042</v>
      </c>
      <c r="Q45" s="1929">
        <v>-76250.935216253914</v>
      </c>
      <c r="R45" s="1929">
        <v>-76250.935216253914</v>
      </c>
      <c r="S45" s="1929">
        <v>-78157.208596660261</v>
      </c>
      <c r="T45" s="1929">
        <v>-78157.208596660261</v>
      </c>
      <c r="U45" s="1929">
        <v>-80111.138811576748</v>
      </c>
      <c r="V45" s="1929">
        <v>-80111.138811576748</v>
      </c>
      <c r="W45" s="1929">
        <v>-82113.917281866161</v>
      </c>
      <c r="X45" s="1929">
        <v>-82113.917281866161</v>
      </c>
      <c r="Y45" s="1929">
        <v>-84166.765213912819</v>
      </c>
      <c r="Z45" s="1929">
        <v>-84166.765213912819</v>
      </c>
      <c r="AA45" s="1929">
        <v>-86270.934344260619</v>
      </c>
      <c r="AB45" s="1929">
        <v>-86270.934344260619</v>
      </c>
      <c r="AC45" s="1929">
        <v>-88427.707702867134</v>
      </c>
      <c r="AD45" s="1929">
        <v>-88427.707702867134</v>
      </c>
      <c r="AE45" s="1929">
        <v>-90638.400395438803</v>
      </c>
      <c r="AF45" s="1929">
        <v>-90638.400395438803</v>
      </c>
      <c r="AG45" s="1929">
        <v>-92904.360405324769</v>
      </c>
      <c r="AH45" s="1929">
        <v>-92904.360405324769</v>
      </c>
      <c r="AI45" s="1929">
        <v>-95226.969415457876</v>
      </c>
      <c r="AJ45" s="1929">
        <v>-95226.969415457876</v>
      </c>
      <c r="AK45" s="1929">
        <v>-97607.643650844315</v>
      </c>
      <c r="AL45" s="1929">
        <v>-97607.643650844315</v>
      </c>
      <c r="AM45" s="1929">
        <v>-100047.83474211542</v>
      </c>
      <c r="AN45" s="1929">
        <v>-100047.83474211542</v>
      </c>
      <c r="AO45" s="1929">
        <v>-102549.03061066828</v>
      </c>
      <c r="AP45" s="1929">
        <v>-102549.03061066828</v>
      </c>
      <c r="AQ45" s="1929">
        <v>-105112.75637593499</v>
      </c>
      <c r="AR45" s="1929">
        <v>-105112.75637593499</v>
      </c>
      <c r="AS45" s="1929">
        <v>-107740.57528533335</v>
      </c>
      <c r="AT45" s="1929">
        <v>-107740.57528533335</v>
      </c>
      <c r="AU45" s="1929">
        <v>-110434.08966746669</v>
      </c>
      <c r="AV45" s="1929">
        <v>-110434.08966746669</v>
      </c>
      <c r="AW45" s="1929">
        <v>-113194.94190915333</v>
      </c>
      <c r="AX45" s="1929">
        <v>-113194.94190915333</v>
      </c>
      <c r="AY45" s="1929">
        <v>-116024.81545688215</v>
      </c>
      <c r="AZ45" s="1929">
        <v>-116024.81545688215</v>
      </c>
      <c r="BA45" s="1929">
        <v>-118925.43584330419</v>
      </c>
      <c r="BB45" s="1929">
        <v>-118925.43584330419</v>
      </c>
      <c r="BC45" s="1929">
        <v>-20316.428623231131</v>
      </c>
      <c r="BD45" s="1929">
        <v>0</v>
      </c>
      <c r="BE45" s="1929">
        <v>0</v>
      </c>
      <c r="BF45" s="1929">
        <v>0</v>
      </c>
      <c r="BG45" s="1929">
        <v>0</v>
      </c>
      <c r="BH45" s="1929">
        <v>0</v>
      </c>
      <c r="BI45" s="1929">
        <v>0</v>
      </c>
      <c r="BJ45" s="1929">
        <v>0</v>
      </c>
      <c r="BK45" s="1892"/>
      <c r="BM45" s="1918">
        <v>-4501168.280280943</v>
      </c>
    </row>
    <row r="46" spans="1:65">
      <c r="A46" s="1895"/>
      <c r="B46" s="1906" t="s">
        <v>1418</v>
      </c>
      <c r="C46" s="1939">
        <v>1.0032414910858996</v>
      </c>
      <c r="D46" s="1939">
        <v>1.0032414910858996</v>
      </c>
      <c r="E46" s="1939">
        <v>1.0283225283630471</v>
      </c>
      <c r="F46" s="1939">
        <v>1.0283225283630471</v>
      </c>
      <c r="G46" s="1939">
        <v>1.0540305915721231</v>
      </c>
      <c r="H46" s="1939">
        <v>1.0540305915721231</v>
      </c>
      <c r="I46" s="1939">
        <v>1.0803813563614262</v>
      </c>
      <c r="J46" s="1939">
        <v>1.0803813563614262</v>
      </c>
      <c r="K46" s="1939">
        <v>1.1073908902704617</v>
      </c>
      <c r="L46" s="1939">
        <v>1.1073908902704617</v>
      </c>
      <c r="M46" s="1939">
        <v>1.1350756625272231</v>
      </c>
      <c r="N46" s="1939">
        <v>1.1350756625272231</v>
      </c>
      <c r="O46" s="1939">
        <v>1.1634525540904037</v>
      </c>
      <c r="P46" s="1939">
        <v>1.1634525540904037</v>
      </c>
      <c r="Q46" s="1939">
        <v>1.1925388679426636</v>
      </c>
      <c r="R46" s="1939">
        <v>1.1925388679426636</v>
      </c>
      <c r="S46" s="1939">
        <v>1.2223523396412301</v>
      </c>
      <c r="T46" s="1939">
        <v>1.2223523396412301</v>
      </c>
      <c r="U46" s="1939">
        <v>1.2529111481322608</v>
      </c>
      <c r="V46" s="1939">
        <v>1.2529111481322608</v>
      </c>
      <c r="W46" s="1939">
        <v>1.2842339268355671</v>
      </c>
      <c r="X46" s="1939">
        <v>1.2842339268355671</v>
      </c>
      <c r="Y46" s="1939">
        <v>1.3163397750064563</v>
      </c>
      <c r="Z46" s="1939">
        <v>1.3163397750064563</v>
      </c>
      <c r="AA46" s="1939">
        <v>1.3492482693816175</v>
      </c>
      <c r="AB46" s="1939">
        <v>1.3492482693816175</v>
      </c>
      <c r="AC46" s="1939">
        <v>1.3829794761161578</v>
      </c>
      <c r="AD46" s="1939">
        <v>1.3829794761161578</v>
      </c>
      <c r="AE46" s="1939">
        <v>1.4175539630190617</v>
      </c>
      <c r="AF46" s="1939">
        <v>1.4175539630190617</v>
      </c>
      <c r="AG46" s="1939">
        <v>1.4529928120945381</v>
      </c>
      <c r="AH46" s="1939">
        <v>1.4529928120945381</v>
      </c>
      <c r="AI46" s="1939">
        <v>1.4893176323969015</v>
      </c>
      <c r="AJ46" s="1939">
        <v>1.4893176323969015</v>
      </c>
      <c r="AK46" s="1939">
        <v>1.5265505732068239</v>
      </c>
      <c r="AL46" s="1939">
        <v>1.5265505732068239</v>
      </c>
      <c r="AM46" s="1939">
        <v>1.5647143375369943</v>
      </c>
      <c r="AN46" s="1939">
        <v>1.5647143375369943</v>
      </c>
      <c r="AO46" s="1939">
        <v>1.6038321959754189</v>
      </c>
      <c r="AP46" s="1939">
        <v>1.6038321959754189</v>
      </c>
      <c r="AQ46" s="1939">
        <v>1.6439280008748043</v>
      </c>
      <c r="AR46" s="1939">
        <v>1.6439280008748043</v>
      </c>
      <c r="AS46" s="1939">
        <v>1.6850262008966743</v>
      </c>
      <c r="AT46" s="1939">
        <v>1.6850262008966743</v>
      </c>
      <c r="AU46" s="1939">
        <v>1.727151855919091</v>
      </c>
      <c r="AV46" s="1939">
        <v>1.727151855919091</v>
      </c>
      <c r="AW46" s="1939">
        <v>1.7703306523170681</v>
      </c>
      <c r="AX46" s="1939">
        <v>1.7703306523170681</v>
      </c>
      <c r="AY46" s="1939">
        <v>1.8145889186249946</v>
      </c>
      <c r="AZ46" s="1939">
        <v>1.8145889186249946</v>
      </c>
      <c r="BA46" s="1939">
        <v>1.8599536415906193</v>
      </c>
      <c r="BB46" s="1939">
        <v>1.8599536415906193</v>
      </c>
      <c r="BC46" s="1939">
        <v>1.9064524826303846</v>
      </c>
      <c r="BD46" s="1939">
        <v>1.9064524826303846</v>
      </c>
      <c r="BE46" s="1939">
        <v>1.954113794696144</v>
      </c>
      <c r="BF46" s="1939">
        <v>1.954113794696144</v>
      </c>
      <c r="BG46" s="1939">
        <v>2.0029666395635473</v>
      </c>
      <c r="BH46" s="1939">
        <v>2.0029666395635473</v>
      </c>
      <c r="BI46" s="1939">
        <v>2.0530408055526359</v>
      </c>
      <c r="BJ46" s="1939">
        <v>2.0530408055526359</v>
      </c>
      <c r="BK46" s="1892"/>
      <c r="BM46" s="1918">
        <v>88.090026768444488</v>
      </c>
    </row>
    <row r="47" spans="1:65">
      <c r="A47" s="1895"/>
      <c r="B47" s="1906" t="s">
        <v>1417</v>
      </c>
      <c r="C47" s="1929">
        <v>0</v>
      </c>
      <c r="D47" s="1929">
        <v>0</v>
      </c>
      <c r="E47" s="1929">
        <v>-13517.564057744521</v>
      </c>
      <c r="F47" s="1929">
        <v>-16221.076869293423</v>
      </c>
      <c r="G47" s="1929">
        <v>-16402.895443774596</v>
      </c>
      <c r="H47" s="1929">
        <v>-16358.153774324366</v>
      </c>
      <c r="I47" s="1929">
        <v>-17529.230289571256</v>
      </c>
      <c r="J47" s="1929">
        <v>-17681.654823749013</v>
      </c>
      <c r="K47" s="1929">
        <v>-17200.384738870849</v>
      </c>
      <c r="L47" s="1929">
        <v>-17015.722447776472</v>
      </c>
      <c r="M47" s="1929">
        <v>-21651.270188051087</v>
      </c>
      <c r="N47" s="1929">
        <v>-22493.301123867132</v>
      </c>
      <c r="O47" s="1929">
        <v>-25732.6295824228</v>
      </c>
      <c r="P47" s="1929">
        <v>-26268.028768514596</v>
      </c>
      <c r="Q47" s="1929">
        <v>-29623.251993994294</v>
      </c>
      <c r="R47" s="1929">
        <v>-30162.956495247658</v>
      </c>
      <c r="S47" s="1929">
        <v>-35217.560643970995</v>
      </c>
      <c r="T47" s="1929">
        <v>-36077.666691239428</v>
      </c>
      <c r="U47" s="1929">
        <v>-32180.479559157862</v>
      </c>
      <c r="V47" s="1929">
        <v>-31220.653799285352</v>
      </c>
      <c r="W47" s="1929">
        <v>-39950.192229549823</v>
      </c>
      <c r="X47" s="1929">
        <v>-41539.996646606291</v>
      </c>
      <c r="Y47" s="1929">
        <v>-62409.527096150508</v>
      </c>
      <c r="Z47" s="1929">
        <v>-66375.733202826319</v>
      </c>
      <c r="AA47" s="1929">
        <v>-79326.356749999206</v>
      </c>
      <c r="AB47" s="1929">
        <v>-81584.602793419646</v>
      </c>
      <c r="AC47" s="1929">
        <v>-121076.49843752371</v>
      </c>
      <c r="AD47" s="1929">
        <v>-128566.95455237743</v>
      </c>
      <c r="AE47" s="1929">
        <v>-137092.28076392217</v>
      </c>
      <c r="AF47" s="1929">
        <v>-138154.51123346921</v>
      </c>
      <c r="AG47" s="1929">
        <v>-119472.50661548645</v>
      </c>
      <c r="AH47" s="1929">
        <v>-115045.33313572255</v>
      </c>
      <c r="AI47" s="1929">
        <v>-126786.83359269405</v>
      </c>
      <c r="AJ47" s="1929">
        <v>-128559.90701840972</v>
      </c>
      <c r="AK47" s="1929">
        <v>-127844.21252903824</v>
      </c>
      <c r="AL47" s="1929">
        <v>-127058.27409607192</v>
      </c>
      <c r="AM47" s="1929">
        <v>-130884.83597137459</v>
      </c>
      <c r="AN47" s="1929">
        <v>-131014.85697595477</v>
      </c>
      <c r="AO47" s="1929">
        <v>-142737.41290974358</v>
      </c>
      <c r="AP47" s="1929">
        <v>-144426.84981162156</v>
      </c>
      <c r="AQ47" s="1929">
        <v>-207325.59281805195</v>
      </c>
      <c r="AR47" s="1929">
        <v>-219183.20717027993</v>
      </c>
      <c r="AS47" s="1929">
        <v>-168413.48273747414</v>
      </c>
      <c r="AT47" s="1929">
        <v>-157163.6218150616</v>
      </c>
      <c r="AU47" s="1929">
        <v>-114293.83262507556</v>
      </c>
      <c r="AV47" s="1929">
        <v>-104934.05667800303</v>
      </c>
      <c r="AW47" s="1929">
        <v>-83420.110513683205</v>
      </c>
      <c r="AX47" s="1929">
        <v>-78592.650997429242</v>
      </c>
      <c r="AY47" s="1929">
        <v>-103825.85936032324</v>
      </c>
      <c r="AZ47" s="1929">
        <v>-108479.53777791488</v>
      </c>
      <c r="BA47" s="1929">
        <v>-107108.14480679471</v>
      </c>
      <c r="BB47" s="1929">
        <v>-106291.46852368109</v>
      </c>
      <c r="BC47" s="1929">
        <v>-18158.125872795517</v>
      </c>
      <c r="BD47" s="1929">
        <v>0</v>
      </c>
      <c r="BE47" s="1929">
        <v>0</v>
      </c>
      <c r="BF47" s="1929">
        <v>0</v>
      </c>
      <c r="BG47" s="1929">
        <v>0</v>
      </c>
      <c r="BH47" s="1929">
        <v>0</v>
      </c>
      <c r="BI47" s="1929">
        <v>0</v>
      </c>
      <c r="BJ47" s="1929">
        <v>0</v>
      </c>
      <c r="BK47" s="1892"/>
      <c r="BM47" s="1918">
        <v>-4189651.8493493865</v>
      </c>
    </row>
    <row r="48" spans="1:65">
      <c r="A48" s="1895"/>
      <c r="B48" s="1906" t="s">
        <v>1416</v>
      </c>
      <c r="C48" s="1939">
        <v>1.0032414910858996</v>
      </c>
      <c r="D48" s="1939">
        <v>1.0032414910858996</v>
      </c>
      <c r="E48" s="1939">
        <v>1.0283225283630471</v>
      </c>
      <c r="F48" s="1939">
        <v>1.0283225283630471</v>
      </c>
      <c r="G48" s="1939">
        <v>1.0540305915721231</v>
      </c>
      <c r="H48" s="1939">
        <v>1.0540305915721231</v>
      </c>
      <c r="I48" s="1939">
        <v>1.0803813563614262</v>
      </c>
      <c r="J48" s="1939">
        <v>1.0803813563614262</v>
      </c>
      <c r="K48" s="1939">
        <v>1.1073908902704617</v>
      </c>
      <c r="L48" s="1939">
        <v>1.1073908902704617</v>
      </c>
      <c r="M48" s="1939">
        <v>1.1350756625272231</v>
      </c>
      <c r="N48" s="1939">
        <v>1.1350756625272231</v>
      </c>
      <c r="O48" s="1939">
        <v>1.1634525540904037</v>
      </c>
      <c r="P48" s="1939">
        <v>1.1634525540904037</v>
      </c>
      <c r="Q48" s="1939">
        <v>1.1925388679426636</v>
      </c>
      <c r="R48" s="1939">
        <v>1.1925388679426636</v>
      </c>
      <c r="S48" s="1939">
        <v>1.2223523396412301</v>
      </c>
      <c r="T48" s="1939">
        <v>1.2223523396412301</v>
      </c>
      <c r="U48" s="1939">
        <v>1.2529111481322608</v>
      </c>
      <c r="V48" s="1939">
        <v>1.2529111481322608</v>
      </c>
      <c r="W48" s="1939">
        <v>1.2842339268355671</v>
      </c>
      <c r="X48" s="1939">
        <v>1.2842339268355671</v>
      </c>
      <c r="Y48" s="1939">
        <v>1.3163397750064563</v>
      </c>
      <c r="Z48" s="1939">
        <v>1.3163397750064563</v>
      </c>
      <c r="AA48" s="1939">
        <v>1.3492482693816175</v>
      </c>
      <c r="AB48" s="1939">
        <v>1.3492482693816175</v>
      </c>
      <c r="AC48" s="1939">
        <v>1.3829794761161578</v>
      </c>
      <c r="AD48" s="1939">
        <v>1.3829794761161578</v>
      </c>
      <c r="AE48" s="1939">
        <v>1.4175539630190617</v>
      </c>
      <c r="AF48" s="1939">
        <v>1.4175539630190617</v>
      </c>
      <c r="AG48" s="1939">
        <v>1.4529928120945381</v>
      </c>
      <c r="AH48" s="1939">
        <v>1.4529928120945381</v>
      </c>
      <c r="AI48" s="1939">
        <v>1.4893176323969015</v>
      </c>
      <c r="AJ48" s="1939">
        <v>1.4893176323969015</v>
      </c>
      <c r="AK48" s="1939">
        <v>1.5265505732068239</v>
      </c>
      <c r="AL48" s="1939">
        <v>1.5265505732068239</v>
      </c>
      <c r="AM48" s="1939">
        <v>1.5647143375369943</v>
      </c>
      <c r="AN48" s="1939">
        <v>1.5647143375369943</v>
      </c>
      <c r="AO48" s="1939">
        <v>1.6038321959754189</v>
      </c>
      <c r="AP48" s="1939">
        <v>1.6038321959754189</v>
      </c>
      <c r="AQ48" s="1939">
        <v>1.6439280008748043</v>
      </c>
      <c r="AR48" s="1939">
        <v>1.6439280008748043</v>
      </c>
      <c r="AS48" s="1939">
        <v>1.6850262008966743</v>
      </c>
      <c r="AT48" s="1939">
        <v>1.6850262008966743</v>
      </c>
      <c r="AU48" s="1939">
        <v>1.727151855919091</v>
      </c>
      <c r="AV48" s="1939">
        <v>1.727151855919091</v>
      </c>
      <c r="AW48" s="1939">
        <v>1.7703306523170681</v>
      </c>
      <c r="AX48" s="1939">
        <v>1.7703306523170681</v>
      </c>
      <c r="AY48" s="1939">
        <v>1.8145889186249946</v>
      </c>
      <c r="AZ48" s="1939">
        <v>1.8145889186249946</v>
      </c>
      <c r="BA48" s="1939">
        <v>1.8599536415906193</v>
      </c>
      <c r="BB48" s="1939">
        <v>1.8599536415906193</v>
      </c>
      <c r="BC48" s="1939">
        <v>1.9064524826303846</v>
      </c>
      <c r="BD48" s="1939">
        <v>1.9064524826303846</v>
      </c>
      <c r="BE48" s="1939">
        <v>1.954113794696144</v>
      </c>
      <c r="BF48" s="1939">
        <v>1.954113794696144</v>
      </c>
      <c r="BG48" s="1939">
        <v>2.0029666395635473</v>
      </c>
      <c r="BH48" s="1939">
        <v>2.0029666395635473</v>
      </c>
      <c r="BI48" s="1939">
        <v>2.0530408055526359</v>
      </c>
      <c r="BJ48" s="1939">
        <v>2.0530408055526359</v>
      </c>
      <c r="BK48" s="1892"/>
      <c r="BM48" s="1918">
        <v>88.090026768444488</v>
      </c>
    </row>
    <row r="49" spans="1:65">
      <c r="A49" s="1895"/>
      <c r="B49" s="1906" t="s">
        <v>1415</v>
      </c>
      <c r="C49" s="1929">
        <v>-280657.41491085902</v>
      </c>
      <c r="D49" s="1929">
        <v>-53112.5</v>
      </c>
      <c r="E49" s="1929">
        <v>-55291.025931928692</v>
      </c>
      <c r="F49" s="1929">
        <v>-51555.978282009724</v>
      </c>
      <c r="G49" s="1929">
        <v>-63385.183654781198</v>
      </c>
      <c r="H49" s="1929">
        <v>-52844.877739059964</v>
      </c>
      <c r="I49" s="1929">
        <v>-64969.813246150727</v>
      </c>
      <c r="J49" s="1929">
        <v>-54165.999682536465</v>
      </c>
      <c r="K49" s="1929">
        <v>-66594.058577304488</v>
      </c>
      <c r="L49" s="1929">
        <v>-55520.149674599867</v>
      </c>
      <c r="M49" s="1929">
        <v>-68258.910041737094</v>
      </c>
      <c r="N49" s="1929">
        <v>-56908.153416464862</v>
      </c>
      <c r="O49" s="1929">
        <v>-71536.043740802561</v>
      </c>
      <c r="P49" s="1929">
        <v>-58330.857251876478</v>
      </c>
      <c r="Q49" s="1929">
        <v>-71714.517362600018</v>
      </c>
      <c r="R49" s="1929">
        <v>-59789.128683173381</v>
      </c>
      <c r="S49" s="1929">
        <v>-73507.380296665011</v>
      </c>
      <c r="T49" s="1929">
        <v>-61283.856900252715</v>
      </c>
      <c r="U49" s="1929">
        <v>-75345.06480408163</v>
      </c>
      <c r="V49" s="1929">
        <v>-62815.953322759029</v>
      </c>
      <c r="W49" s="1929">
        <v>-77228.691424183664</v>
      </c>
      <c r="X49" s="1929">
        <v>-64386.352155827997</v>
      </c>
      <c r="Y49" s="1929">
        <v>-87759.650069050142</v>
      </c>
      <c r="Z49" s="1929">
        <v>-111122.32554806085</v>
      </c>
      <c r="AA49" s="1929">
        <v>-128755.40064218621</v>
      </c>
      <c r="AB49" s="1929">
        <v>-119778.49791854684</v>
      </c>
      <c r="AC49" s="1929">
        <v>-137574.3628399749</v>
      </c>
      <c r="AD49" s="1929">
        <v>-128500.04262212568</v>
      </c>
      <c r="AE49" s="1929">
        <v>-146611.37925551907</v>
      </c>
      <c r="AF49" s="1929">
        <v>-136479.26915870782</v>
      </c>
      <c r="AG49" s="1929">
        <v>-155114.29350953313</v>
      </c>
      <c r="AH49" s="1929">
        <v>-144057.44003889675</v>
      </c>
      <c r="AI49" s="1929">
        <v>-165282.28573172109</v>
      </c>
      <c r="AJ49" s="1929">
        <v>-152473.09547967464</v>
      </c>
      <c r="AK49" s="1929">
        <v>-172162.00716623326</v>
      </c>
      <c r="AL49" s="1929">
        <v>-160709.81841459335</v>
      </c>
      <c r="AM49" s="1929">
        <v>-181017.06653112394</v>
      </c>
      <c r="AN49" s="1929">
        <v>-169276.18195400378</v>
      </c>
      <c r="AO49" s="1929">
        <v>-190133.86686064923</v>
      </c>
      <c r="AP49" s="1929">
        <v>-178004.42801856337</v>
      </c>
      <c r="AQ49" s="1929">
        <v>-199242.07705331873</v>
      </c>
      <c r="AR49" s="1929">
        <v>-187747.55458428297</v>
      </c>
      <c r="AS49" s="1929">
        <v>-211807.09752245582</v>
      </c>
      <c r="AT49" s="1929">
        <v>-195723.97616237315</v>
      </c>
      <c r="AU49" s="1929">
        <v>-218420.34544871177</v>
      </c>
      <c r="AV49" s="1929">
        <v>-204692.95398176124</v>
      </c>
      <c r="AW49" s="1929">
        <v>-228415.62675250135</v>
      </c>
      <c r="AX49" s="1929">
        <v>-214911.4049966411</v>
      </c>
      <c r="AY49" s="1929">
        <v>-239401.51287112039</v>
      </c>
      <c r="AZ49" s="1929">
        <v>-226541.37809039856</v>
      </c>
      <c r="BA49" s="1929">
        <v>-251932.13160175108</v>
      </c>
      <c r="BB49" s="1929">
        <v>-238524.53110855893</v>
      </c>
      <c r="BC49" s="1929">
        <v>-168701.00145919152</v>
      </c>
      <c r="BD49" s="1929">
        <v>0</v>
      </c>
      <c r="BE49" s="1929">
        <v>0</v>
      </c>
      <c r="BF49" s="1929">
        <v>0</v>
      </c>
      <c r="BG49" s="1929">
        <v>0</v>
      </c>
      <c r="BH49" s="1929">
        <v>0</v>
      </c>
      <c r="BI49" s="1929">
        <v>0</v>
      </c>
      <c r="BJ49" s="1929">
        <v>0</v>
      </c>
      <c r="BK49" s="1892"/>
      <c r="BM49" s="1918">
        <v>-7050074.9144918853</v>
      </c>
    </row>
    <row r="50" spans="1:65">
      <c r="A50" s="1895"/>
      <c r="B50" s="1940" t="s">
        <v>1414</v>
      </c>
      <c r="C50" s="1939">
        <v>1.0032414910858996</v>
      </c>
      <c r="D50" s="1939">
        <v>1.0032414910858996</v>
      </c>
      <c r="E50" s="1939">
        <v>1.0283225283630471</v>
      </c>
      <c r="F50" s="1939">
        <v>1.0283225283630471</v>
      </c>
      <c r="G50" s="1939">
        <v>1.0540305915721231</v>
      </c>
      <c r="H50" s="1939">
        <v>1.0540305915721231</v>
      </c>
      <c r="I50" s="1939">
        <v>1.0803813563614262</v>
      </c>
      <c r="J50" s="1939">
        <v>1.0803813563614262</v>
      </c>
      <c r="K50" s="1939">
        <v>1.1073908902704617</v>
      </c>
      <c r="L50" s="1939">
        <v>1.1073908902704617</v>
      </c>
      <c r="M50" s="1939">
        <v>1.1350756625272231</v>
      </c>
      <c r="N50" s="1939">
        <v>1.1350756625272231</v>
      </c>
      <c r="O50" s="1939">
        <v>1.1634525540904037</v>
      </c>
      <c r="P50" s="1939">
        <v>1.1634525540904037</v>
      </c>
      <c r="Q50" s="1939">
        <v>1.1925388679426636</v>
      </c>
      <c r="R50" s="1939">
        <v>1.1925388679426636</v>
      </c>
      <c r="S50" s="1939">
        <v>1.2223523396412301</v>
      </c>
      <c r="T50" s="1939">
        <v>1.2223523396412301</v>
      </c>
      <c r="U50" s="1939">
        <v>1.2529111481322608</v>
      </c>
      <c r="V50" s="1939">
        <v>1.2529111481322608</v>
      </c>
      <c r="W50" s="1939">
        <v>1.2842339268355671</v>
      </c>
      <c r="X50" s="1939">
        <v>1.2842339268355671</v>
      </c>
      <c r="Y50" s="1939">
        <v>1.3163397750064563</v>
      </c>
      <c r="Z50" s="1939">
        <v>1.3163397750064563</v>
      </c>
      <c r="AA50" s="1939">
        <v>1.3492482693816175</v>
      </c>
      <c r="AB50" s="1939">
        <v>1.3492482693816175</v>
      </c>
      <c r="AC50" s="1939">
        <v>1.3829794761161578</v>
      </c>
      <c r="AD50" s="1939">
        <v>1.3829794761161578</v>
      </c>
      <c r="AE50" s="1939">
        <v>1.4175539630190617</v>
      </c>
      <c r="AF50" s="1939">
        <v>1.4175539630190617</v>
      </c>
      <c r="AG50" s="1939">
        <v>1.4529928120945381</v>
      </c>
      <c r="AH50" s="1939">
        <v>1.4529928120945381</v>
      </c>
      <c r="AI50" s="1939">
        <v>1.4893176323969015</v>
      </c>
      <c r="AJ50" s="1939">
        <v>1.4893176323969015</v>
      </c>
      <c r="AK50" s="1939">
        <v>1.5265505732068239</v>
      </c>
      <c r="AL50" s="1939">
        <v>1.5265505732068239</v>
      </c>
      <c r="AM50" s="1939">
        <v>1.5647143375369943</v>
      </c>
      <c r="AN50" s="1939">
        <v>1.5647143375369943</v>
      </c>
      <c r="AO50" s="1939">
        <v>1.6038321959754189</v>
      </c>
      <c r="AP50" s="1939">
        <v>1.6038321959754189</v>
      </c>
      <c r="AQ50" s="1939">
        <v>1.6439280008748043</v>
      </c>
      <c r="AR50" s="1939">
        <v>1.6439280008748043</v>
      </c>
      <c r="AS50" s="1939">
        <v>1.6850262008966743</v>
      </c>
      <c r="AT50" s="1939">
        <v>1.6850262008966743</v>
      </c>
      <c r="AU50" s="1939">
        <v>1.727151855919091</v>
      </c>
      <c r="AV50" s="1939">
        <v>1.727151855919091</v>
      </c>
      <c r="AW50" s="1939">
        <v>1.7703306523170681</v>
      </c>
      <c r="AX50" s="1939">
        <v>1.7703306523170681</v>
      </c>
      <c r="AY50" s="1939">
        <v>1.8145889186249946</v>
      </c>
      <c r="AZ50" s="1939">
        <v>1.8145889186249946</v>
      </c>
      <c r="BA50" s="1939">
        <v>1.8599536415906193</v>
      </c>
      <c r="BB50" s="1939">
        <v>1.8599536415906193</v>
      </c>
      <c r="BC50" s="1939">
        <v>1.9064524826303846</v>
      </c>
      <c r="BD50" s="1939">
        <v>1.9064524826303846</v>
      </c>
      <c r="BE50" s="1939">
        <v>1.954113794696144</v>
      </c>
      <c r="BF50" s="1939">
        <v>1.954113794696144</v>
      </c>
      <c r="BG50" s="1939">
        <v>2.0029666395635473</v>
      </c>
      <c r="BH50" s="1939">
        <v>2.0029666395635473</v>
      </c>
      <c r="BI50" s="1939">
        <v>2.0530408055526359</v>
      </c>
      <c r="BJ50" s="1939">
        <v>2.0530408055526359</v>
      </c>
      <c r="BK50" s="1892"/>
      <c r="BM50" s="1918">
        <v>88.090026768444488</v>
      </c>
    </row>
    <row r="51" spans="1:65">
      <c r="A51" s="1895"/>
      <c r="B51" s="1938" t="s">
        <v>1495</v>
      </c>
      <c r="C51" s="1929">
        <v>-5673167.1240521194</v>
      </c>
      <c r="D51" s="1929">
        <v>-8815160.7122410405</v>
      </c>
      <c r="E51" s="1929">
        <v>-279347.41827900696</v>
      </c>
      <c r="F51" s="1929">
        <v>0</v>
      </c>
      <c r="G51" s="1929">
        <v>-222168.27599999998</v>
      </c>
      <c r="H51" s="1929">
        <v>0</v>
      </c>
      <c r="I51" s="1929">
        <v>0</v>
      </c>
      <c r="J51" s="1929">
        <v>0</v>
      </c>
      <c r="K51" s="1929">
        <v>0</v>
      </c>
      <c r="L51" s="1929">
        <v>0</v>
      </c>
      <c r="M51" s="1929">
        <v>0</v>
      </c>
      <c r="N51" s="1929">
        <v>0</v>
      </c>
      <c r="O51" s="1929">
        <v>0</v>
      </c>
      <c r="P51" s="1929">
        <v>0</v>
      </c>
      <c r="Q51" s="1929">
        <v>0</v>
      </c>
      <c r="R51" s="1929">
        <v>0</v>
      </c>
      <c r="S51" s="1929">
        <v>0</v>
      </c>
      <c r="T51" s="1929">
        <v>0</v>
      </c>
      <c r="U51" s="1929">
        <v>0</v>
      </c>
      <c r="V51" s="1929">
        <v>0</v>
      </c>
      <c r="W51" s="1929">
        <v>0</v>
      </c>
      <c r="X51" s="1929">
        <v>0</v>
      </c>
      <c r="Y51" s="1929">
        <v>0</v>
      </c>
      <c r="Z51" s="1929">
        <v>0</v>
      </c>
      <c r="AA51" s="1929">
        <v>0</v>
      </c>
      <c r="AB51" s="1929">
        <v>0</v>
      </c>
      <c r="AC51" s="1929">
        <v>0</v>
      </c>
      <c r="AD51" s="1929">
        <v>0</v>
      </c>
      <c r="AE51" s="1929">
        <v>0</v>
      </c>
      <c r="AF51" s="1929">
        <v>0</v>
      </c>
      <c r="AG51" s="1929">
        <v>0</v>
      </c>
      <c r="AH51" s="1929">
        <v>0</v>
      </c>
      <c r="AI51" s="1929">
        <v>0</v>
      </c>
      <c r="AJ51" s="1929">
        <v>0</v>
      </c>
      <c r="AK51" s="1929">
        <v>0</v>
      </c>
      <c r="AL51" s="1929">
        <v>0</v>
      </c>
      <c r="AM51" s="1929">
        <v>0</v>
      </c>
      <c r="AN51" s="1929">
        <v>0</v>
      </c>
      <c r="AO51" s="1929">
        <v>0</v>
      </c>
      <c r="AP51" s="1929">
        <v>0</v>
      </c>
      <c r="AQ51" s="1929">
        <v>0</v>
      </c>
      <c r="AR51" s="1929">
        <v>0</v>
      </c>
      <c r="AS51" s="1929">
        <v>0</v>
      </c>
      <c r="AT51" s="1929">
        <v>0</v>
      </c>
      <c r="AU51" s="1929">
        <v>0</v>
      </c>
      <c r="AV51" s="1929">
        <v>0</v>
      </c>
      <c r="AW51" s="1929">
        <v>0</v>
      </c>
      <c r="AX51" s="1929">
        <v>0</v>
      </c>
      <c r="AY51" s="1929">
        <v>0</v>
      </c>
      <c r="AZ51" s="1929">
        <v>0</v>
      </c>
      <c r="BA51" s="1929">
        <v>0</v>
      </c>
      <c r="BB51" s="1929">
        <v>0</v>
      </c>
      <c r="BC51" s="1929">
        <v>0</v>
      </c>
      <c r="BD51" s="1929">
        <v>0</v>
      </c>
      <c r="BE51" s="1929">
        <v>0</v>
      </c>
      <c r="BF51" s="1929">
        <v>0</v>
      </c>
      <c r="BG51" s="1929">
        <v>0</v>
      </c>
      <c r="BH51" s="1929">
        <v>0</v>
      </c>
      <c r="BI51" s="1929">
        <v>0</v>
      </c>
      <c r="BJ51" s="1929">
        <v>0</v>
      </c>
      <c r="BK51" s="1892"/>
      <c r="BM51" s="1918">
        <v>-14989843.530572169</v>
      </c>
    </row>
    <row r="52" spans="1:65">
      <c r="A52" s="1895"/>
      <c r="B52" s="1906" t="s">
        <v>1494</v>
      </c>
      <c r="C52" s="1930">
        <v>-5953824.5389629789</v>
      </c>
      <c r="D52" s="1930">
        <v>-8868273.2122410405</v>
      </c>
      <c r="E52" s="1930">
        <v>-402948.46032162453</v>
      </c>
      <c r="F52" s="1930">
        <v>-133527.99761483638</v>
      </c>
      <c r="G52" s="1930">
        <v>-369351.07112367731</v>
      </c>
      <c r="H52" s="1930">
        <v>-136597.74753850588</v>
      </c>
      <c r="I52" s="1930">
        <v>-151578.62746147159</v>
      </c>
      <c r="J52" s="1930">
        <v>-140927.23843203508</v>
      </c>
      <c r="K52" s="1930">
        <v>-154601.01684006865</v>
      </c>
      <c r="L52" s="1930">
        <v>-143342.44564626965</v>
      </c>
      <c r="M52" s="1930">
        <v>-162486.91809177882</v>
      </c>
      <c r="N52" s="1930">
        <v>-151978.19240232266</v>
      </c>
      <c r="O52" s="1930">
        <v>-171659.82963176578</v>
      </c>
      <c r="P52" s="1930">
        <v>-158990.04232893148</v>
      </c>
      <c r="Q52" s="1930">
        <v>-177588.70457284822</v>
      </c>
      <c r="R52" s="1930">
        <v>-166203.02039467497</v>
      </c>
      <c r="S52" s="1930">
        <v>-186882.14953729627</v>
      </c>
      <c r="T52" s="1930">
        <v>-175518.73218815241</v>
      </c>
      <c r="U52" s="1930">
        <v>-187636.68317481625</v>
      </c>
      <c r="V52" s="1930">
        <v>-174147.74593362113</v>
      </c>
      <c r="W52" s="1930">
        <v>-199292.80093559966</v>
      </c>
      <c r="X52" s="1930">
        <v>-188040.26608430044</v>
      </c>
      <c r="Y52" s="1930">
        <v>-234335.94237911346</v>
      </c>
      <c r="Z52" s="1930">
        <v>-261664.82396479999</v>
      </c>
      <c r="AA52" s="1930">
        <v>-294352.69173644605</v>
      </c>
      <c r="AB52" s="1930">
        <v>-287634.03505622712</v>
      </c>
      <c r="AC52" s="1930">
        <v>-347078.56898036576</v>
      </c>
      <c r="AD52" s="1930">
        <v>-345494.70487737027</v>
      </c>
      <c r="AE52" s="1930">
        <v>-374342.06041488005</v>
      </c>
      <c r="AF52" s="1930">
        <v>-365272.18078761583</v>
      </c>
      <c r="AG52" s="1930">
        <v>-367491.16053034435</v>
      </c>
      <c r="AH52" s="1930">
        <v>-352007.13357994409</v>
      </c>
      <c r="AI52" s="1930">
        <v>-387296.08873987303</v>
      </c>
      <c r="AJ52" s="1930">
        <v>-376259.97191354225</v>
      </c>
      <c r="AK52" s="1930">
        <v>-397613.8633461158</v>
      </c>
      <c r="AL52" s="1930">
        <v>-385375.73616150959</v>
      </c>
      <c r="AM52" s="1930">
        <v>-411949.73724461393</v>
      </c>
      <c r="AN52" s="1930">
        <v>-400338.87367207394</v>
      </c>
      <c r="AO52" s="1930">
        <v>-435420.31038106105</v>
      </c>
      <c r="AP52" s="1930">
        <v>-424980.3084408532</v>
      </c>
      <c r="AQ52" s="1930">
        <v>-511680.4262473057</v>
      </c>
      <c r="AR52" s="1930">
        <v>-512043.51813049789</v>
      </c>
      <c r="AS52" s="1930">
        <v>-487961.15554526332</v>
      </c>
      <c r="AT52" s="1930">
        <v>-460628.17326276813</v>
      </c>
      <c r="AU52" s="1930">
        <v>-443148.26774125401</v>
      </c>
      <c r="AV52" s="1930">
        <v>-420061.10032723099</v>
      </c>
      <c r="AW52" s="1930">
        <v>-425030.67917533789</v>
      </c>
      <c r="AX52" s="1930">
        <v>-406698.99790322367</v>
      </c>
      <c r="AY52" s="1930">
        <v>-459252.18768832576</v>
      </c>
      <c r="AZ52" s="1930">
        <v>-451045.73132519558</v>
      </c>
      <c r="BA52" s="1930">
        <v>-477965.71225185</v>
      </c>
      <c r="BB52" s="1930">
        <v>-463741.43547554419</v>
      </c>
      <c r="BC52" s="1930">
        <v>-207175.55595521818</v>
      </c>
      <c r="BD52" s="1930">
        <v>0</v>
      </c>
      <c r="BE52" s="1930">
        <v>0</v>
      </c>
      <c r="BF52" s="1930">
        <v>0</v>
      </c>
      <c r="BG52" s="1930">
        <v>0</v>
      </c>
      <c r="BH52" s="1930">
        <v>0</v>
      </c>
      <c r="BI52" s="1930">
        <v>0</v>
      </c>
      <c r="BJ52" s="1930">
        <v>0</v>
      </c>
      <c r="BK52" s="1892"/>
      <c r="BM52" s="1918">
        <v>-30730738.574694384</v>
      </c>
    </row>
    <row r="53" spans="1:65">
      <c r="A53" s="1895"/>
      <c r="B53" s="1906" t="s">
        <v>1413</v>
      </c>
      <c r="C53" s="1902"/>
      <c r="D53" s="1902"/>
      <c r="E53" s="1902"/>
      <c r="F53" s="1902"/>
      <c r="G53" s="1902"/>
      <c r="H53" s="1902"/>
      <c r="I53" s="1902"/>
      <c r="J53" s="1902"/>
      <c r="K53" s="1902"/>
      <c r="L53" s="1902"/>
      <c r="M53" s="1902"/>
      <c r="N53" s="1902"/>
      <c r="O53" s="1902"/>
      <c r="P53" s="1902"/>
      <c r="Q53" s="1902"/>
      <c r="R53" s="1902"/>
      <c r="S53" s="1902"/>
      <c r="T53" s="1902"/>
      <c r="U53" s="1902"/>
      <c r="V53" s="1902"/>
      <c r="W53" s="1902"/>
      <c r="X53" s="1902"/>
      <c r="Y53" s="1902"/>
      <c r="Z53" s="1902"/>
      <c r="AA53" s="1902"/>
      <c r="AB53" s="1902"/>
      <c r="AC53" s="1902"/>
      <c r="AD53" s="1902"/>
      <c r="AE53" s="1902"/>
      <c r="AF53" s="1902"/>
      <c r="AG53" s="1902"/>
      <c r="AH53" s="1902"/>
      <c r="AI53" s="1902"/>
      <c r="AJ53" s="1902"/>
      <c r="AK53" s="1902"/>
      <c r="AL53" s="1902"/>
      <c r="AM53" s="1902"/>
      <c r="AN53" s="1902"/>
      <c r="AO53" s="1902"/>
      <c r="AP53" s="1902"/>
      <c r="AQ53" s="1902"/>
      <c r="AR53" s="1902"/>
      <c r="AS53" s="1902"/>
      <c r="AT53" s="1902"/>
      <c r="AU53" s="1902"/>
      <c r="AV53" s="1902"/>
      <c r="AW53" s="1902"/>
      <c r="AX53" s="1902"/>
      <c r="AY53" s="1902"/>
      <c r="AZ53" s="1902"/>
      <c r="BA53" s="1902"/>
      <c r="BB53" s="1902"/>
      <c r="BC53" s="1902"/>
      <c r="BD53" s="1902"/>
      <c r="BE53" s="1902"/>
      <c r="BF53" s="1902"/>
      <c r="BG53" s="1902"/>
      <c r="BH53" s="1902"/>
      <c r="BI53" s="1902"/>
      <c r="BJ53" s="1937"/>
      <c r="BK53" s="1892"/>
      <c r="BM53" s="1918">
        <v>0</v>
      </c>
    </row>
    <row r="54" spans="1:65">
      <c r="A54" s="1895"/>
      <c r="B54" s="1936" t="s">
        <v>1412</v>
      </c>
      <c r="C54" s="1929">
        <v>0</v>
      </c>
      <c r="D54" s="1929">
        <v>0</v>
      </c>
      <c r="E54" s="1929">
        <v>0</v>
      </c>
      <c r="F54" s="1929">
        <v>62587.856233190003</v>
      </c>
      <c r="G54" s="1929">
        <v>60092.297443841424</v>
      </c>
      <c r="H54" s="1929">
        <v>57616.709340236426</v>
      </c>
      <c r="I54" s="1929">
        <v>55312.857982582937</v>
      </c>
      <c r="J54" s="1929">
        <v>53033.769996465417</v>
      </c>
      <c r="K54" s="1929">
        <v>55106.626958538218</v>
      </c>
      <c r="L54" s="1929">
        <v>57231.305344662811</v>
      </c>
      <c r="M54" s="1929">
        <v>64596.247843077195</v>
      </c>
      <c r="N54" s="1929">
        <v>72145.313903951945</v>
      </c>
      <c r="O54" s="1929">
        <v>77867.505411965947</v>
      </c>
      <c r="P54" s="1929">
        <v>83732.75170768032</v>
      </c>
      <c r="Q54" s="1929">
        <v>90585.034532409249</v>
      </c>
      <c r="R54" s="1929">
        <v>97608.624427756426</v>
      </c>
      <c r="S54" s="1929">
        <v>101094.82817777117</v>
      </c>
      <c r="T54" s="1929">
        <v>104668.18702153626</v>
      </c>
      <c r="U54" s="1929">
        <v>104970.84555324267</v>
      </c>
      <c r="V54" s="1929">
        <v>105281.0705482417</v>
      </c>
      <c r="W54" s="1929">
        <v>128018.28167367264</v>
      </c>
      <c r="X54" s="1929">
        <v>151323.92307723936</v>
      </c>
      <c r="Y54" s="1929">
        <v>183764.09442875604</v>
      </c>
      <c r="Z54" s="1929">
        <v>217015.27006406066</v>
      </c>
      <c r="AA54" s="1929">
        <v>255715.31553413291</v>
      </c>
      <c r="AB54" s="1929">
        <v>295382.86214095692</v>
      </c>
      <c r="AC54" s="1929">
        <v>347158.99224046059</v>
      </c>
      <c r="AD54" s="1929">
        <v>400229.5255924518</v>
      </c>
      <c r="AE54" s="1929">
        <v>398262.49322467024</v>
      </c>
      <c r="AF54" s="1929">
        <v>396246.28504769417</v>
      </c>
      <c r="AG54" s="1929">
        <v>379894.39389129111</v>
      </c>
      <c r="AH54" s="1929">
        <v>363133.70545597805</v>
      </c>
      <c r="AI54" s="1929">
        <v>375897.46287749626</v>
      </c>
      <c r="AJ54" s="1929">
        <v>388980.3142345525</v>
      </c>
      <c r="AK54" s="1929">
        <v>389456.97275215609</v>
      </c>
      <c r="AL54" s="1929">
        <v>389945.54773269966</v>
      </c>
      <c r="AM54" s="1929">
        <v>400608.12703041598</v>
      </c>
      <c r="AN54" s="1929">
        <v>411537.27081057522</v>
      </c>
      <c r="AO54" s="1929">
        <v>462327.44232557114</v>
      </c>
      <c r="AP54" s="1929">
        <v>514387.36812844203</v>
      </c>
      <c r="AQ54" s="1929">
        <v>558133.93280949129</v>
      </c>
      <c r="AR54" s="1929">
        <v>602974.16160756676</v>
      </c>
      <c r="AS54" s="1929">
        <v>514839.79368381901</v>
      </c>
      <c r="AT54" s="1929">
        <v>424502.06656197784</v>
      </c>
      <c r="AU54" s="1929">
        <v>359101.7985846324</v>
      </c>
      <c r="AV54" s="1929">
        <v>292066.52390785323</v>
      </c>
      <c r="AW54" s="1929">
        <v>280668.56161752221</v>
      </c>
      <c r="AX54" s="1929">
        <v>268985.65026993299</v>
      </c>
      <c r="AY54" s="1929">
        <v>297778.50242330175</v>
      </c>
      <c r="AZ54" s="1929">
        <v>281796.09127613797</v>
      </c>
      <c r="BA54" s="1929">
        <v>226462.2877600636</v>
      </c>
      <c r="BB54" s="1929">
        <v>124250.05455172063</v>
      </c>
      <c r="BC54" s="1929">
        <v>17958.586028039543</v>
      </c>
      <c r="BD54" s="1929">
        <v>1.8189894035458565E-11</v>
      </c>
      <c r="BE54" s="1929">
        <v>1.8189894035458565E-11</v>
      </c>
      <c r="BF54" s="1929">
        <v>1.8189894035458565E-11</v>
      </c>
      <c r="BG54" s="1929">
        <v>1.8189894035458565E-11</v>
      </c>
      <c r="BH54" s="1929">
        <v>1.8189894035458565E-11</v>
      </c>
      <c r="BI54" s="1929">
        <v>1.8189894035458565E-11</v>
      </c>
      <c r="BJ54" s="1929">
        <v>1.8189894035458565E-11</v>
      </c>
      <c r="BK54" s="1892"/>
      <c r="BM54" s="1918">
        <v>12402335.491772484</v>
      </c>
    </row>
    <row r="55" spans="1:65">
      <c r="A55" s="1895"/>
      <c r="B55" s="1906" t="s">
        <v>1411</v>
      </c>
      <c r="C55" s="1929">
        <v>0</v>
      </c>
      <c r="D55" s="1929">
        <v>0</v>
      </c>
      <c r="E55" s="1929">
        <v>0</v>
      </c>
      <c r="F55" s="1929">
        <v>16221.076869293423</v>
      </c>
      <c r="G55" s="1929">
        <v>16626.603791025758</v>
      </c>
      <c r="H55" s="1929">
        <v>16358.153774324366</v>
      </c>
      <c r="I55" s="1929">
        <v>16767.107618682476</v>
      </c>
      <c r="J55" s="1929">
        <v>17681.654823749013</v>
      </c>
      <c r="K55" s="1929">
        <v>18123.696194342738</v>
      </c>
      <c r="L55" s="1929">
        <v>17015.722447776472</v>
      </c>
      <c r="M55" s="1929">
        <v>17441.115508970881</v>
      </c>
      <c r="N55" s="1929">
        <v>22493.301123867124</v>
      </c>
      <c r="O55" s="1929">
        <v>23055.633651963803</v>
      </c>
      <c r="P55" s="1929">
        <v>26268.028768514596</v>
      </c>
      <c r="Q55" s="1929">
        <v>26924.729487727458</v>
      </c>
      <c r="R55" s="1929">
        <v>30162.956495247658</v>
      </c>
      <c r="S55" s="1929">
        <v>30917.030407628845</v>
      </c>
      <c r="T55" s="1929">
        <v>36077.666691239428</v>
      </c>
      <c r="U55" s="1929">
        <v>36979.608358520411</v>
      </c>
      <c r="V55" s="1929">
        <v>31220.653799285352</v>
      </c>
      <c r="W55" s="1929">
        <v>32001.170144267482</v>
      </c>
      <c r="X55" s="1929">
        <v>41539.996646606291</v>
      </c>
      <c r="Y55" s="1929">
        <v>42578.496562771448</v>
      </c>
      <c r="Z55" s="1929">
        <v>66375.733202826319</v>
      </c>
      <c r="AA55" s="1929">
        <v>68035.126532896975</v>
      </c>
      <c r="AB55" s="1929">
        <v>81584.602793419646</v>
      </c>
      <c r="AC55" s="1929">
        <v>83624.217863255137</v>
      </c>
      <c r="AD55" s="1929">
        <v>128566.95455237741</v>
      </c>
      <c r="AE55" s="1929">
        <v>131781.12841618684</v>
      </c>
      <c r="AF55" s="1929">
        <v>138154.51123346921</v>
      </c>
      <c r="AG55" s="1929">
        <v>141608.37401430591</v>
      </c>
      <c r="AH55" s="1929">
        <v>115045.33313572255</v>
      </c>
      <c r="AI55" s="1929">
        <v>117921.46646411561</v>
      </c>
      <c r="AJ55" s="1929">
        <v>128559.90701840972</v>
      </c>
      <c r="AK55" s="1929">
        <v>131773.90469386996</v>
      </c>
      <c r="AL55" s="1929">
        <v>127058.27409607189</v>
      </c>
      <c r="AM55" s="1929">
        <v>130234.73094847368</v>
      </c>
      <c r="AN55" s="1929">
        <v>131014.85697595477</v>
      </c>
      <c r="AO55" s="1929">
        <v>134290.2284003536</v>
      </c>
      <c r="AP55" s="1929">
        <v>144426.84981162153</v>
      </c>
      <c r="AQ55" s="1929">
        <v>148037.52105691208</v>
      </c>
      <c r="AR55" s="1929">
        <v>219183.20717027993</v>
      </c>
      <c r="AS55" s="1929">
        <v>224662.7873495369</v>
      </c>
      <c r="AT55" s="1929">
        <v>157163.6218150616</v>
      </c>
      <c r="AU55" s="1929">
        <v>161092.71236043813</v>
      </c>
      <c r="AV55" s="1929">
        <v>104934.05667800303</v>
      </c>
      <c r="AW55" s="1929">
        <v>107557.40809495311</v>
      </c>
      <c r="AX55" s="1929">
        <v>78592.650997429228</v>
      </c>
      <c r="AY55" s="1929">
        <v>80557.467272364942</v>
      </c>
      <c r="AZ55" s="1929">
        <v>108479.53777791488</v>
      </c>
      <c r="BA55" s="1929">
        <v>111191.52622236275</v>
      </c>
      <c r="BB55" s="1929">
        <v>106291.46852368109</v>
      </c>
      <c r="BC55" s="1929">
        <v>17958.586028039525</v>
      </c>
      <c r="BD55" s="1929">
        <v>0</v>
      </c>
      <c r="BE55" s="1929">
        <v>0</v>
      </c>
      <c r="BF55" s="1929">
        <v>0</v>
      </c>
      <c r="BG55" s="1929">
        <v>0</v>
      </c>
      <c r="BH55" s="1929">
        <v>0</v>
      </c>
      <c r="BI55" s="1929">
        <v>0</v>
      </c>
      <c r="BJ55" s="1929">
        <v>0</v>
      </c>
      <c r="BK55" s="1892"/>
      <c r="BM55" s="1918">
        <v>4142213.1546661132</v>
      </c>
    </row>
    <row r="56" spans="1:65">
      <c r="A56" s="1895"/>
      <c r="B56" s="1906" t="s">
        <v>1410</v>
      </c>
      <c r="C56" s="1929">
        <v>0</v>
      </c>
      <c r="D56" s="1929">
        <v>0</v>
      </c>
      <c r="E56" s="1929">
        <v>-62587.856233190003</v>
      </c>
      <c r="F56" s="1929">
        <v>-13725.518079944843</v>
      </c>
      <c r="G56" s="1929">
        <v>-14151.015687420761</v>
      </c>
      <c r="H56" s="1929">
        <v>-14054.302416670878</v>
      </c>
      <c r="I56" s="1929">
        <v>-14488.019632564959</v>
      </c>
      <c r="J56" s="1929">
        <v>-19754.511785821815</v>
      </c>
      <c r="K56" s="1929">
        <v>-20248.374580467331</v>
      </c>
      <c r="L56" s="1929">
        <v>-24380.66494619086</v>
      </c>
      <c r="M56" s="1929">
        <v>-24990.181569845634</v>
      </c>
      <c r="N56" s="1929">
        <v>-28215.492631881119</v>
      </c>
      <c r="O56" s="1929">
        <v>-28920.879947678171</v>
      </c>
      <c r="P56" s="1929">
        <v>-33120.311593243532</v>
      </c>
      <c r="Q56" s="1929">
        <v>-33948.319383074631</v>
      </c>
      <c r="R56" s="1929">
        <v>-33649.160245262392</v>
      </c>
      <c r="S56" s="1929">
        <v>-34490.389251393935</v>
      </c>
      <c r="T56" s="1929">
        <v>-36380.325222945845</v>
      </c>
      <c r="U56" s="1929">
        <v>-37289.83335351944</v>
      </c>
      <c r="V56" s="1929">
        <v>-53957.864924716298</v>
      </c>
      <c r="W56" s="1929">
        <v>-55306.811547834222</v>
      </c>
      <c r="X56" s="1929">
        <v>-73980.167998122983</v>
      </c>
      <c r="Y56" s="1929">
        <v>-75829.672198076063</v>
      </c>
      <c r="Z56" s="1929">
        <v>-105075.77867289857</v>
      </c>
      <c r="AA56" s="1929">
        <v>-107702.67313972101</v>
      </c>
      <c r="AB56" s="1929">
        <v>-133360.73289292329</v>
      </c>
      <c r="AC56" s="1929">
        <v>-136694.75121524633</v>
      </c>
      <c r="AD56" s="1929">
        <v>-126599.92218459584</v>
      </c>
      <c r="AE56" s="1929">
        <v>-129764.92023921077</v>
      </c>
      <c r="AF56" s="1929">
        <v>-121802.62007706618</v>
      </c>
      <c r="AG56" s="1929">
        <v>-124847.68557899282</v>
      </c>
      <c r="AH56" s="1929">
        <v>-127809.09055724076</v>
      </c>
      <c r="AI56" s="1929">
        <v>-131004.31782117183</v>
      </c>
      <c r="AJ56" s="1929">
        <v>-129036.56553601328</v>
      </c>
      <c r="AK56" s="1929">
        <v>-132262.47967441357</v>
      </c>
      <c r="AL56" s="1929">
        <v>-137720.85339378822</v>
      </c>
      <c r="AM56" s="1929">
        <v>-141163.87472863292</v>
      </c>
      <c r="AN56" s="1929">
        <v>-181805.0284909507</v>
      </c>
      <c r="AO56" s="1929">
        <v>-186350.15420322452</v>
      </c>
      <c r="AP56" s="1929">
        <v>-188173.4144926708</v>
      </c>
      <c r="AQ56" s="1929">
        <v>-192877.74985498749</v>
      </c>
      <c r="AR56" s="1929">
        <v>-131048.83924653218</v>
      </c>
      <c r="AS56" s="1929">
        <v>-134325.06022769574</v>
      </c>
      <c r="AT56" s="1929">
        <v>-91763.35383771616</v>
      </c>
      <c r="AU56" s="1929">
        <v>-94057.437683658965</v>
      </c>
      <c r="AV56" s="1929">
        <v>-93536.094387672027</v>
      </c>
      <c r="AW56" s="1929">
        <v>-95874.496747363883</v>
      </c>
      <c r="AX56" s="1929">
        <v>-107385.50315079797</v>
      </c>
      <c r="AY56" s="1929">
        <v>-64575.056125201168</v>
      </c>
      <c r="AZ56" s="1929">
        <v>-53145.734261840524</v>
      </c>
      <c r="BA56" s="1929">
        <v>-8979.2930140197859</v>
      </c>
      <c r="BB56" s="1929">
        <v>0</v>
      </c>
      <c r="BC56" s="1929">
        <v>0</v>
      </c>
      <c r="BD56" s="1929">
        <v>0</v>
      </c>
      <c r="BE56" s="1929">
        <v>0</v>
      </c>
      <c r="BF56" s="1929">
        <v>0</v>
      </c>
      <c r="BG56" s="1929">
        <v>0</v>
      </c>
      <c r="BH56" s="1929">
        <v>0</v>
      </c>
      <c r="BI56" s="1929">
        <v>0</v>
      </c>
      <c r="BJ56" s="1929">
        <v>0</v>
      </c>
      <c r="BK56" s="1892"/>
      <c r="BM56" s="1918">
        <v>-4142213.1546661141</v>
      </c>
    </row>
    <row r="57" spans="1:65" ht="14.65" thickBot="1">
      <c r="A57" s="1895"/>
      <c r="B57" s="1906" t="s">
        <v>1409</v>
      </c>
      <c r="C57" s="1935">
        <v>0</v>
      </c>
      <c r="D57" s="1935">
        <v>0</v>
      </c>
      <c r="E57" s="1935">
        <v>62587.856233190003</v>
      </c>
      <c r="F57" s="1935">
        <v>60092.297443841424</v>
      </c>
      <c r="G57" s="1935">
        <v>57616.709340236426</v>
      </c>
      <c r="H57" s="1935">
        <v>55312.857982582937</v>
      </c>
      <c r="I57" s="1935">
        <v>53033.769996465417</v>
      </c>
      <c r="J57" s="1935">
        <v>55106.626958538218</v>
      </c>
      <c r="K57" s="1935">
        <v>57231.305344662811</v>
      </c>
      <c r="L57" s="1935">
        <v>64596.247843077195</v>
      </c>
      <c r="M57" s="1935">
        <v>72145.313903951945</v>
      </c>
      <c r="N57" s="1935">
        <v>77867.505411965947</v>
      </c>
      <c r="O57" s="1935">
        <v>83732.75170768032</v>
      </c>
      <c r="P57" s="1935">
        <v>90585.034532409249</v>
      </c>
      <c r="Q57" s="1935">
        <v>97608.624427756426</v>
      </c>
      <c r="R57" s="1935">
        <v>101094.82817777117</v>
      </c>
      <c r="S57" s="1935">
        <v>104668.18702153626</v>
      </c>
      <c r="T57" s="1935">
        <v>104970.84555324267</v>
      </c>
      <c r="U57" s="1935">
        <v>105281.0705482417</v>
      </c>
      <c r="V57" s="1935">
        <v>128018.28167367264</v>
      </c>
      <c r="W57" s="1935">
        <v>151323.92307723936</v>
      </c>
      <c r="X57" s="1935">
        <v>183764.09442875604</v>
      </c>
      <c r="Y57" s="1935">
        <v>217015.27006406066</v>
      </c>
      <c r="Z57" s="1935">
        <v>255715.31553413291</v>
      </c>
      <c r="AA57" s="1935">
        <v>295382.86214095692</v>
      </c>
      <c r="AB57" s="1935">
        <v>347158.99224046059</v>
      </c>
      <c r="AC57" s="1935">
        <v>400229.5255924518</v>
      </c>
      <c r="AD57" s="1935">
        <v>398262.49322467024</v>
      </c>
      <c r="AE57" s="1935">
        <v>396246.28504769417</v>
      </c>
      <c r="AF57" s="1935">
        <v>379894.39389129111</v>
      </c>
      <c r="AG57" s="1935">
        <v>363133.70545597805</v>
      </c>
      <c r="AH57" s="1935">
        <v>375897.46287749626</v>
      </c>
      <c r="AI57" s="1935">
        <v>388980.3142345525</v>
      </c>
      <c r="AJ57" s="1935">
        <v>389456.97275215609</v>
      </c>
      <c r="AK57" s="1935">
        <v>389945.54773269966</v>
      </c>
      <c r="AL57" s="1935">
        <v>400608.12703041598</v>
      </c>
      <c r="AM57" s="1935">
        <v>411537.27081057522</v>
      </c>
      <c r="AN57" s="1935">
        <v>462327.44232557114</v>
      </c>
      <c r="AO57" s="1935">
        <v>514387.36812844203</v>
      </c>
      <c r="AP57" s="1935">
        <v>558133.93280949129</v>
      </c>
      <c r="AQ57" s="1935">
        <v>602974.16160756676</v>
      </c>
      <c r="AR57" s="1935">
        <v>514839.79368381901</v>
      </c>
      <c r="AS57" s="1935">
        <v>424502.06656197784</v>
      </c>
      <c r="AT57" s="1935">
        <v>359101.7985846324</v>
      </c>
      <c r="AU57" s="1935">
        <v>292066.52390785323</v>
      </c>
      <c r="AV57" s="1935">
        <v>280668.56161752221</v>
      </c>
      <c r="AW57" s="1935">
        <v>268985.65026993299</v>
      </c>
      <c r="AX57" s="1935">
        <v>297778.50242330175</v>
      </c>
      <c r="AY57" s="1935">
        <v>281796.09127613797</v>
      </c>
      <c r="AZ57" s="1935">
        <v>226462.2877600636</v>
      </c>
      <c r="BA57" s="1935">
        <v>124250.05455172063</v>
      </c>
      <c r="BB57" s="1935">
        <v>17958.586028039543</v>
      </c>
      <c r="BC57" s="1935">
        <v>1.8189894035458565E-11</v>
      </c>
      <c r="BD57" s="1935">
        <v>1.8189894035458565E-11</v>
      </c>
      <c r="BE57" s="1935">
        <v>1.8189894035458565E-11</v>
      </c>
      <c r="BF57" s="1935">
        <v>1.8189894035458565E-11</v>
      </c>
      <c r="BG57" s="1935">
        <v>1.8189894035458565E-11</v>
      </c>
      <c r="BH57" s="1935">
        <v>1.8189894035458565E-11</v>
      </c>
      <c r="BI57" s="1935">
        <v>1.8189894035458565E-11</v>
      </c>
      <c r="BJ57" s="1935">
        <v>1.8189894035458565E-11</v>
      </c>
      <c r="BK57" s="1892"/>
      <c r="BM57" s="1918">
        <v>12402335.491772484</v>
      </c>
    </row>
    <row r="58" spans="1:65" ht="14.65" thickTop="1">
      <c r="A58" s="1895"/>
      <c r="B58" s="1936" t="s">
        <v>1408</v>
      </c>
      <c r="C58" s="1929">
        <v>0</v>
      </c>
      <c r="D58" s="1929">
        <v>0</v>
      </c>
      <c r="E58" s="1929">
        <v>0</v>
      </c>
      <c r="F58" s="1929">
        <v>0</v>
      </c>
      <c r="G58" s="1929">
        <v>0</v>
      </c>
      <c r="H58" s="1929">
        <v>0</v>
      </c>
      <c r="I58" s="1929">
        <v>0</v>
      </c>
      <c r="J58" s="1929">
        <v>0</v>
      </c>
      <c r="K58" s="1929">
        <v>0</v>
      </c>
      <c r="L58" s="1929">
        <v>0</v>
      </c>
      <c r="M58" s="1929">
        <v>0</v>
      </c>
      <c r="N58" s="1929">
        <v>0</v>
      </c>
      <c r="O58" s="1929">
        <v>0</v>
      </c>
      <c r="P58" s="1929">
        <v>0</v>
      </c>
      <c r="Q58" s="1929">
        <v>0</v>
      </c>
      <c r="R58" s="1929">
        <v>0</v>
      </c>
      <c r="S58" s="1929">
        <v>0</v>
      </c>
      <c r="T58" s="1929">
        <v>0</v>
      </c>
      <c r="U58" s="1929">
        <v>0</v>
      </c>
      <c r="V58" s="1929">
        <v>0</v>
      </c>
      <c r="W58" s="1929">
        <v>0</v>
      </c>
      <c r="X58" s="1929">
        <v>0</v>
      </c>
      <c r="Y58" s="1929">
        <v>0</v>
      </c>
      <c r="Z58" s="1929">
        <v>0</v>
      </c>
      <c r="AA58" s="1929">
        <v>0</v>
      </c>
      <c r="AB58" s="1929">
        <v>0</v>
      </c>
      <c r="AC58" s="1929">
        <v>0</v>
      </c>
      <c r="AD58" s="1929">
        <v>0</v>
      </c>
      <c r="AE58" s="1929">
        <v>0</v>
      </c>
      <c r="AF58" s="1929">
        <v>0</v>
      </c>
      <c r="AG58" s="1929">
        <v>0</v>
      </c>
      <c r="AH58" s="1929">
        <v>0</v>
      </c>
      <c r="AI58" s="1929">
        <v>0</v>
      </c>
      <c r="AJ58" s="1929">
        <v>0</v>
      </c>
      <c r="AK58" s="1929">
        <v>0</v>
      </c>
      <c r="AL58" s="1929">
        <v>0</v>
      </c>
      <c r="AM58" s="1929">
        <v>0</v>
      </c>
      <c r="AN58" s="1929">
        <v>0</v>
      </c>
      <c r="AO58" s="1929">
        <v>0</v>
      </c>
      <c r="AP58" s="1929">
        <v>0</v>
      </c>
      <c r="AQ58" s="1929">
        <v>0</v>
      </c>
      <c r="AR58" s="1929">
        <v>0</v>
      </c>
      <c r="AS58" s="1929">
        <v>0</v>
      </c>
      <c r="AT58" s="1929">
        <v>0</v>
      </c>
      <c r="AU58" s="1929">
        <v>0</v>
      </c>
      <c r="AV58" s="1929">
        <v>0</v>
      </c>
      <c r="AW58" s="1929">
        <v>0</v>
      </c>
      <c r="AX58" s="1929">
        <v>0</v>
      </c>
      <c r="AY58" s="1929">
        <v>0</v>
      </c>
      <c r="AZ58" s="1929">
        <v>0</v>
      </c>
      <c r="BA58" s="1929">
        <v>0</v>
      </c>
      <c r="BB58" s="1929">
        <v>0</v>
      </c>
      <c r="BC58" s="1929">
        <v>0</v>
      </c>
      <c r="BD58" s="1929">
        <v>0</v>
      </c>
      <c r="BE58" s="1929">
        <v>0</v>
      </c>
      <c r="BF58" s="1929">
        <v>0</v>
      </c>
      <c r="BG58" s="1929">
        <v>0</v>
      </c>
      <c r="BH58" s="1929">
        <v>0</v>
      </c>
      <c r="BI58" s="1929">
        <v>0</v>
      </c>
      <c r="BJ58" s="1929">
        <v>0</v>
      </c>
      <c r="BK58" s="1892"/>
      <c r="BM58" s="1918">
        <v>0</v>
      </c>
    </row>
    <row r="59" spans="1:65">
      <c r="A59" s="1895"/>
      <c r="B59" s="1906" t="s">
        <v>1407</v>
      </c>
      <c r="C59" s="1929">
        <v>0</v>
      </c>
      <c r="D59" s="1929">
        <v>0</v>
      </c>
      <c r="E59" s="1929">
        <v>0</v>
      </c>
      <c r="F59" s="1929">
        <v>0</v>
      </c>
      <c r="G59" s="1929">
        <v>0</v>
      </c>
      <c r="H59" s="1929">
        <v>0</v>
      </c>
      <c r="I59" s="1929">
        <v>0</v>
      </c>
      <c r="J59" s="1929">
        <v>0</v>
      </c>
      <c r="K59" s="1929">
        <v>0</v>
      </c>
      <c r="L59" s="1929">
        <v>0</v>
      </c>
      <c r="M59" s="1929">
        <v>0</v>
      </c>
      <c r="N59" s="1929">
        <v>0</v>
      </c>
      <c r="O59" s="1929">
        <v>0</v>
      </c>
      <c r="P59" s="1929">
        <v>0</v>
      </c>
      <c r="Q59" s="1929">
        <v>0</v>
      </c>
      <c r="R59" s="1929">
        <v>0</v>
      </c>
      <c r="S59" s="1929">
        <v>0</v>
      </c>
      <c r="T59" s="1929">
        <v>0</v>
      </c>
      <c r="U59" s="1929">
        <v>0</v>
      </c>
      <c r="V59" s="1929">
        <v>0</v>
      </c>
      <c r="W59" s="1929">
        <v>0</v>
      </c>
      <c r="X59" s="1929">
        <v>0</v>
      </c>
      <c r="Y59" s="1929">
        <v>0</v>
      </c>
      <c r="Z59" s="1929">
        <v>0</v>
      </c>
      <c r="AA59" s="1929">
        <v>0</v>
      </c>
      <c r="AB59" s="1929">
        <v>0</v>
      </c>
      <c r="AC59" s="1929">
        <v>0</v>
      </c>
      <c r="AD59" s="1929">
        <v>0</v>
      </c>
      <c r="AE59" s="1929">
        <v>0</v>
      </c>
      <c r="AF59" s="1929">
        <v>0</v>
      </c>
      <c r="AG59" s="1929">
        <v>0</v>
      </c>
      <c r="AH59" s="1929">
        <v>0</v>
      </c>
      <c r="AI59" s="1929">
        <v>0</v>
      </c>
      <c r="AJ59" s="1929">
        <v>0</v>
      </c>
      <c r="AK59" s="1929">
        <v>0</v>
      </c>
      <c r="AL59" s="1929">
        <v>0</v>
      </c>
      <c r="AM59" s="1929">
        <v>0</v>
      </c>
      <c r="AN59" s="1929">
        <v>0</v>
      </c>
      <c r="AO59" s="1929">
        <v>0</v>
      </c>
      <c r="AP59" s="1929">
        <v>0</v>
      </c>
      <c r="AQ59" s="1929">
        <v>0</v>
      </c>
      <c r="AR59" s="1929">
        <v>0</v>
      </c>
      <c r="AS59" s="1929">
        <v>0</v>
      </c>
      <c r="AT59" s="1929">
        <v>0</v>
      </c>
      <c r="AU59" s="1929">
        <v>0</v>
      </c>
      <c r="AV59" s="1929">
        <v>0</v>
      </c>
      <c r="AW59" s="1929">
        <v>0</v>
      </c>
      <c r="AX59" s="1929">
        <v>0</v>
      </c>
      <c r="AY59" s="1929">
        <v>0</v>
      </c>
      <c r="AZ59" s="1929">
        <v>0</v>
      </c>
      <c r="BA59" s="1929">
        <v>0</v>
      </c>
      <c r="BB59" s="1929">
        <v>0</v>
      </c>
      <c r="BC59" s="1929">
        <v>0</v>
      </c>
      <c r="BD59" s="1929">
        <v>0</v>
      </c>
      <c r="BE59" s="1929">
        <v>0</v>
      </c>
      <c r="BF59" s="1929">
        <v>0</v>
      </c>
      <c r="BG59" s="1929">
        <v>0</v>
      </c>
      <c r="BH59" s="1929">
        <v>0</v>
      </c>
      <c r="BI59" s="1929">
        <v>0</v>
      </c>
      <c r="BJ59" s="1929">
        <v>0</v>
      </c>
      <c r="BK59" s="1892"/>
      <c r="BM59" s="1918">
        <v>0</v>
      </c>
    </row>
    <row r="60" spans="1:65">
      <c r="A60" s="1895"/>
      <c r="B60" s="1906" t="s">
        <v>1406</v>
      </c>
      <c r="C60" s="1929">
        <v>0</v>
      </c>
      <c r="D60" s="1929">
        <v>0</v>
      </c>
      <c r="E60" s="1929">
        <v>0</v>
      </c>
      <c r="F60" s="1929">
        <v>0</v>
      </c>
      <c r="G60" s="1929">
        <v>0</v>
      </c>
      <c r="H60" s="1929">
        <v>0</v>
      </c>
      <c r="I60" s="1929">
        <v>0</v>
      </c>
      <c r="J60" s="1929">
        <v>0</v>
      </c>
      <c r="K60" s="1929">
        <v>0</v>
      </c>
      <c r="L60" s="1929">
        <v>0</v>
      </c>
      <c r="M60" s="1929">
        <v>0</v>
      </c>
      <c r="N60" s="1929">
        <v>0</v>
      </c>
      <c r="O60" s="1929">
        <v>0</v>
      </c>
      <c r="P60" s="1929">
        <v>0</v>
      </c>
      <c r="Q60" s="1929">
        <v>0</v>
      </c>
      <c r="R60" s="1929">
        <v>0</v>
      </c>
      <c r="S60" s="1929">
        <v>0</v>
      </c>
      <c r="T60" s="1929">
        <v>0</v>
      </c>
      <c r="U60" s="1929">
        <v>0</v>
      </c>
      <c r="V60" s="1929">
        <v>0</v>
      </c>
      <c r="W60" s="1929">
        <v>0</v>
      </c>
      <c r="X60" s="1929">
        <v>0</v>
      </c>
      <c r="Y60" s="1929">
        <v>0</v>
      </c>
      <c r="Z60" s="1929">
        <v>0</v>
      </c>
      <c r="AA60" s="1929">
        <v>0</v>
      </c>
      <c r="AB60" s="1929">
        <v>0</v>
      </c>
      <c r="AC60" s="1929">
        <v>0</v>
      </c>
      <c r="AD60" s="1929">
        <v>0</v>
      </c>
      <c r="AE60" s="1929">
        <v>0</v>
      </c>
      <c r="AF60" s="1929">
        <v>0</v>
      </c>
      <c r="AG60" s="1929">
        <v>0</v>
      </c>
      <c r="AH60" s="1929">
        <v>0</v>
      </c>
      <c r="AI60" s="1929">
        <v>0</v>
      </c>
      <c r="AJ60" s="1929">
        <v>0</v>
      </c>
      <c r="AK60" s="1929">
        <v>0</v>
      </c>
      <c r="AL60" s="1929">
        <v>0</v>
      </c>
      <c r="AM60" s="1929">
        <v>0</v>
      </c>
      <c r="AN60" s="1929">
        <v>0</v>
      </c>
      <c r="AO60" s="1929">
        <v>0</v>
      </c>
      <c r="AP60" s="1929">
        <v>0</v>
      </c>
      <c r="AQ60" s="1929">
        <v>0</v>
      </c>
      <c r="AR60" s="1929">
        <v>0</v>
      </c>
      <c r="AS60" s="1929">
        <v>0</v>
      </c>
      <c r="AT60" s="1929">
        <v>0</v>
      </c>
      <c r="AU60" s="1929">
        <v>0</v>
      </c>
      <c r="AV60" s="1929">
        <v>0</v>
      </c>
      <c r="AW60" s="1929">
        <v>0</v>
      </c>
      <c r="AX60" s="1929">
        <v>0</v>
      </c>
      <c r="AY60" s="1929">
        <v>0</v>
      </c>
      <c r="AZ60" s="1929">
        <v>0</v>
      </c>
      <c r="BA60" s="1929">
        <v>0</v>
      </c>
      <c r="BB60" s="1929">
        <v>0</v>
      </c>
      <c r="BC60" s="1929">
        <v>0</v>
      </c>
      <c r="BD60" s="1929">
        <v>0</v>
      </c>
      <c r="BE60" s="1929">
        <v>0</v>
      </c>
      <c r="BF60" s="1929">
        <v>0</v>
      </c>
      <c r="BG60" s="1929">
        <v>0</v>
      </c>
      <c r="BH60" s="1929">
        <v>0</v>
      </c>
      <c r="BI60" s="1929">
        <v>0</v>
      </c>
      <c r="BJ60" s="1929">
        <v>0</v>
      </c>
      <c r="BK60" s="1892"/>
      <c r="BM60" s="1918">
        <v>0</v>
      </c>
    </row>
    <row r="61" spans="1:65" ht="14.65" thickBot="1">
      <c r="A61" s="1895"/>
      <c r="B61" s="1906" t="s">
        <v>1405</v>
      </c>
      <c r="C61" s="1935">
        <v>0</v>
      </c>
      <c r="D61" s="1935">
        <v>0</v>
      </c>
      <c r="E61" s="1935">
        <v>0</v>
      </c>
      <c r="F61" s="1935">
        <v>0</v>
      </c>
      <c r="G61" s="1935">
        <v>0</v>
      </c>
      <c r="H61" s="1935">
        <v>0</v>
      </c>
      <c r="I61" s="1935">
        <v>0</v>
      </c>
      <c r="J61" s="1935">
        <v>0</v>
      </c>
      <c r="K61" s="1935">
        <v>0</v>
      </c>
      <c r="L61" s="1935">
        <v>0</v>
      </c>
      <c r="M61" s="1935">
        <v>0</v>
      </c>
      <c r="N61" s="1935">
        <v>0</v>
      </c>
      <c r="O61" s="1935">
        <v>0</v>
      </c>
      <c r="P61" s="1935">
        <v>0</v>
      </c>
      <c r="Q61" s="1935">
        <v>0</v>
      </c>
      <c r="R61" s="1935">
        <v>0</v>
      </c>
      <c r="S61" s="1935">
        <v>0</v>
      </c>
      <c r="T61" s="1935">
        <v>0</v>
      </c>
      <c r="U61" s="1935">
        <v>0</v>
      </c>
      <c r="V61" s="1935">
        <v>0</v>
      </c>
      <c r="W61" s="1935">
        <v>0</v>
      </c>
      <c r="X61" s="1935">
        <v>0</v>
      </c>
      <c r="Y61" s="1935">
        <v>0</v>
      </c>
      <c r="Z61" s="1935">
        <v>0</v>
      </c>
      <c r="AA61" s="1935">
        <v>0</v>
      </c>
      <c r="AB61" s="1935">
        <v>0</v>
      </c>
      <c r="AC61" s="1935">
        <v>0</v>
      </c>
      <c r="AD61" s="1935">
        <v>0</v>
      </c>
      <c r="AE61" s="1935">
        <v>0</v>
      </c>
      <c r="AF61" s="1935">
        <v>0</v>
      </c>
      <c r="AG61" s="1935">
        <v>0</v>
      </c>
      <c r="AH61" s="1935">
        <v>0</v>
      </c>
      <c r="AI61" s="1935">
        <v>0</v>
      </c>
      <c r="AJ61" s="1935">
        <v>0</v>
      </c>
      <c r="AK61" s="1935">
        <v>0</v>
      </c>
      <c r="AL61" s="1935">
        <v>0</v>
      </c>
      <c r="AM61" s="1935">
        <v>0</v>
      </c>
      <c r="AN61" s="1935">
        <v>0</v>
      </c>
      <c r="AO61" s="1935">
        <v>0</v>
      </c>
      <c r="AP61" s="1935">
        <v>0</v>
      </c>
      <c r="AQ61" s="1935">
        <v>0</v>
      </c>
      <c r="AR61" s="1935">
        <v>0</v>
      </c>
      <c r="AS61" s="1935">
        <v>0</v>
      </c>
      <c r="AT61" s="1935">
        <v>0</v>
      </c>
      <c r="AU61" s="1935">
        <v>0</v>
      </c>
      <c r="AV61" s="1935">
        <v>0</v>
      </c>
      <c r="AW61" s="1935">
        <v>0</v>
      </c>
      <c r="AX61" s="1935">
        <v>0</v>
      </c>
      <c r="AY61" s="1935">
        <v>0</v>
      </c>
      <c r="AZ61" s="1935">
        <v>0</v>
      </c>
      <c r="BA61" s="1935">
        <v>0</v>
      </c>
      <c r="BB61" s="1935">
        <v>0</v>
      </c>
      <c r="BC61" s="1935">
        <v>0</v>
      </c>
      <c r="BD61" s="1935">
        <v>0</v>
      </c>
      <c r="BE61" s="1935">
        <v>0</v>
      </c>
      <c r="BF61" s="1935">
        <v>0</v>
      </c>
      <c r="BG61" s="1935">
        <v>0</v>
      </c>
      <c r="BH61" s="1935">
        <v>0</v>
      </c>
      <c r="BI61" s="1935">
        <v>0</v>
      </c>
      <c r="BJ61" s="1935">
        <v>0</v>
      </c>
      <c r="BK61" s="1892"/>
      <c r="BM61" s="1918">
        <v>0</v>
      </c>
    </row>
    <row r="62" spans="1:65" ht="14.65" thickTop="1">
      <c r="A62" s="1895"/>
      <c r="B62" s="1906" t="s">
        <v>1404</v>
      </c>
      <c r="C62" s="1929">
        <v>0</v>
      </c>
      <c r="D62" s="1929">
        <v>0</v>
      </c>
      <c r="E62" s="1929">
        <v>0</v>
      </c>
      <c r="F62" s="1929">
        <v>185140.23000000004</v>
      </c>
      <c r="G62" s="1929">
        <v>185140.23000000004</v>
      </c>
      <c r="H62" s="1929">
        <v>5.8207660913467407E-11</v>
      </c>
      <c r="I62" s="1929">
        <v>5.8207660913467407E-11</v>
      </c>
      <c r="J62" s="1929">
        <v>5.8207660913467407E-11</v>
      </c>
      <c r="K62" s="1929">
        <v>5.8207660913467407E-11</v>
      </c>
      <c r="L62" s="1929">
        <v>5.8207660913467407E-11</v>
      </c>
      <c r="M62" s="1929">
        <v>5.8207660913467407E-11</v>
      </c>
      <c r="N62" s="1929">
        <v>5.8207660913467407E-11</v>
      </c>
      <c r="O62" s="1929">
        <v>5.8207660913467407E-11</v>
      </c>
      <c r="P62" s="1929">
        <v>5.8207660913467407E-11</v>
      </c>
      <c r="Q62" s="1929">
        <v>5.8207660913467407E-11</v>
      </c>
      <c r="R62" s="1929">
        <v>5.8207660913467407E-11</v>
      </c>
      <c r="S62" s="1929">
        <v>5.8207660913467407E-11</v>
      </c>
      <c r="T62" s="1929">
        <v>5.8207660913467407E-11</v>
      </c>
      <c r="U62" s="1929">
        <v>5.8207660913467407E-11</v>
      </c>
      <c r="V62" s="1929">
        <v>5.8207660913467407E-11</v>
      </c>
      <c r="W62" s="1929">
        <v>5.8207660913467407E-11</v>
      </c>
      <c r="X62" s="1929">
        <v>5.8207660913467407E-11</v>
      </c>
      <c r="Y62" s="1929">
        <v>5.8207660913467407E-11</v>
      </c>
      <c r="Z62" s="1929">
        <v>5.8207660913467407E-11</v>
      </c>
      <c r="AA62" s="1929">
        <v>5.8207660913467407E-11</v>
      </c>
      <c r="AB62" s="1929">
        <v>5.8207660913467407E-11</v>
      </c>
      <c r="AC62" s="1929">
        <v>5.8207660913467407E-11</v>
      </c>
      <c r="AD62" s="1929">
        <v>5.8207660913467407E-11</v>
      </c>
      <c r="AE62" s="1929">
        <v>5.8207660913467407E-11</v>
      </c>
      <c r="AF62" s="1929">
        <v>5.8207660913467407E-11</v>
      </c>
      <c r="AG62" s="1929">
        <v>5.8207660913467407E-11</v>
      </c>
      <c r="AH62" s="1929">
        <v>5.8207660913467407E-11</v>
      </c>
      <c r="AI62" s="1929">
        <v>5.8207660913467407E-11</v>
      </c>
      <c r="AJ62" s="1929">
        <v>5.8207660913467407E-11</v>
      </c>
      <c r="AK62" s="1929">
        <v>5.8207660913467407E-11</v>
      </c>
      <c r="AL62" s="1929">
        <v>5.8207660913467407E-11</v>
      </c>
      <c r="AM62" s="1929">
        <v>5.8207660913467407E-11</v>
      </c>
      <c r="AN62" s="1929">
        <v>5.8207660913467407E-11</v>
      </c>
      <c r="AO62" s="1929">
        <v>5.8207660913467407E-11</v>
      </c>
      <c r="AP62" s="1929">
        <v>5.8207660913467407E-11</v>
      </c>
      <c r="AQ62" s="1929">
        <v>5.8207660913467407E-11</v>
      </c>
      <c r="AR62" s="1929">
        <v>5.8207660913467407E-11</v>
      </c>
      <c r="AS62" s="1929">
        <v>5.8207660913467407E-11</v>
      </c>
      <c r="AT62" s="1929">
        <v>5.8207660913467407E-11</v>
      </c>
      <c r="AU62" s="1929">
        <v>5.8207660913467407E-11</v>
      </c>
      <c r="AV62" s="1929">
        <v>5.8207660913467407E-11</v>
      </c>
      <c r="AW62" s="1929">
        <v>5.8207660913467407E-11</v>
      </c>
      <c r="AX62" s="1929">
        <v>5.8207660913467407E-11</v>
      </c>
      <c r="AY62" s="1929">
        <v>5.8207660913467407E-11</v>
      </c>
      <c r="AZ62" s="1929">
        <v>5.8207660913467407E-11</v>
      </c>
      <c r="BA62" s="1929">
        <v>5.8207660913467407E-11</v>
      </c>
      <c r="BB62" s="1929">
        <v>5.8207660913467407E-11</v>
      </c>
      <c r="BC62" s="1929">
        <v>5.8207660913467407E-11</v>
      </c>
      <c r="BD62" s="1929">
        <v>5.8207660913467407E-11</v>
      </c>
      <c r="BE62" s="1929">
        <v>5.8207660913467407E-11</v>
      </c>
      <c r="BF62" s="1929">
        <v>5.8207660913467407E-11</v>
      </c>
      <c r="BG62" s="1929">
        <v>5.8207660913467407E-11</v>
      </c>
      <c r="BH62" s="1929">
        <v>5.8207660913467407E-11</v>
      </c>
      <c r="BI62" s="1929">
        <v>5.8207660913467407E-11</v>
      </c>
      <c r="BJ62" s="1929">
        <v>5.8207660913467407E-11</v>
      </c>
      <c r="BK62" s="1892"/>
      <c r="BM62" s="1918">
        <v>370280.46000000328</v>
      </c>
    </row>
    <row r="63" spans="1:65">
      <c r="A63" s="1895"/>
      <c r="B63" s="1906" t="s">
        <v>1403</v>
      </c>
      <c r="C63" s="1929">
        <v>0</v>
      </c>
      <c r="D63" s="1929">
        <v>0</v>
      </c>
      <c r="E63" s="1929">
        <v>185140.22999999998</v>
      </c>
      <c r="F63" s="1929">
        <v>0</v>
      </c>
      <c r="G63" s="1929">
        <v>185140.22999999998</v>
      </c>
      <c r="H63" s="1929">
        <v>0</v>
      </c>
      <c r="I63" s="1929">
        <v>0</v>
      </c>
      <c r="J63" s="1929">
        <v>0</v>
      </c>
      <c r="K63" s="1929">
        <v>0</v>
      </c>
      <c r="L63" s="1929">
        <v>0</v>
      </c>
      <c r="M63" s="1929">
        <v>0</v>
      </c>
      <c r="N63" s="1929">
        <v>0</v>
      </c>
      <c r="O63" s="1929">
        <v>0</v>
      </c>
      <c r="P63" s="1929">
        <v>0</v>
      </c>
      <c r="Q63" s="1929">
        <v>0</v>
      </c>
      <c r="R63" s="1929">
        <v>0</v>
      </c>
      <c r="S63" s="1929">
        <v>0</v>
      </c>
      <c r="T63" s="1929">
        <v>0</v>
      </c>
      <c r="U63" s="1929">
        <v>0</v>
      </c>
      <c r="V63" s="1929">
        <v>0</v>
      </c>
      <c r="W63" s="1929">
        <v>0</v>
      </c>
      <c r="X63" s="1929">
        <v>0</v>
      </c>
      <c r="Y63" s="1929">
        <v>0</v>
      </c>
      <c r="Z63" s="1929">
        <v>0</v>
      </c>
      <c r="AA63" s="1929">
        <v>0</v>
      </c>
      <c r="AB63" s="1929">
        <v>0</v>
      </c>
      <c r="AC63" s="1929">
        <v>0</v>
      </c>
      <c r="AD63" s="1929">
        <v>0</v>
      </c>
      <c r="AE63" s="1929">
        <v>0</v>
      </c>
      <c r="AF63" s="1929">
        <v>0</v>
      </c>
      <c r="AG63" s="1929">
        <v>0</v>
      </c>
      <c r="AH63" s="1929">
        <v>0</v>
      </c>
      <c r="AI63" s="1929">
        <v>0</v>
      </c>
      <c r="AJ63" s="1929">
        <v>0</v>
      </c>
      <c r="AK63" s="1929">
        <v>0</v>
      </c>
      <c r="AL63" s="1929">
        <v>0</v>
      </c>
      <c r="AM63" s="1929">
        <v>0</v>
      </c>
      <c r="AN63" s="1929">
        <v>0</v>
      </c>
      <c r="AO63" s="1929">
        <v>0</v>
      </c>
      <c r="AP63" s="1929">
        <v>0</v>
      </c>
      <c r="AQ63" s="1929">
        <v>0</v>
      </c>
      <c r="AR63" s="1929">
        <v>0</v>
      </c>
      <c r="AS63" s="1929">
        <v>0</v>
      </c>
      <c r="AT63" s="1929">
        <v>0</v>
      </c>
      <c r="AU63" s="1929">
        <v>0</v>
      </c>
      <c r="AV63" s="1929">
        <v>0</v>
      </c>
      <c r="AW63" s="1929">
        <v>0</v>
      </c>
      <c r="AX63" s="1929">
        <v>0</v>
      </c>
      <c r="AY63" s="1929">
        <v>0</v>
      </c>
      <c r="AZ63" s="1929">
        <v>0</v>
      </c>
      <c r="BA63" s="1929">
        <v>0</v>
      </c>
      <c r="BB63" s="1929">
        <v>0</v>
      </c>
      <c r="BC63" s="1929">
        <v>0</v>
      </c>
      <c r="BD63" s="1929">
        <v>0</v>
      </c>
      <c r="BE63" s="1929">
        <v>0</v>
      </c>
      <c r="BF63" s="1929">
        <v>0</v>
      </c>
      <c r="BG63" s="1929">
        <v>0</v>
      </c>
      <c r="BH63" s="1929">
        <v>0</v>
      </c>
      <c r="BI63" s="1929">
        <v>0</v>
      </c>
      <c r="BJ63" s="1929">
        <v>0</v>
      </c>
      <c r="BK63" s="1892"/>
      <c r="BM63" s="1918">
        <v>370280.45999999996</v>
      </c>
    </row>
    <row r="64" spans="1:65">
      <c r="A64" s="1895"/>
      <c r="B64" s="1906" t="s">
        <v>1402</v>
      </c>
      <c r="C64" s="1929">
        <v>0</v>
      </c>
      <c r="D64" s="1929">
        <v>0</v>
      </c>
      <c r="E64" s="1929">
        <v>-370280.46</v>
      </c>
      <c r="F64" s="1929">
        <v>0</v>
      </c>
      <c r="G64" s="1929">
        <v>0</v>
      </c>
      <c r="H64" s="1929">
        <v>0</v>
      </c>
      <c r="I64" s="1929">
        <v>0</v>
      </c>
      <c r="J64" s="1929">
        <v>0</v>
      </c>
      <c r="K64" s="1929">
        <v>0</v>
      </c>
      <c r="L64" s="1929">
        <v>0</v>
      </c>
      <c r="M64" s="1929">
        <v>0</v>
      </c>
      <c r="N64" s="1929">
        <v>0</v>
      </c>
      <c r="O64" s="1929">
        <v>0</v>
      </c>
      <c r="P64" s="1929">
        <v>0</v>
      </c>
      <c r="Q64" s="1929">
        <v>0</v>
      </c>
      <c r="R64" s="1929">
        <v>0</v>
      </c>
      <c r="S64" s="1929">
        <v>0</v>
      </c>
      <c r="T64" s="1929">
        <v>0</v>
      </c>
      <c r="U64" s="1929">
        <v>0</v>
      </c>
      <c r="V64" s="1929">
        <v>0</v>
      </c>
      <c r="W64" s="1929">
        <v>0</v>
      </c>
      <c r="X64" s="1929">
        <v>0</v>
      </c>
      <c r="Y64" s="1929">
        <v>0</v>
      </c>
      <c r="Z64" s="1929">
        <v>0</v>
      </c>
      <c r="AA64" s="1929">
        <v>0</v>
      </c>
      <c r="AB64" s="1929">
        <v>0</v>
      </c>
      <c r="AC64" s="1929">
        <v>0</v>
      </c>
      <c r="AD64" s="1929">
        <v>0</v>
      </c>
      <c r="AE64" s="1929">
        <v>0</v>
      </c>
      <c r="AF64" s="1929">
        <v>0</v>
      </c>
      <c r="AG64" s="1929">
        <v>0</v>
      </c>
      <c r="AH64" s="1929">
        <v>0</v>
      </c>
      <c r="AI64" s="1929">
        <v>0</v>
      </c>
      <c r="AJ64" s="1929">
        <v>0</v>
      </c>
      <c r="AK64" s="1929">
        <v>0</v>
      </c>
      <c r="AL64" s="1929">
        <v>0</v>
      </c>
      <c r="AM64" s="1929">
        <v>0</v>
      </c>
      <c r="AN64" s="1929">
        <v>0</v>
      </c>
      <c r="AO64" s="1929">
        <v>0</v>
      </c>
      <c r="AP64" s="1929">
        <v>0</v>
      </c>
      <c r="AQ64" s="1929">
        <v>0</v>
      </c>
      <c r="AR64" s="1929">
        <v>0</v>
      </c>
      <c r="AS64" s="1929">
        <v>0</v>
      </c>
      <c r="AT64" s="1929">
        <v>0</v>
      </c>
      <c r="AU64" s="1929">
        <v>0</v>
      </c>
      <c r="AV64" s="1929">
        <v>0</v>
      </c>
      <c r="AW64" s="1929">
        <v>0</v>
      </c>
      <c r="AX64" s="1929">
        <v>0</v>
      </c>
      <c r="AY64" s="1929">
        <v>0</v>
      </c>
      <c r="AZ64" s="1929">
        <v>0</v>
      </c>
      <c r="BA64" s="1929">
        <v>0</v>
      </c>
      <c r="BB64" s="1929">
        <v>0</v>
      </c>
      <c r="BC64" s="1929">
        <v>0</v>
      </c>
      <c r="BD64" s="1929">
        <v>0</v>
      </c>
      <c r="BE64" s="1929">
        <v>0</v>
      </c>
      <c r="BF64" s="1929">
        <v>0</v>
      </c>
      <c r="BG64" s="1929">
        <v>0</v>
      </c>
      <c r="BH64" s="1929">
        <v>0</v>
      </c>
      <c r="BI64" s="1929">
        <v>0</v>
      </c>
      <c r="BJ64" s="1929">
        <v>0</v>
      </c>
      <c r="BK64" s="1892"/>
      <c r="BM64" s="1918">
        <v>-370280.46</v>
      </c>
    </row>
    <row r="65" spans="1:65" ht="14.65" thickBot="1">
      <c r="A65" s="1895"/>
      <c r="B65" s="1906" t="s">
        <v>1401</v>
      </c>
      <c r="C65" s="1935">
        <v>0</v>
      </c>
      <c r="D65" s="1935">
        <v>0</v>
      </c>
      <c r="E65" s="1935">
        <v>185140.23000000004</v>
      </c>
      <c r="F65" s="1935">
        <v>185140.23000000004</v>
      </c>
      <c r="G65" s="1935">
        <v>5.8207660913467407E-11</v>
      </c>
      <c r="H65" s="1935">
        <v>5.8207660913467407E-11</v>
      </c>
      <c r="I65" s="1935">
        <v>5.8207660913467407E-11</v>
      </c>
      <c r="J65" s="1935">
        <v>5.8207660913467407E-11</v>
      </c>
      <c r="K65" s="1935">
        <v>5.8207660913467407E-11</v>
      </c>
      <c r="L65" s="1935">
        <v>5.8207660913467407E-11</v>
      </c>
      <c r="M65" s="1935">
        <v>5.8207660913467407E-11</v>
      </c>
      <c r="N65" s="1935">
        <v>5.8207660913467407E-11</v>
      </c>
      <c r="O65" s="1935">
        <v>5.8207660913467407E-11</v>
      </c>
      <c r="P65" s="1935">
        <v>5.8207660913467407E-11</v>
      </c>
      <c r="Q65" s="1935">
        <v>5.8207660913467407E-11</v>
      </c>
      <c r="R65" s="1935">
        <v>5.8207660913467407E-11</v>
      </c>
      <c r="S65" s="1935">
        <v>5.8207660913467407E-11</v>
      </c>
      <c r="T65" s="1935">
        <v>5.8207660913467407E-11</v>
      </c>
      <c r="U65" s="1935">
        <v>5.8207660913467407E-11</v>
      </c>
      <c r="V65" s="1935">
        <v>5.8207660913467407E-11</v>
      </c>
      <c r="W65" s="1935">
        <v>5.8207660913467407E-11</v>
      </c>
      <c r="X65" s="1935">
        <v>5.8207660913467407E-11</v>
      </c>
      <c r="Y65" s="1935">
        <v>5.8207660913467407E-11</v>
      </c>
      <c r="Z65" s="1935">
        <v>5.8207660913467407E-11</v>
      </c>
      <c r="AA65" s="1935">
        <v>5.8207660913467407E-11</v>
      </c>
      <c r="AB65" s="1935">
        <v>5.8207660913467407E-11</v>
      </c>
      <c r="AC65" s="1935">
        <v>5.8207660913467407E-11</v>
      </c>
      <c r="AD65" s="1935">
        <v>5.8207660913467407E-11</v>
      </c>
      <c r="AE65" s="1935">
        <v>5.8207660913467407E-11</v>
      </c>
      <c r="AF65" s="1935">
        <v>5.8207660913467407E-11</v>
      </c>
      <c r="AG65" s="1935">
        <v>5.8207660913467407E-11</v>
      </c>
      <c r="AH65" s="1935">
        <v>5.8207660913467407E-11</v>
      </c>
      <c r="AI65" s="1935">
        <v>5.8207660913467407E-11</v>
      </c>
      <c r="AJ65" s="1935">
        <v>5.8207660913467407E-11</v>
      </c>
      <c r="AK65" s="1935">
        <v>5.8207660913467407E-11</v>
      </c>
      <c r="AL65" s="1935">
        <v>5.8207660913467407E-11</v>
      </c>
      <c r="AM65" s="1935">
        <v>5.8207660913467407E-11</v>
      </c>
      <c r="AN65" s="1935">
        <v>5.8207660913467407E-11</v>
      </c>
      <c r="AO65" s="1935">
        <v>5.8207660913467407E-11</v>
      </c>
      <c r="AP65" s="1935">
        <v>5.8207660913467407E-11</v>
      </c>
      <c r="AQ65" s="1935">
        <v>5.8207660913467407E-11</v>
      </c>
      <c r="AR65" s="1935">
        <v>5.8207660913467407E-11</v>
      </c>
      <c r="AS65" s="1935">
        <v>5.8207660913467407E-11</v>
      </c>
      <c r="AT65" s="1935">
        <v>5.8207660913467407E-11</v>
      </c>
      <c r="AU65" s="1935">
        <v>5.8207660913467407E-11</v>
      </c>
      <c r="AV65" s="1935">
        <v>5.8207660913467407E-11</v>
      </c>
      <c r="AW65" s="1935">
        <v>5.8207660913467407E-11</v>
      </c>
      <c r="AX65" s="1935">
        <v>5.8207660913467407E-11</v>
      </c>
      <c r="AY65" s="1935">
        <v>5.8207660913467407E-11</v>
      </c>
      <c r="AZ65" s="1935">
        <v>5.8207660913467407E-11</v>
      </c>
      <c r="BA65" s="1935">
        <v>5.8207660913467407E-11</v>
      </c>
      <c r="BB65" s="1935">
        <v>5.8207660913467407E-11</v>
      </c>
      <c r="BC65" s="1935">
        <v>5.8207660913467407E-11</v>
      </c>
      <c r="BD65" s="1935">
        <v>5.8207660913467407E-11</v>
      </c>
      <c r="BE65" s="1935">
        <v>5.8207660913467407E-11</v>
      </c>
      <c r="BF65" s="1935">
        <v>5.8207660913467407E-11</v>
      </c>
      <c r="BG65" s="1935">
        <v>5.8207660913467407E-11</v>
      </c>
      <c r="BH65" s="1935">
        <v>5.8207660913467407E-11</v>
      </c>
      <c r="BI65" s="1935">
        <v>5.8207660913467407E-11</v>
      </c>
      <c r="BJ65" s="1935">
        <v>5.8207660913467407E-11</v>
      </c>
      <c r="BK65" s="1892"/>
      <c r="BM65" s="1918">
        <v>370280.46000000334</v>
      </c>
    </row>
    <row r="66" spans="1:65" ht="14.65" thickTop="1">
      <c r="A66" s="1895"/>
      <c r="B66" s="1906" t="s">
        <v>1493</v>
      </c>
      <c r="C66" s="1929">
        <v>0</v>
      </c>
      <c r="D66" s="1929">
        <v>0</v>
      </c>
      <c r="E66" s="1929">
        <v>0</v>
      </c>
      <c r="F66" s="1929">
        <v>0</v>
      </c>
      <c r="G66" s="1929">
        <v>0</v>
      </c>
      <c r="H66" s="1929">
        <v>0</v>
      </c>
      <c r="I66" s="1929">
        <v>0</v>
      </c>
      <c r="J66" s="1929">
        <v>0</v>
      </c>
      <c r="K66" s="1929">
        <v>0</v>
      </c>
      <c r="L66" s="1929">
        <v>0</v>
      </c>
      <c r="M66" s="1929">
        <v>0</v>
      </c>
      <c r="N66" s="1929">
        <v>0</v>
      </c>
      <c r="O66" s="1929">
        <v>0</v>
      </c>
      <c r="P66" s="1929">
        <v>0</v>
      </c>
      <c r="Q66" s="1929">
        <v>0</v>
      </c>
      <c r="R66" s="1929">
        <v>0</v>
      </c>
      <c r="S66" s="1929">
        <v>0</v>
      </c>
      <c r="T66" s="1929">
        <v>0</v>
      </c>
      <c r="U66" s="1929">
        <v>0</v>
      </c>
      <c r="V66" s="1929">
        <v>0</v>
      </c>
      <c r="W66" s="1929">
        <v>0</v>
      </c>
      <c r="X66" s="1929">
        <v>0</v>
      </c>
      <c r="Y66" s="1929">
        <v>0</v>
      </c>
      <c r="Z66" s="1929">
        <v>0</v>
      </c>
      <c r="AA66" s="1929">
        <v>0</v>
      </c>
      <c r="AB66" s="1929">
        <v>0</v>
      </c>
      <c r="AC66" s="1929">
        <v>0</v>
      </c>
      <c r="AD66" s="1929">
        <v>0</v>
      </c>
      <c r="AE66" s="1929">
        <v>0</v>
      </c>
      <c r="AF66" s="1929">
        <v>0</v>
      </c>
      <c r="AG66" s="1929">
        <v>0</v>
      </c>
      <c r="AH66" s="1929">
        <v>0</v>
      </c>
      <c r="AI66" s="1929">
        <v>0</v>
      </c>
      <c r="AJ66" s="1929">
        <v>0</v>
      </c>
      <c r="AK66" s="1929">
        <v>0</v>
      </c>
      <c r="AL66" s="1929">
        <v>0</v>
      </c>
      <c r="AM66" s="1929">
        <v>0</v>
      </c>
      <c r="AN66" s="1929">
        <v>0</v>
      </c>
      <c r="AO66" s="1929">
        <v>0</v>
      </c>
      <c r="AP66" s="1929">
        <v>0</v>
      </c>
      <c r="AQ66" s="1929">
        <v>0</v>
      </c>
      <c r="AR66" s="1929">
        <v>0</v>
      </c>
      <c r="AS66" s="1929">
        <v>0</v>
      </c>
      <c r="AT66" s="1929">
        <v>0</v>
      </c>
      <c r="AU66" s="1929">
        <v>0</v>
      </c>
      <c r="AV66" s="1929">
        <v>0</v>
      </c>
      <c r="AW66" s="1929">
        <v>0</v>
      </c>
      <c r="AX66" s="1929">
        <v>0</v>
      </c>
      <c r="AY66" s="1929">
        <v>0</v>
      </c>
      <c r="AZ66" s="1929">
        <v>0</v>
      </c>
      <c r="BA66" s="1929">
        <v>0</v>
      </c>
      <c r="BB66" s="1929">
        <v>0</v>
      </c>
      <c r="BC66" s="1929">
        <v>0</v>
      </c>
      <c r="BD66" s="1929">
        <v>0</v>
      </c>
      <c r="BE66" s="1929">
        <v>0</v>
      </c>
      <c r="BF66" s="1929">
        <v>0</v>
      </c>
      <c r="BG66" s="1929">
        <v>0</v>
      </c>
      <c r="BH66" s="1929">
        <v>0</v>
      </c>
      <c r="BI66" s="1929">
        <v>0</v>
      </c>
      <c r="BJ66" s="1929">
        <v>0</v>
      </c>
      <c r="BK66" s="1892"/>
      <c r="BM66" s="1918">
        <v>0</v>
      </c>
    </row>
    <row r="67" spans="1:65">
      <c r="A67" s="1895"/>
      <c r="B67" s="1906" t="s">
        <v>1400</v>
      </c>
      <c r="C67" s="1929">
        <v>0</v>
      </c>
      <c r="D67" s="1929">
        <v>0</v>
      </c>
      <c r="E67" s="1929">
        <v>0</v>
      </c>
      <c r="F67" s="1929">
        <v>925.70115000000021</v>
      </c>
      <c r="G67" s="1929">
        <v>925.70115000000806</v>
      </c>
      <c r="H67" s="1929">
        <v>0</v>
      </c>
      <c r="I67" s="1929">
        <v>0</v>
      </c>
      <c r="J67" s="1929">
        <v>0</v>
      </c>
      <c r="K67" s="1929">
        <v>0</v>
      </c>
      <c r="L67" s="1929">
        <v>0</v>
      </c>
      <c r="M67" s="1929">
        <v>0</v>
      </c>
      <c r="N67" s="1929">
        <v>0</v>
      </c>
      <c r="O67" s="1929">
        <v>0</v>
      </c>
      <c r="P67" s="1929">
        <v>0</v>
      </c>
      <c r="Q67" s="1929">
        <v>0</v>
      </c>
      <c r="R67" s="1929">
        <v>0</v>
      </c>
      <c r="S67" s="1929">
        <v>0</v>
      </c>
      <c r="T67" s="1929">
        <v>0</v>
      </c>
      <c r="U67" s="1929">
        <v>0</v>
      </c>
      <c r="V67" s="1929">
        <v>0</v>
      </c>
      <c r="W67" s="1929">
        <v>0</v>
      </c>
      <c r="X67" s="1929">
        <v>0</v>
      </c>
      <c r="Y67" s="1929">
        <v>0</v>
      </c>
      <c r="Z67" s="1929">
        <v>0</v>
      </c>
      <c r="AA67" s="1929">
        <v>0</v>
      </c>
      <c r="AB67" s="1929">
        <v>0</v>
      </c>
      <c r="AC67" s="1929">
        <v>0</v>
      </c>
      <c r="AD67" s="1929">
        <v>0</v>
      </c>
      <c r="AE67" s="1929">
        <v>0</v>
      </c>
      <c r="AF67" s="1929">
        <v>0</v>
      </c>
      <c r="AG67" s="1929">
        <v>0</v>
      </c>
      <c r="AH67" s="1929">
        <v>0</v>
      </c>
      <c r="AI67" s="1929">
        <v>0</v>
      </c>
      <c r="AJ67" s="1929">
        <v>0</v>
      </c>
      <c r="AK67" s="1929">
        <v>0</v>
      </c>
      <c r="AL67" s="1929">
        <v>0</v>
      </c>
      <c r="AM67" s="1929">
        <v>0</v>
      </c>
      <c r="AN67" s="1929">
        <v>0</v>
      </c>
      <c r="AO67" s="1929">
        <v>0</v>
      </c>
      <c r="AP67" s="1929">
        <v>0</v>
      </c>
      <c r="AQ67" s="1929">
        <v>0</v>
      </c>
      <c r="AR67" s="1929">
        <v>0</v>
      </c>
      <c r="AS67" s="1929">
        <v>0</v>
      </c>
      <c r="AT67" s="1929">
        <v>0</v>
      </c>
      <c r="AU67" s="1929">
        <v>0</v>
      </c>
      <c r="AV67" s="1929">
        <v>0</v>
      </c>
      <c r="AW67" s="1929">
        <v>0</v>
      </c>
      <c r="AX67" s="1929">
        <v>0</v>
      </c>
      <c r="AY67" s="1929">
        <v>0</v>
      </c>
      <c r="AZ67" s="1929">
        <v>0</v>
      </c>
      <c r="BA67" s="1929">
        <v>0</v>
      </c>
      <c r="BB67" s="1929">
        <v>0</v>
      </c>
      <c r="BC67" s="1929">
        <v>0</v>
      </c>
      <c r="BD67" s="1929">
        <v>0</v>
      </c>
      <c r="BE67" s="1929">
        <v>0</v>
      </c>
      <c r="BF67" s="1929">
        <v>0</v>
      </c>
      <c r="BG67" s="1929">
        <v>0</v>
      </c>
      <c r="BH67" s="1929">
        <v>0</v>
      </c>
      <c r="BI67" s="1929">
        <v>0</v>
      </c>
      <c r="BJ67" s="1929">
        <v>0</v>
      </c>
      <c r="BK67" s="1892"/>
      <c r="BM67" s="1918">
        <v>1851.4023000000084</v>
      </c>
    </row>
    <row r="68" spans="1:65">
      <c r="A68" s="1895"/>
      <c r="B68" s="1906" t="s">
        <v>1399</v>
      </c>
      <c r="C68" s="1929">
        <v>27.882524566303882</v>
      </c>
      <c r="D68" s="1929">
        <v>37.225430158231021</v>
      </c>
      <c r="E68" s="1929">
        <v>46.839529290792036</v>
      </c>
      <c r="F68" s="1929">
        <v>373.24068307351604</v>
      </c>
      <c r="G68" s="1929">
        <v>375.61216629581827</v>
      </c>
      <c r="H68" s="1929">
        <v>363.31482429396794</v>
      </c>
      <c r="I68" s="1929">
        <v>332.85765152165942</v>
      </c>
      <c r="J68" s="1929">
        <v>321.46565567873483</v>
      </c>
      <c r="K68" s="1929">
        <v>313.17409124177442</v>
      </c>
      <c r="L68" s="1929">
        <v>323.82371403200455</v>
      </c>
      <c r="M68" s="1929">
        <v>360.67147783851658</v>
      </c>
      <c r="N68" s="1929">
        <v>398.35977867733396</v>
      </c>
      <c r="O68" s="1929">
        <v>427.08278995708622</v>
      </c>
      <c r="P68" s="1929">
        <v>456.32137076011588</v>
      </c>
      <c r="Q68" s="1929">
        <v>490.44775500149228</v>
      </c>
      <c r="R68" s="1929">
        <v>525.554602585873</v>
      </c>
      <c r="S68" s="1929">
        <v>543.13224405293613</v>
      </c>
      <c r="T68" s="1929">
        <v>560.99238127018555</v>
      </c>
      <c r="U68" s="1929">
        <v>562.46279924532053</v>
      </c>
      <c r="V68" s="1929">
        <v>563.92717195845853</v>
      </c>
      <c r="W68" s="1929">
        <v>677.78550531620169</v>
      </c>
      <c r="X68" s="1929">
        <v>794.35962194765978</v>
      </c>
      <c r="Y68" s="1929">
        <v>956.54976907861953</v>
      </c>
      <c r="Z68" s="1929">
        <v>1122.7198035004872</v>
      </c>
      <c r="AA68" s="1929">
        <v>1316.1140666961239</v>
      </c>
      <c r="AB68" s="1929">
        <v>1514.4519869120982</v>
      </c>
      <c r="AC68" s="1929">
        <v>1773.4934603398001</v>
      </c>
      <c r="AD68" s="1929">
        <v>2038.7113000684333</v>
      </c>
      <c r="AE68" s="1929">
        <v>2029.0221577339414</v>
      </c>
      <c r="AF68" s="1929">
        <v>2018.898357960313</v>
      </c>
      <c r="AG68" s="1929">
        <v>1937.0917009218385</v>
      </c>
      <c r="AH68" s="1929">
        <v>1853.1731578814197</v>
      </c>
      <c r="AI68" s="1929">
        <v>1917.0655568434986</v>
      </c>
      <c r="AJ68" s="1929">
        <v>1982.4349551520029</v>
      </c>
      <c r="AK68" s="1929">
        <v>1984.8509378203789</v>
      </c>
      <c r="AL68" s="1929">
        <v>1987.4696915472525</v>
      </c>
      <c r="AM68" s="1929">
        <v>2040.7126942303503</v>
      </c>
      <c r="AN68" s="1929">
        <v>2095.3135846328141</v>
      </c>
      <c r="AO68" s="1929">
        <v>2349.2759662818953</v>
      </c>
      <c r="AP68" s="1929">
        <v>2609.6033465322575</v>
      </c>
      <c r="AQ68" s="1929">
        <v>2828.1960851150566</v>
      </c>
      <c r="AR68" s="1929">
        <v>3052.3978089942266</v>
      </c>
      <c r="AS68" s="1929">
        <v>2611.7247582320456</v>
      </c>
      <c r="AT68" s="1929">
        <v>2160.0477730782218</v>
      </c>
      <c r="AU68" s="1929">
        <v>1833.2348673703659</v>
      </c>
      <c r="AV68" s="1929">
        <v>1497.9096737925861</v>
      </c>
      <c r="AW68" s="1929">
        <v>1440.9461773399737</v>
      </c>
      <c r="AX68" s="1929">
        <v>1382.6039942985592</v>
      </c>
      <c r="AY68" s="1929">
        <v>1526.5043517651607</v>
      </c>
      <c r="AZ68" s="1929">
        <v>1446.7011356651192</v>
      </c>
      <c r="BA68" s="1929">
        <v>1169.8295560281065</v>
      </c>
      <c r="BB68" s="1929">
        <v>658.99590646434922</v>
      </c>
      <c r="BC68" s="1929">
        <v>182.26682228863908</v>
      </c>
      <c r="BD68" s="1929">
        <v>0</v>
      </c>
      <c r="BE68" s="1929">
        <v>0</v>
      </c>
      <c r="BF68" s="1929">
        <v>0</v>
      </c>
      <c r="BG68" s="1929">
        <v>0</v>
      </c>
      <c r="BH68" s="1929">
        <v>0</v>
      </c>
      <c r="BI68" s="1929">
        <v>0</v>
      </c>
      <c r="BJ68" s="1929">
        <v>0</v>
      </c>
      <c r="BK68" s="1892"/>
      <c r="BM68" s="1918">
        <v>64194.845173329923</v>
      </c>
    </row>
    <row r="69" spans="1:65">
      <c r="A69" s="1895"/>
      <c r="B69" s="1934" t="s">
        <v>1398</v>
      </c>
      <c r="C69" s="1929"/>
      <c r="D69" s="1929"/>
      <c r="E69" s="1929"/>
      <c r="F69" s="1898"/>
      <c r="G69" s="1898"/>
      <c r="H69" s="1898"/>
      <c r="I69" s="1898"/>
      <c r="J69" s="1898"/>
      <c r="K69" s="1898"/>
      <c r="L69" s="1898"/>
      <c r="M69" s="1898"/>
      <c r="N69" s="1898"/>
      <c r="O69" s="1898"/>
      <c r="P69" s="1898"/>
      <c r="Q69" s="1898"/>
      <c r="R69" s="1898"/>
      <c r="S69" s="1898"/>
      <c r="T69" s="1898"/>
      <c r="U69" s="1898"/>
      <c r="V69" s="1898"/>
      <c r="W69" s="1898"/>
      <c r="X69" s="1898"/>
      <c r="Y69" s="1898"/>
      <c r="Z69" s="1898"/>
      <c r="AA69" s="1898"/>
      <c r="AB69" s="1898"/>
      <c r="AC69" s="1898"/>
      <c r="AD69" s="1898"/>
      <c r="AE69" s="1898"/>
      <c r="AF69" s="1898"/>
      <c r="AG69" s="1898"/>
      <c r="AH69" s="1898"/>
      <c r="AI69" s="1898"/>
      <c r="AJ69" s="1898"/>
      <c r="AK69" s="1898"/>
      <c r="AL69" s="1898"/>
      <c r="AM69" s="1898"/>
      <c r="AN69" s="1898"/>
      <c r="AO69" s="1898"/>
      <c r="AP69" s="1898"/>
      <c r="AQ69" s="1898"/>
      <c r="AR69" s="1898"/>
      <c r="AS69" s="1898"/>
      <c r="AT69" s="1898"/>
      <c r="AU69" s="1898"/>
      <c r="AV69" s="1898"/>
      <c r="AW69" s="1898"/>
      <c r="AX69" s="1898"/>
      <c r="AY69" s="1898"/>
      <c r="AZ69" s="1898"/>
      <c r="BA69" s="1898"/>
      <c r="BB69" s="1898"/>
      <c r="BC69" s="1898"/>
      <c r="BD69" s="1898"/>
      <c r="BE69" s="1898"/>
      <c r="BF69" s="1898"/>
      <c r="BG69" s="1898"/>
      <c r="BH69" s="1898"/>
      <c r="BI69" s="1898"/>
      <c r="BJ69" s="1928">
        <v>0</v>
      </c>
      <c r="BK69" s="1892"/>
      <c r="BM69" s="1918">
        <v>0</v>
      </c>
    </row>
    <row r="70" spans="1:65">
      <c r="A70" s="1895"/>
      <c r="B70" s="1933" t="s">
        <v>1832</v>
      </c>
      <c r="C70" s="1929">
        <v>0</v>
      </c>
      <c r="D70" s="1929">
        <v>0</v>
      </c>
      <c r="E70" s="1929">
        <v>-18950.836749116424</v>
      </c>
      <c r="F70" s="1929">
        <v>151595.43384037667</v>
      </c>
      <c r="G70" s="1929">
        <v>155761.3529079298</v>
      </c>
      <c r="H70" s="1929">
        <v>156744.40265490231</v>
      </c>
      <c r="I70" s="1929">
        <v>156755.5984992428</v>
      </c>
      <c r="J70" s="1929">
        <v>157763.22448988934</v>
      </c>
      <c r="K70" s="1929">
        <v>157774.70023033826</v>
      </c>
      <c r="L70" s="1929">
        <v>158807.51687075093</v>
      </c>
      <c r="M70" s="1929">
        <v>158819.27950471116</v>
      </c>
      <c r="N70" s="1929">
        <v>159877.91656113416</v>
      </c>
      <c r="O70" s="1929">
        <v>159889.97326094366</v>
      </c>
      <c r="P70" s="1929">
        <v>160975.07624377694</v>
      </c>
      <c r="Q70" s="1929">
        <v>160987.43436108157</v>
      </c>
      <c r="R70" s="1929">
        <v>162099.66491848591</v>
      </c>
      <c r="S70" s="1929">
        <v>162112.3319887229</v>
      </c>
      <c r="T70" s="1929">
        <v>163252.36831006268</v>
      </c>
      <c r="U70" s="1929">
        <v>163265.35205705569</v>
      </c>
      <c r="V70" s="1929">
        <v>164433.88928642869</v>
      </c>
      <c r="W70" s="1929">
        <v>164447.19762709644</v>
      </c>
      <c r="X70" s="1929">
        <v>165644.94828720391</v>
      </c>
      <c r="Y70" s="1929">
        <v>165658.5893363884</v>
      </c>
      <c r="Z70" s="1929">
        <v>166886.28376299853</v>
      </c>
      <c r="AA70" s="1929">
        <v>166900.26583841268</v>
      </c>
      <c r="AB70" s="1929">
        <v>168158.65262568789</v>
      </c>
      <c r="AC70" s="1929">
        <v>168172.98425298731</v>
      </c>
      <c r="AD70" s="1929">
        <v>169462.83070994448</v>
      </c>
      <c r="AE70" s="1929">
        <v>169477.52062792657</v>
      </c>
      <c r="AF70" s="1929">
        <v>170799.61324630759</v>
      </c>
      <c r="AG70" s="1929">
        <v>170814.67041223927</v>
      </c>
      <c r="AH70" s="1929">
        <v>172169.81534607988</v>
      </c>
      <c r="AI70" s="1929">
        <v>172185.24894115969</v>
      </c>
      <c r="AJ70" s="1929">
        <v>173574.2724983464</v>
      </c>
      <c r="AK70" s="1929">
        <v>173590.0919333034</v>
      </c>
      <c r="AL70" s="1929">
        <v>175013.8410794196</v>
      </c>
      <c r="AM70" s="1929">
        <v>175030.05600025039</v>
      </c>
      <c r="AN70" s="1929">
        <v>176489.39887501951</v>
      </c>
      <c r="AO70" s="1929">
        <v>176506.01916887087</v>
      </c>
      <c r="AP70" s="1929">
        <v>178001.84561550978</v>
      </c>
      <c r="AQ70" s="1929">
        <v>178018.8814167073</v>
      </c>
      <c r="AR70" s="1929">
        <v>179552.10352451168</v>
      </c>
      <c r="AS70" s="1929">
        <v>179569.56522073946</v>
      </c>
      <c r="AT70" s="1929">
        <v>181141.11788123869</v>
      </c>
      <c r="AU70" s="1929">
        <v>181159.01611987245</v>
      </c>
      <c r="AV70" s="1929">
        <v>182769.85759688471</v>
      </c>
      <c r="AW70" s="1929">
        <v>182788.20329148369</v>
      </c>
      <c r="AX70" s="1929">
        <v>184439.31580542075</v>
      </c>
      <c r="AY70" s="1929">
        <v>184458.12014238536</v>
      </c>
      <c r="AZ70" s="1929">
        <v>186150.51046917099</v>
      </c>
      <c r="BA70" s="1929">
        <v>186169.78491455945</v>
      </c>
      <c r="BB70" s="1929">
        <v>187904.48499951488</v>
      </c>
      <c r="BC70" s="1929">
        <v>217109.21190497911</v>
      </c>
      <c r="BD70" s="1929">
        <v>0</v>
      </c>
      <c r="BE70" s="1929">
        <v>0</v>
      </c>
      <c r="BF70" s="1929">
        <v>0</v>
      </c>
      <c r="BG70" s="1929">
        <v>0</v>
      </c>
      <c r="BH70" s="1929">
        <v>0</v>
      </c>
      <c r="BI70" s="1929">
        <v>0</v>
      </c>
      <c r="BJ70" s="1929">
        <v>0</v>
      </c>
      <c r="BK70" s="1892"/>
      <c r="BM70" s="1918">
        <v>8522178.9987093378</v>
      </c>
    </row>
    <row r="71" spans="1:65">
      <c r="A71" s="1895"/>
      <c r="B71" s="1933" t="s">
        <v>1833</v>
      </c>
      <c r="C71" s="1929">
        <v>0</v>
      </c>
      <c r="D71" s="1929">
        <v>0</v>
      </c>
      <c r="E71" s="1929">
        <v>3649.6469648371549</v>
      </c>
      <c r="F71" s="1929">
        <v>-26475.428443260578</v>
      </c>
      <c r="G71" s="1929">
        <v>-26712.444559435655</v>
      </c>
      <c r="H71" s="1929">
        <v>-27328.399508251779</v>
      </c>
      <c r="I71" s="1929">
        <v>-27328.729873326134</v>
      </c>
      <c r="J71" s="1929">
        <v>-28155.297778547683</v>
      </c>
      <c r="K71" s="1929">
        <v>-28191.16168531981</v>
      </c>
      <c r="L71" s="1929">
        <v>-28705.015736283589</v>
      </c>
      <c r="M71" s="1929">
        <v>-28685.618175012714</v>
      </c>
      <c r="N71" s="1929">
        <v>-30229.082910742669</v>
      </c>
      <c r="O71" s="1929">
        <v>-30724.0046277404</v>
      </c>
      <c r="P71" s="1929">
        <v>-31692.105330075836</v>
      </c>
      <c r="Q71" s="1929">
        <v>-31812.675001092874</v>
      </c>
      <c r="R71" s="1929">
        <v>-33133.849342423317</v>
      </c>
      <c r="S71" s="1929">
        <v>-33259.187827827773</v>
      </c>
      <c r="T71" s="1929">
        <v>-34933.615571137838</v>
      </c>
      <c r="U71" s="1929">
        <v>-35102.84278819165</v>
      </c>
      <c r="V71" s="1929">
        <v>-35019.404831534135</v>
      </c>
      <c r="W71" s="1929">
        <v>-34856.588122402507</v>
      </c>
      <c r="X71" s="1929">
        <v>-37293.586409090698</v>
      </c>
      <c r="Y71" s="1929">
        <v>-38017.381521354684</v>
      </c>
      <c r="Z71" s="1929">
        <v>-42523.17759045562</v>
      </c>
      <c r="AA71" s="1929">
        <v>-43344.415486174956</v>
      </c>
      <c r="AB71" s="1929">
        <v>-46653.603643712748</v>
      </c>
      <c r="AC71" s="1929">
        <v>-47195.542018858629</v>
      </c>
      <c r="AD71" s="1929">
        <v>-55784.715571901826</v>
      </c>
      <c r="AE71" s="1929">
        <v>-57293.749628421203</v>
      </c>
      <c r="AF71" s="1929">
        <v>-59762.567902317511</v>
      </c>
      <c r="AG71" s="1929">
        <v>-59940.505176577695</v>
      </c>
      <c r="AH71" s="1929">
        <v>-57035.092877992705</v>
      </c>
      <c r="AI71" s="1929">
        <v>-56596.416721111382</v>
      </c>
      <c r="AJ71" s="1929">
        <v>-59340.343229872466</v>
      </c>
      <c r="AK71" s="1929">
        <v>-59698.823007412881</v>
      </c>
      <c r="AL71" s="1929">
        <v>-60395.671806420665</v>
      </c>
      <c r="AM71" s="1929">
        <v>-60258.18976793297</v>
      </c>
      <c r="AN71" s="1929">
        <v>-61876.523508498634</v>
      </c>
      <c r="AO71" s="1929">
        <v>-61937.813300070513</v>
      </c>
      <c r="AP71" s="1929">
        <v>-65142.947947703055</v>
      </c>
      <c r="AQ71" s="1929">
        <v>-65625.413954769305</v>
      </c>
      <c r="AR71" s="1929">
        <v>-78997.725380053264</v>
      </c>
      <c r="AS71" s="1929">
        <v>-81696.866818105089</v>
      </c>
      <c r="AT71" s="1929">
        <v>-72102.181357132329</v>
      </c>
      <c r="AU71" s="1929">
        <v>-69793.276420902141</v>
      </c>
      <c r="AV71" s="1929">
        <v>-62243.510612032915</v>
      </c>
      <c r="AW71" s="1929">
        <v>-60355.668596597839</v>
      </c>
      <c r="AX71" s="1929">
        <v>-57063.86020034636</v>
      </c>
      <c r="AY71" s="1929">
        <v>-56175.531975923019</v>
      </c>
      <c r="AZ71" s="1929">
        <v>-62175.608832931641</v>
      </c>
      <c r="BA71" s="1929">
        <v>-63104.476285127581</v>
      </c>
      <c r="BB71" s="1929">
        <v>-63855.048392047349</v>
      </c>
      <c r="BC71" s="1929">
        <v>-73874.553656879507</v>
      </c>
      <c r="BD71" s="1929">
        <v>0</v>
      </c>
      <c r="BE71" s="1929">
        <v>0</v>
      </c>
      <c r="BF71" s="1929">
        <v>0</v>
      </c>
      <c r="BG71" s="1929">
        <v>0</v>
      </c>
      <c r="BH71" s="1929">
        <v>0</v>
      </c>
      <c r="BI71" s="1929">
        <v>0</v>
      </c>
      <c r="BJ71" s="1929">
        <v>0</v>
      </c>
      <c r="BK71" s="1892"/>
      <c r="BM71" s="1918">
        <v>-2445850.5947464989</v>
      </c>
    </row>
    <row r="72" spans="1:65">
      <c r="A72" s="1895"/>
      <c r="B72" s="1933" t="s">
        <v>1492</v>
      </c>
      <c r="C72" s="1929">
        <v>-425518.85948273609</v>
      </c>
      <c r="D72" s="1929">
        <v>-14198.083999999799</v>
      </c>
      <c r="E72" s="1929">
        <v>352996.35104178521</v>
      </c>
      <c r="F72" s="1929">
        <v>-129217.50695190161</v>
      </c>
      <c r="G72" s="1929">
        <v>-92326.013112758505</v>
      </c>
      <c r="H72" s="1929">
        <v>-129423.36175821934</v>
      </c>
      <c r="I72" s="1929">
        <v>-129577.69361646498</v>
      </c>
      <c r="J72" s="1929">
        <v>-129582.85762128813</v>
      </c>
      <c r="K72" s="1929">
        <v>-130014.70886997881</v>
      </c>
      <c r="L72" s="1929">
        <v>-130132.87233179386</v>
      </c>
      <c r="M72" s="1929">
        <v>-129732.07484677692</v>
      </c>
      <c r="N72" s="1929">
        <v>-129510.34577853023</v>
      </c>
      <c r="O72" s="1929">
        <v>-129055.39253478219</v>
      </c>
      <c r="P72" s="1929">
        <v>-129142.5590525931</v>
      </c>
      <c r="Q72" s="1929">
        <v>-129002.01274616651</v>
      </c>
      <c r="R72" s="1929">
        <v>-128877.05098959277</v>
      </c>
      <c r="S72" s="1929">
        <v>-128410.37937482998</v>
      </c>
      <c r="T72" s="1929">
        <v>-128177.29207400774</v>
      </c>
      <c r="U72" s="1929">
        <v>-129201.74943518035</v>
      </c>
      <c r="V72" s="1929">
        <v>-129572.3459077087</v>
      </c>
      <c r="W72" s="1929">
        <v>-128563.1033114133</v>
      </c>
      <c r="X72" s="1929">
        <v>-128089.88855091235</v>
      </c>
      <c r="Y72" s="1929">
        <v>-124686.49198654838</v>
      </c>
      <c r="Z72" s="1929">
        <v>-123651.55346805314</v>
      </c>
      <c r="AA72" s="1929">
        <v>-121854.77378136147</v>
      </c>
      <c r="AB72" s="1929">
        <v>-121133.63781952251</v>
      </c>
      <c r="AC72" s="1929">
        <v>-114921.8752243635</v>
      </c>
      <c r="AD72" s="1929">
        <v>-112446.16832647889</v>
      </c>
      <c r="AE72" s="1929">
        <v>-111232.23100637294</v>
      </c>
      <c r="AF72" s="1929">
        <v>-110862.34150485962</v>
      </c>
      <c r="AG72" s="1929">
        <v>-114408.64931749298</v>
      </c>
      <c r="AH72" s="1929">
        <v>-115862.85466311061</v>
      </c>
      <c r="AI72" s="1929">
        <v>-114198.16316240488</v>
      </c>
      <c r="AJ72" s="1929">
        <v>-113875.29460206865</v>
      </c>
      <c r="AK72" s="1929">
        <v>-114494.23685448676</v>
      </c>
      <c r="AL72" s="1929">
        <v>-114747.43167461126</v>
      </c>
      <c r="AM72" s="1929">
        <v>-114639.90587620492</v>
      </c>
      <c r="AN72" s="1929">
        <v>-114591.49095954055</v>
      </c>
      <c r="AO72" s="1929">
        <v>-113150.03508429439</v>
      </c>
      <c r="AP72" s="1929">
        <v>-112581.03789896272</v>
      </c>
      <c r="AQ72" s="1929">
        <v>-102571.15291871318</v>
      </c>
      <c r="AR72" s="1929">
        <v>-98604.169776637791</v>
      </c>
      <c r="AS72" s="1929">
        <v>-106834.19806148636</v>
      </c>
      <c r="AT72" s="1929">
        <v>-110813.3621964081</v>
      </c>
      <c r="AU72" s="1929">
        <v>-118965.51066384155</v>
      </c>
      <c r="AV72" s="1929">
        <v>-122065.73870654953</v>
      </c>
      <c r="AW72" s="1929">
        <v>-126533.6600429698</v>
      </c>
      <c r="AX72" s="1929">
        <v>-128169.42238998238</v>
      </c>
      <c r="AY72" s="1929">
        <v>-124709.33086860966</v>
      </c>
      <c r="AZ72" s="1929">
        <v>-123209.51643129485</v>
      </c>
      <c r="BA72" s="1929">
        <v>-123882.10039834386</v>
      </c>
      <c r="BB72" s="1929">
        <v>-124183.75442838983</v>
      </c>
      <c r="BC72" s="1929">
        <v>-41090.466563024485</v>
      </c>
      <c r="BD72" s="1929">
        <v>0</v>
      </c>
      <c r="BE72" s="1929">
        <v>0</v>
      </c>
      <c r="BF72" s="1929">
        <v>0</v>
      </c>
      <c r="BG72" s="1929">
        <v>0</v>
      </c>
      <c r="BH72" s="1929">
        <v>0</v>
      </c>
      <c r="BI72" s="1929">
        <v>0</v>
      </c>
      <c r="BJ72" s="1929">
        <v>0</v>
      </c>
      <c r="BK72" s="1892"/>
      <c r="BM72" s="1918">
        <v>-6039300.3579628402</v>
      </c>
    </row>
    <row r="73" spans="1:65">
      <c r="A73" s="1895"/>
      <c r="B73" s="1933" t="s">
        <v>1491</v>
      </c>
      <c r="C73" s="1929">
        <v>1102367.0021481456</v>
      </c>
      <c r="D73" s="1929">
        <v>241249.71762739727</v>
      </c>
      <c r="E73" s="1929">
        <v>-81804.453561643837</v>
      </c>
      <c r="F73" s="1929">
        <v>-78375.478000000003</v>
      </c>
      <c r="G73" s="1929">
        <v>-83640.878000000012</v>
      </c>
      <c r="H73" s="1929">
        <v>-92525.778000000006</v>
      </c>
      <c r="I73" s="1929">
        <v>-83631.278000000006</v>
      </c>
      <c r="J73" s="1929">
        <v>-91939.678000000014</v>
      </c>
      <c r="K73" s="1929">
        <v>-83294.178000000014</v>
      </c>
      <c r="L73" s="1929">
        <v>-84136.278000000006</v>
      </c>
      <c r="M73" s="1929">
        <v>-82401.878000000012</v>
      </c>
      <c r="N73" s="1929">
        <v>-83918.478000000003</v>
      </c>
      <c r="O73" s="1929">
        <v>-82122.878000000012</v>
      </c>
      <c r="P73" s="1929">
        <v>-83678.278000000006</v>
      </c>
      <c r="Q73" s="1929">
        <v>-81916.378000000012</v>
      </c>
      <c r="R73" s="1929">
        <v>-83800.377999999997</v>
      </c>
      <c r="S73" s="1929">
        <v>-81946.678000000014</v>
      </c>
      <c r="T73" s="1929">
        <v>-83838.877999999997</v>
      </c>
      <c r="U73" s="1929">
        <v>-82888.278000000006</v>
      </c>
      <c r="V73" s="1929">
        <v>-81732.578000000009</v>
      </c>
      <c r="W73" s="1929">
        <v>-79381.978000000003</v>
      </c>
      <c r="X73" s="1929">
        <v>-79597.678000000014</v>
      </c>
      <c r="Y73" s="1929">
        <v>-74652.178000000014</v>
      </c>
      <c r="Z73" s="1929">
        <v>-70105.578000000009</v>
      </c>
      <c r="AA73" s="1929">
        <v>-66647.678000000014</v>
      </c>
      <c r="AB73" s="1929">
        <v>-65732.578000000009</v>
      </c>
      <c r="AC73" s="1929">
        <v>-59537.878000000012</v>
      </c>
      <c r="AD73" s="1929">
        <v>-66233.878000000012</v>
      </c>
      <c r="AE73" s="1929">
        <v>-63377.97800000001</v>
      </c>
      <c r="AF73" s="1929">
        <v>-66339.378000000012</v>
      </c>
      <c r="AG73" s="1929">
        <v>-66527.378000000012</v>
      </c>
      <c r="AH73" s="1929">
        <v>-64974.578000000009</v>
      </c>
      <c r="AI73" s="1929">
        <v>-61567.678000000007</v>
      </c>
      <c r="AJ73" s="1929">
        <v>-64503.578000000009</v>
      </c>
      <c r="AK73" s="1929">
        <v>-62466.078000000009</v>
      </c>
      <c r="AL73" s="1929">
        <v>-62899.97800000001</v>
      </c>
      <c r="AM73" s="1929">
        <v>-60382.878000000012</v>
      </c>
      <c r="AN73" s="1929">
        <v>-56662.678000000007</v>
      </c>
      <c r="AO73" s="1929">
        <v>-53105.678000000007</v>
      </c>
      <c r="AP73" s="1929">
        <v>-55511.878000000012</v>
      </c>
      <c r="AQ73" s="1929">
        <v>-48785.47800000001</v>
      </c>
      <c r="AR73" s="1929">
        <v>-60085.47800000001</v>
      </c>
      <c r="AS73" s="1929">
        <v>-68109.178000000014</v>
      </c>
      <c r="AT73" s="1929">
        <v>-64194.278000000006</v>
      </c>
      <c r="AU73" s="1929">
        <v>-72127.278000000006</v>
      </c>
      <c r="AV73" s="1929">
        <v>-63511.47800000001</v>
      </c>
      <c r="AW73" s="1929">
        <v>-68667.978000000003</v>
      </c>
      <c r="AX73" s="1929">
        <v>-61213.378000000012</v>
      </c>
      <c r="AY73" s="1929">
        <v>-66874.978000000003</v>
      </c>
      <c r="AZ73" s="1929">
        <v>-67799.978000000003</v>
      </c>
      <c r="BA73" s="1929">
        <v>-452912.77799999999</v>
      </c>
      <c r="BB73" s="1929">
        <v>-373292.07800000027</v>
      </c>
      <c r="BC73" s="1929">
        <v>-292860.85697377793</v>
      </c>
      <c r="BD73" s="1929">
        <v>-999.99999999982538</v>
      </c>
      <c r="BE73" s="1929">
        <v>0</v>
      </c>
      <c r="BF73" s="1929">
        <v>0</v>
      </c>
      <c r="BG73" s="1929">
        <v>0</v>
      </c>
      <c r="BH73" s="1929">
        <v>0</v>
      </c>
      <c r="BI73" s="1929">
        <v>0</v>
      </c>
      <c r="BJ73" s="1929">
        <v>0</v>
      </c>
      <c r="BK73" s="1892"/>
      <c r="BM73" s="1918">
        <v>-3225620.3127598804</v>
      </c>
    </row>
    <row r="74" spans="1:65" ht="14.65" thickBot="1">
      <c r="A74" s="1895"/>
      <c r="B74" s="1906" t="s">
        <v>1490</v>
      </c>
      <c r="C74" s="1931">
        <v>5954619.5525872363</v>
      </c>
      <c r="D74" s="1931">
        <v>8889765.2426191997</v>
      </c>
      <c r="E74" s="1931">
        <v>-249883.29243269464</v>
      </c>
      <c r="F74" s="1931">
        <v>-639284.44218236348</v>
      </c>
      <c r="G74" s="1931">
        <v>-414338.70274436369</v>
      </c>
      <c r="H74" s="1931">
        <v>-654699.43212962151</v>
      </c>
      <c r="I74" s="1931">
        <v>-637236.11735290918</v>
      </c>
      <c r="J74" s="1931">
        <v>-655351.22371634073</v>
      </c>
      <c r="K74" s="1931">
        <v>-639426.07516984339</v>
      </c>
      <c r="L74" s="1931">
        <v>-650685.91818170913</v>
      </c>
      <c r="M74" s="1931">
        <v>-636925.47650011478</v>
      </c>
      <c r="N74" s="1931">
        <v>-647366.56890747545</v>
      </c>
      <c r="O74" s="1931">
        <v>-633250.61185733636</v>
      </c>
      <c r="P74" s="1931">
        <v>-645939.35084286088</v>
      </c>
      <c r="Q74" s="1931">
        <v>-632914.06077652355</v>
      </c>
      <c r="R74" s="1931">
        <v>-644236.65511095908</v>
      </c>
      <c r="S74" s="1931">
        <v>-629382.35481364699</v>
      </c>
      <c r="T74" s="1931">
        <v>-640760.25923551922</v>
      </c>
      <c r="U74" s="1931">
        <v>-634567.46416206995</v>
      </c>
      <c r="V74" s="1931">
        <v>-647952.78940628667</v>
      </c>
      <c r="W74" s="1931">
        <v>-628913.57665496983</v>
      </c>
      <c r="X74" s="1931">
        <v>-640188.75920236832</v>
      </c>
      <c r="Y74" s="1931">
        <v>-600129.81393774063</v>
      </c>
      <c r="Z74" s="1931">
        <v>-572808.98051208199</v>
      </c>
      <c r="AA74" s="1931">
        <v>-546440.49651925173</v>
      </c>
      <c r="AB74" s="1931">
        <v>-553094.89890013891</v>
      </c>
      <c r="AC74" s="1931">
        <v>-500289.51538188627</v>
      </c>
      <c r="AD74" s="1931">
        <v>-501761.04087058629</v>
      </c>
      <c r="AE74" s="1931">
        <v>-479673.1093721576</v>
      </c>
      <c r="AF74" s="1931">
        <v>-488744.76594650617</v>
      </c>
      <c r="AG74" s="1931">
        <v>-493403.95654559653</v>
      </c>
      <c r="AH74" s="1931">
        <v>-508812.49840866029</v>
      </c>
      <c r="AI74" s="1931">
        <v>-480593.21714256943</v>
      </c>
      <c r="AJ74" s="1931">
        <v>-491598.31454604631</v>
      </c>
      <c r="AK74" s="1931">
        <v>-477384.99052131956</v>
      </c>
      <c r="AL74" s="1931">
        <v>-489721.42675778142</v>
      </c>
      <c r="AM74" s="1931">
        <v>-470515.18852981646</v>
      </c>
      <c r="AN74" s="1931">
        <v>-482103.51107338275</v>
      </c>
      <c r="AO74" s="1931">
        <v>-454577.81720208307</v>
      </c>
      <c r="AP74" s="1931">
        <v>-465084.95356567303</v>
      </c>
      <c r="AQ74" s="1931">
        <v>-386079.8594197355</v>
      </c>
      <c r="AR74" s="1931">
        <v>-385717.48394943745</v>
      </c>
      <c r="AS74" s="1931">
        <v>-417739.77367877879</v>
      </c>
      <c r="AT74" s="1931">
        <v>-445002.04247187806</v>
      </c>
      <c r="AU74" s="1931">
        <v>-470760.54832072172</v>
      </c>
      <c r="AV74" s="1931">
        <v>-493777.66165757406</v>
      </c>
      <c r="AW74" s="1931">
        <v>-497136.95037315477</v>
      </c>
      <c r="AX74" s="1931">
        <v>-515523.14244397823</v>
      </c>
      <c r="AY74" s="1931">
        <v>-471456.82880321838</v>
      </c>
      <c r="AZ74" s="1931">
        <v>-479787.84584331606</v>
      </c>
      <c r="BA74" s="1931">
        <v>-461465.70615454088</v>
      </c>
      <c r="BB74" s="1931">
        <v>-266475.93139077711</v>
      </c>
      <c r="BC74" s="1931">
        <v>-172575.81243837468</v>
      </c>
      <c r="BD74" s="1931">
        <v>-999.99999999982538</v>
      </c>
      <c r="BE74" s="1931">
        <v>0</v>
      </c>
      <c r="BF74" s="1931">
        <v>0</v>
      </c>
      <c r="BG74" s="1931">
        <v>0</v>
      </c>
      <c r="BH74" s="1931">
        <v>0</v>
      </c>
      <c r="BI74" s="1931">
        <v>0</v>
      </c>
      <c r="BJ74" s="1931">
        <v>0</v>
      </c>
      <c r="BK74" s="1892"/>
      <c r="BM74" s="1918">
        <v>-11880156.418852298</v>
      </c>
    </row>
    <row r="75" spans="1:65" ht="14.65" thickTop="1">
      <c r="A75" s="1895"/>
      <c r="B75" s="1906" t="s">
        <v>1397</v>
      </c>
      <c r="C75" s="1932">
        <v>795.01362425740808</v>
      </c>
      <c r="D75" s="1932">
        <v>21492.030378159136</v>
      </c>
      <c r="E75" s="1932">
        <v>1833.516760610335</v>
      </c>
      <c r="F75" s="1932">
        <v>5939.7108676179778</v>
      </c>
      <c r="G75" s="1932">
        <v>32.239406469860114</v>
      </c>
      <c r="H75" s="1932">
        <v>-7575.1663936164696</v>
      </c>
      <c r="I75" s="1932">
        <v>1.3776350652333349</v>
      </c>
      <c r="J75" s="1932">
        <v>-7462.3396989298053</v>
      </c>
      <c r="K75" s="1932">
        <v>10.492343842634</v>
      </c>
      <c r="L75" s="1932">
        <v>9.2205257759196684</v>
      </c>
      <c r="M75" s="1932">
        <v>-22.811786222620867</v>
      </c>
      <c r="N75" s="1932">
        <v>44.821495872922242</v>
      </c>
      <c r="O75" s="1932">
        <v>-35.060270216898061</v>
      </c>
      <c r="P75" s="1932">
        <v>-54.011952907196246</v>
      </c>
      <c r="Q75" s="1932">
        <v>-4.4407569419126958</v>
      </c>
      <c r="R75" s="1932">
        <v>58.64908679574728</v>
      </c>
      <c r="S75" s="1932">
        <v>-2.6628006303217262</v>
      </c>
      <c r="T75" s="1932">
        <v>-17.149873358663172</v>
      </c>
      <c r="U75" s="1932">
        <v>-34.700904742931016</v>
      </c>
      <c r="V75" s="1932">
        <v>68.911092235357501</v>
      </c>
      <c r="W75" s="1932">
        <v>18.3638454497559</v>
      </c>
      <c r="X75" s="1932">
        <v>-4.2838506494881585</v>
      </c>
      <c r="Y75" s="1932">
        <v>-34.337501861853525</v>
      </c>
      <c r="Z75" s="1932">
        <v>-42.385661889798939</v>
      </c>
      <c r="AA75" s="1932">
        <v>7.4872741708531976E-2</v>
      </c>
      <c r="AB75" s="1932">
        <v>64.329172073397785</v>
      </c>
      <c r="AC75" s="1932">
        <v>-53.930812529171817</v>
      </c>
      <c r="AD75" s="1932">
        <v>58.40780176629778</v>
      </c>
      <c r="AE75" s="1932">
        <v>-17.103555499226786</v>
      </c>
      <c r="AF75" s="1932">
        <v>-18.880502583575435</v>
      </c>
      <c r="AG75" s="1932">
        <v>-46.04034554149257</v>
      </c>
      <c r="AH75" s="1932">
        <v>29.444741795014124</v>
      </c>
      <c r="AI75" s="1932">
        <v>-17.943390710686799</v>
      </c>
      <c r="AJ75" s="1932">
        <v>13.07603214320261</v>
      </c>
      <c r="AK75" s="1932">
        <v>70.351529662148096</v>
      </c>
      <c r="AL75" s="1932">
        <v>-27.957522193493787</v>
      </c>
      <c r="AM75" s="1932">
        <v>-17.931399333057925</v>
      </c>
      <c r="AN75" s="1932">
        <v>4.6096296406467445</v>
      </c>
      <c r="AO75" s="1932">
        <v>11.100494403159246</v>
      </c>
      <c r="AP75" s="1932">
        <v>-56.033928978955373</v>
      </c>
      <c r="AQ75" s="1932">
        <v>0.23195551719982177</v>
      </c>
      <c r="AR75" s="1932">
        <v>-0.48445737693691626</v>
      </c>
      <c r="AS75" s="1932">
        <v>4.6601821527583525</v>
      </c>
      <c r="AT75" s="1932">
        <v>75.373671548673883</v>
      </c>
      <c r="AU75" s="1932">
        <v>-59.528077553550247</v>
      </c>
      <c r="AV75" s="1932">
        <v>10.525999617122579</v>
      </c>
      <c r="AW75" s="1932">
        <v>28.949478612456005</v>
      </c>
      <c r="AX75" s="1932">
        <v>-25.561320096778218</v>
      </c>
      <c r="AY75" s="1932">
        <v>43.535854311019648</v>
      </c>
      <c r="AZ75" s="1932">
        <v>-81.024822656472679</v>
      </c>
      <c r="BA75" s="1932">
        <v>91.006591183075216</v>
      </c>
      <c r="BB75" s="1932">
        <v>209305.05813125265</v>
      </c>
      <c r="BC75" s="1932">
        <v>-223403.31161355122</v>
      </c>
      <c r="BD75" s="1932">
        <v>-999.99999999982538</v>
      </c>
      <c r="BE75" s="1932">
        <v>0</v>
      </c>
      <c r="BF75" s="1932">
        <v>0</v>
      </c>
      <c r="BG75" s="1932">
        <v>0</v>
      </c>
      <c r="BH75" s="1932">
        <v>0</v>
      </c>
      <c r="BI75" s="1932">
        <v>0</v>
      </c>
      <c r="BJ75" s="1932">
        <v>0</v>
      </c>
      <c r="BK75" s="1892"/>
      <c r="BM75" s="1918">
        <v>4.0745362639427185E-10</v>
      </c>
    </row>
    <row r="76" spans="1:65">
      <c r="A76" s="1895"/>
      <c r="B76" s="1906" t="s">
        <v>1396</v>
      </c>
      <c r="C76" s="1930"/>
      <c r="D76" s="1930">
        <v>795.01362425740808</v>
      </c>
      <c r="E76" s="1930">
        <v>22287.044002416544</v>
      </c>
      <c r="F76" s="1930">
        <v>24120.560763026879</v>
      </c>
      <c r="G76" s="1930">
        <v>30060.271630644856</v>
      </c>
      <c r="H76" s="1930">
        <v>30092.511037114717</v>
      </c>
      <c r="I76" s="1930">
        <v>22517.344643498247</v>
      </c>
      <c r="J76" s="1930">
        <v>22518.72227856348</v>
      </c>
      <c r="K76" s="1930">
        <v>15056.382579633675</v>
      </c>
      <c r="L76" s="1930">
        <v>15066.874923476309</v>
      </c>
      <c r="M76" s="1930">
        <v>15076.095449252229</v>
      </c>
      <c r="N76" s="1930">
        <v>15053.283663029608</v>
      </c>
      <c r="O76" s="1930">
        <v>15098.10515890253</v>
      </c>
      <c r="P76" s="1930">
        <v>15063.044888685632</v>
      </c>
      <c r="Q76" s="1930">
        <v>15009.032935778436</v>
      </c>
      <c r="R76" s="1930">
        <v>15004.592178836523</v>
      </c>
      <c r="S76" s="1930">
        <v>15063.24126563227</v>
      </c>
      <c r="T76" s="1930">
        <v>15060.578465001949</v>
      </c>
      <c r="U76" s="1930">
        <v>15043.428591643285</v>
      </c>
      <c r="V76" s="1930">
        <v>15008.727686900354</v>
      </c>
      <c r="W76" s="1930">
        <v>15077.638779135712</v>
      </c>
      <c r="X76" s="1930">
        <v>15096.002624585468</v>
      </c>
      <c r="Y76" s="1930">
        <v>15091.71877393598</v>
      </c>
      <c r="Z76" s="1930">
        <v>15057.381272074126</v>
      </c>
      <c r="AA76" s="1930">
        <v>15014.995610184327</v>
      </c>
      <c r="AB76" s="1930">
        <v>15015.070482926036</v>
      </c>
      <c r="AC76" s="1930">
        <v>15079.399654999434</v>
      </c>
      <c r="AD76" s="1930">
        <v>15025.468842470262</v>
      </c>
      <c r="AE76" s="1930">
        <v>15083.87664423656</v>
      </c>
      <c r="AF76" s="1930">
        <v>15066.773088737333</v>
      </c>
      <c r="AG76" s="1930">
        <v>15047.892586153757</v>
      </c>
      <c r="AH76" s="1930">
        <v>15001.852240612265</v>
      </c>
      <c r="AI76" s="1930">
        <v>15031.296982407279</v>
      </c>
      <c r="AJ76" s="1930">
        <v>15013.353591696592</v>
      </c>
      <c r="AK76" s="1930">
        <v>15026.429623839795</v>
      </c>
      <c r="AL76" s="1930">
        <v>15096.781153501943</v>
      </c>
      <c r="AM76" s="1930">
        <v>15068.823631308449</v>
      </c>
      <c r="AN76" s="1930">
        <v>15050.892231975391</v>
      </c>
      <c r="AO76" s="1930">
        <v>15055.501861616038</v>
      </c>
      <c r="AP76" s="1930">
        <v>15066.602356019197</v>
      </c>
      <c r="AQ76" s="1930">
        <v>15010.568427040242</v>
      </c>
      <c r="AR76" s="1930">
        <v>15010.800382557441</v>
      </c>
      <c r="AS76" s="1930">
        <v>15010.315925180505</v>
      </c>
      <c r="AT76" s="1930">
        <v>15014.976107333263</v>
      </c>
      <c r="AU76" s="1930">
        <v>15090.349778881937</v>
      </c>
      <c r="AV76" s="1930">
        <v>15030.821701328387</v>
      </c>
      <c r="AW76" s="1930">
        <v>15041.347700945509</v>
      </c>
      <c r="AX76" s="1930">
        <v>15070.297179557965</v>
      </c>
      <c r="AY76" s="1930">
        <v>15044.735859461187</v>
      </c>
      <c r="AZ76" s="1930">
        <v>15088.271713772207</v>
      </c>
      <c r="BA76" s="1930">
        <v>15007.246891115734</v>
      </c>
      <c r="BB76" s="1930">
        <v>15098.253482298809</v>
      </c>
      <c r="BC76" s="1930">
        <v>224403.31161355146</v>
      </c>
      <c r="BD76" s="1930">
        <v>1000.0000000002328</v>
      </c>
      <c r="BE76" s="1930">
        <v>4.0745362639427185E-10</v>
      </c>
      <c r="BF76" s="1930">
        <v>4.0745362639427185E-10</v>
      </c>
      <c r="BG76" s="1930">
        <v>4.0745362639427185E-10</v>
      </c>
      <c r="BH76" s="1930">
        <v>4.0745362639427185E-10</v>
      </c>
      <c r="BI76" s="1930">
        <v>4.0745362639427185E-10</v>
      </c>
      <c r="BJ76" s="1930">
        <v>4.0745362639427185E-10</v>
      </c>
      <c r="BK76" s="1892"/>
      <c r="BM76" s="1918">
        <v>1039983.9045617387</v>
      </c>
    </row>
    <row r="77" spans="1:65" ht="14.65" thickBot="1">
      <c r="A77" s="1895"/>
      <c r="B77" s="1906" t="s">
        <v>1395</v>
      </c>
      <c r="C77" s="1931">
        <v>795.01362425740808</v>
      </c>
      <c r="D77" s="1931">
        <v>22287.044002416544</v>
      </c>
      <c r="E77" s="1931">
        <v>24120.560763026879</v>
      </c>
      <c r="F77" s="1931">
        <v>30060.271630644856</v>
      </c>
      <c r="G77" s="1931">
        <v>30092.511037114717</v>
      </c>
      <c r="H77" s="1931">
        <v>22517.344643498247</v>
      </c>
      <c r="I77" s="1931">
        <v>22518.72227856348</v>
      </c>
      <c r="J77" s="1931">
        <v>15056.382579633675</v>
      </c>
      <c r="K77" s="1931">
        <v>15066.874923476309</v>
      </c>
      <c r="L77" s="1931">
        <v>15076.095449252229</v>
      </c>
      <c r="M77" s="1931">
        <v>15053.283663029608</v>
      </c>
      <c r="N77" s="1931">
        <v>15098.10515890253</v>
      </c>
      <c r="O77" s="1931">
        <v>15063.044888685632</v>
      </c>
      <c r="P77" s="1931">
        <v>15009.032935778436</v>
      </c>
      <c r="Q77" s="1931">
        <v>15004.592178836523</v>
      </c>
      <c r="R77" s="1931">
        <v>15063.24126563227</v>
      </c>
      <c r="S77" s="1931">
        <v>15060.578465001949</v>
      </c>
      <c r="T77" s="1931">
        <v>15043.428591643285</v>
      </c>
      <c r="U77" s="1931">
        <v>15008.727686900354</v>
      </c>
      <c r="V77" s="1931">
        <v>15077.638779135712</v>
      </c>
      <c r="W77" s="1931">
        <v>15096.002624585468</v>
      </c>
      <c r="X77" s="1931">
        <v>15091.71877393598</v>
      </c>
      <c r="Y77" s="1931">
        <v>15057.381272074126</v>
      </c>
      <c r="Z77" s="1931">
        <v>15014.995610184327</v>
      </c>
      <c r="AA77" s="1931">
        <v>15015.070482926036</v>
      </c>
      <c r="AB77" s="1931">
        <v>15079.399654999434</v>
      </c>
      <c r="AC77" s="1931">
        <v>15025.468842470262</v>
      </c>
      <c r="AD77" s="1931">
        <v>15083.87664423656</v>
      </c>
      <c r="AE77" s="1931">
        <v>15066.773088737333</v>
      </c>
      <c r="AF77" s="1931">
        <v>15047.892586153757</v>
      </c>
      <c r="AG77" s="1931">
        <v>15001.852240612265</v>
      </c>
      <c r="AH77" s="1931">
        <v>15031.296982407279</v>
      </c>
      <c r="AI77" s="1931">
        <v>15013.353591696592</v>
      </c>
      <c r="AJ77" s="1931">
        <v>15026.429623839795</v>
      </c>
      <c r="AK77" s="1931">
        <v>15096.781153501943</v>
      </c>
      <c r="AL77" s="1931">
        <v>15068.823631308449</v>
      </c>
      <c r="AM77" s="1931">
        <v>15050.892231975391</v>
      </c>
      <c r="AN77" s="1931">
        <v>15055.501861616038</v>
      </c>
      <c r="AO77" s="1931">
        <v>15066.602356019197</v>
      </c>
      <c r="AP77" s="1931">
        <v>15010.568427040242</v>
      </c>
      <c r="AQ77" s="1931">
        <v>15010.800382557441</v>
      </c>
      <c r="AR77" s="1931">
        <v>15010.315925180505</v>
      </c>
      <c r="AS77" s="1931">
        <v>15014.976107333263</v>
      </c>
      <c r="AT77" s="1931">
        <v>15090.349778881937</v>
      </c>
      <c r="AU77" s="1931">
        <v>15030.821701328387</v>
      </c>
      <c r="AV77" s="1931">
        <v>15041.347700945509</v>
      </c>
      <c r="AW77" s="1931">
        <v>15070.297179557965</v>
      </c>
      <c r="AX77" s="1931">
        <v>15044.735859461187</v>
      </c>
      <c r="AY77" s="1931">
        <v>15088.271713772207</v>
      </c>
      <c r="AZ77" s="1931">
        <v>15007.246891115734</v>
      </c>
      <c r="BA77" s="1931">
        <v>15098.253482298809</v>
      </c>
      <c r="BB77" s="1931">
        <v>224403.31161355146</v>
      </c>
      <c r="BC77" s="1931">
        <v>1000.0000000002328</v>
      </c>
      <c r="BD77" s="1931">
        <v>4.0745362639427185E-10</v>
      </c>
      <c r="BE77" s="1931">
        <v>4.0745362639427185E-10</v>
      </c>
      <c r="BF77" s="1931">
        <v>4.0745362639427185E-10</v>
      </c>
      <c r="BG77" s="1931">
        <v>4.0745362639427185E-10</v>
      </c>
      <c r="BH77" s="1931">
        <v>4.0745362639427185E-10</v>
      </c>
      <c r="BI77" s="1931">
        <v>4.0745362639427185E-10</v>
      </c>
      <c r="BJ77" s="1931">
        <v>4.0745362639427185E-10</v>
      </c>
      <c r="BK77" s="1892"/>
      <c r="BM77" s="1918">
        <v>1039983.9045617392</v>
      </c>
    </row>
    <row r="78" spans="1:65" ht="14.65" thickTop="1">
      <c r="A78" s="1895"/>
      <c r="B78" s="1906" t="s">
        <v>1489</v>
      </c>
      <c r="C78" s="1930">
        <v>795.01362425717525</v>
      </c>
      <c r="D78" s="1930">
        <v>22287.044002416078</v>
      </c>
      <c r="E78" s="1930">
        <v>24120.560763026413</v>
      </c>
      <c r="F78" s="1930">
        <v>30060.271630644449</v>
      </c>
      <c r="G78" s="1930">
        <v>30092.511037114324</v>
      </c>
      <c r="H78" s="1930">
        <v>22517.344643497883</v>
      </c>
      <c r="I78" s="1930">
        <v>22518.722278563117</v>
      </c>
      <c r="J78" s="1930">
        <v>15056.382579633326</v>
      </c>
      <c r="K78" s="1930">
        <v>15066.874923476193</v>
      </c>
      <c r="L78" s="1930">
        <v>15076.095449252214</v>
      </c>
      <c r="M78" s="1930">
        <v>15053.283663029681</v>
      </c>
      <c r="N78" s="1930">
        <v>15098.105158902588</v>
      </c>
      <c r="O78" s="1930">
        <v>15063.044888685705</v>
      </c>
      <c r="P78" s="1930">
        <v>15009.032935778421</v>
      </c>
      <c r="Q78" s="1930">
        <v>15004.592178836363</v>
      </c>
      <c r="R78" s="1930">
        <v>15063.241265632125</v>
      </c>
      <c r="S78" s="1930">
        <v>15060.578465001716</v>
      </c>
      <c r="T78" s="1930">
        <v>15043.428591642907</v>
      </c>
      <c r="U78" s="1930">
        <v>15008.727686899991</v>
      </c>
      <c r="V78" s="1930">
        <v>15077.638779135392</v>
      </c>
      <c r="W78" s="1930">
        <v>15096.002624585177</v>
      </c>
      <c r="X78" s="1930">
        <v>15091.718773935747</v>
      </c>
      <c r="Y78" s="1930">
        <v>15057.381272073544</v>
      </c>
      <c r="Z78" s="1930">
        <v>15014.995610183716</v>
      </c>
      <c r="AA78" s="1930">
        <v>15015.070482925454</v>
      </c>
      <c r="AB78" s="1930">
        <v>15079.399654998822</v>
      </c>
      <c r="AC78" s="1930">
        <v>15025.468842469694</v>
      </c>
      <c r="AD78" s="1930">
        <v>15083.87664423605</v>
      </c>
      <c r="AE78" s="1930">
        <v>15066.77308873686</v>
      </c>
      <c r="AF78" s="1930">
        <v>15047.89258615319</v>
      </c>
      <c r="AG78" s="1930">
        <v>15001.852240611755</v>
      </c>
      <c r="AH78" s="1930">
        <v>15031.2969824069</v>
      </c>
      <c r="AI78" s="1930">
        <v>15013.353591696192</v>
      </c>
      <c r="AJ78" s="1930">
        <v>15026.429623839416</v>
      </c>
      <c r="AK78" s="1930">
        <v>15096.781153501681</v>
      </c>
      <c r="AL78" s="1930">
        <v>15068.823631308151</v>
      </c>
      <c r="AM78" s="1930">
        <v>15050.892231975115</v>
      </c>
      <c r="AN78" s="1930">
        <v>15055.501861615754</v>
      </c>
      <c r="AO78" s="1930">
        <v>15066.602356018855</v>
      </c>
      <c r="AP78" s="1930">
        <v>15010.568427039907</v>
      </c>
      <c r="AQ78" s="1930">
        <v>15010.800382557085</v>
      </c>
      <c r="AR78" s="1930">
        <v>15010.315925180148</v>
      </c>
      <c r="AS78" s="1930">
        <v>15014.976107332914</v>
      </c>
      <c r="AT78" s="1930">
        <v>15090.349778881573</v>
      </c>
      <c r="AU78" s="1930">
        <v>15030.821701327965</v>
      </c>
      <c r="AV78" s="1930">
        <v>15041.347700945094</v>
      </c>
      <c r="AW78" s="1930">
        <v>15070.297179557616</v>
      </c>
      <c r="AX78" s="1930">
        <v>15044.735859460794</v>
      </c>
      <c r="AY78" s="1930">
        <v>15088.271713771683</v>
      </c>
      <c r="AZ78" s="1930">
        <v>15007.246891115385</v>
      </c>
      <c r="BA78" s="1930">
        <v>15098.253482298402</v>
      </c>
      <c r="BB78" s="1930">
        <v>224403.31161355105</v>
      </c>
      <c r="BC78" s="1930">
        <v>999.99999999982538</v>
      </c>
      <c r="BD78" s="1930">
        <v>0</v>
      </c>
      <c r="BE78" s="1930">
        <v>0</v>
      </c>
      <c r="BF78" s="1930">
        <v>0</v>
      </c>
      <c r="BG78" s="1930">
        <v>0</v>
      </c>
      <c r="BH78" s="1930">
        <v>0</v>
      </c>
      <c r="BI78" s="1930">
        <v>0</v>
      </c>
      <c r="BJ78" s="1930">
        <v>0</v>
      </c>
      <c r="BK78" s="1892"/>
      <c r="BM78" s="1918">
        <v>1039983.9045617175</v>
      </c>
    </row>
    <row r="79" spans="1:65">
      <c r="A79" s="1895"/>
      <c r="B79" s="1906" t="s">
        <v>28</v>
      </c>
      <c r="C79" s="1929">
        <v>2.3283064365386963E-10</v>
      </c>
      <c r="D79" s="1929">
        <v>4.6566128730773926E-10</v>
      </c>
      <c r="E79" s="1929">
        <v>4.6566128730773926E-10</v>
      </c>
      <c r="F79" s="1929">
        <v>4.0745362639427185E-10</v>
      </c>
      <c r="G79" s="1929">
        <v>3.92901711165905E-10</v>
      </c>
      <c r="H79" s="1929">
        <v>3.637978807091713E-10</v>
      </c>
      <c r="I79" s="1929">
        <v>3.637978807091713E-10</v>
      </c>
      <c r="J79" s="1929">
        <v>3.4924596548080444E-10</v>
      </c>
      <c r="K79" s="1929">
        <v>1.1641532182693481E-10</v>
      </c>
      <c r="L79" s="1929">
        <v>1.4551915228366852E-11</v>
      </c>
      <c r="M79" s="1929">
        <v>-7.2759576141834259E-11</v>
      </c>
      <c r="N79" s="1929">
        <v>-5.8207660913467407E-11</v>
      </c>
      <c r="O79" s="1929">
        <v>-7.2759576141834259E-11</v>
      </c>
      <c r="P79" s="1929">
        <v>1.4551915228366852E-11</v>
      </c>
      <c r="Q79" s="1929">
        <v>1.6007106751203537E-10</v>
      </c>
      <c r="R79" s="1929">
        <v>1.4551915228366852E-10</v>
      </c>
      <c r="S79" s="1929">
        <v>2.3283064365386963E-10</v>
      </c>
      <c r="T79" s="1929">
        <v>3.7834979593753815E-10</v>
      </c>
      <c r="U79" s="1929">
        <v>3.637978807091713E-10</v>
      </c>
      <c r="V79" s="1929">
        <v>3.2014213502407074E-10</v>
      </c>
      <c r="W79" s="1929">
        <v>2.9103830456733704E-10</v>
      </c>
      <c r="X79" s="1929">
        <v>2.3283064365386963E-10</v>
      </c>
      <c r="Y79" s="1929">
        <v>5.8207660913467407E-10</v>
      </c>
      <c r="Z79" s="1929">
        <v>6.1118043959140778E-10</v>
      </c>
      <c r="AA79" s="1929">
        <v>5.8207660913467407E-10</v>
      </c>
      <c r="AB79" s="1929">
        <v>6.1118043959140778E-10</v>
      </c>
      <c r="AC79" s="1929">
        <v>5.6752469390630722E-10</v>
      </c>
      <c r="AD79" s="1929">
        <v>5.0931703299283981E-10</v>
      </c>
      <c r="AE79" s="1929">
        <v>4.7293724492192268E-10</v>
      </c>
      <c r="AF79" s="1929">
        <v>5.6752469390630722E-10</v>
      </c>
      <c r="AG79" s="1929">
        <v>5.0931703299283981E-10</v>
      </c>
      <c r="AH79" s="1929">
        <v>3.7834979593753815E-10</v>
      </c>
      <c r="AI79" s="1929">
        <v>4.0017766878008842E-10</v>
      </c>
      <c r="AJ79" s="1929">
        <v>3.7834979593753815E-10</v>
      </c>
      <c r="AK79" s="1929">
        <v>2.6193447411060333E-10</v>
      </c>
      <c r="AL79" s="1929">
        <v>2.9831426218152046E-10</v>
      </c>
      <c r="AM79" s="1929">
        <v>2.7648638933897018E-10</v>
      </c>
      <c r="AN79" s="1929">
        <v>2.8376234695315361E-10</v>
      </c>
      <c r="AO79" s="1929">
        <v>3.4197000786662102E-10</v>
      </c>
      <c r="AP79" s="1929">
        <v>3.3469405025243759E-10</v>
      </c>
      <c r="AQ79" s="1929">
        <v>3.5652192309498787E-10</v>
      </c>
      <c r="AR79" s="1929">
        <v>3.5652192309498787E-10</v>
      </c>
      <c r="AS79" s="1929">
        <v>3.4924596548080444E-10</v>
      </c>
      <c r="AT79" s="1929">
        <v>3.637978807091713E-10</v>
      </c>
      <c r="AU79" s="1929">
        <v>4.220055416226387E-10</v>
      </c>
      <c r="AV79" s="1929">
        <v>4.1472958400845528E-10</v>
      </c>
      <c r="AW79" s="1929">
        <v>3.4924596548080444E-10</v>
      </c>
      <c r="AX79" s="1929">
        <v>3.92901711165905E-10</v>
      </c>
      <c r="AY79" s="1929">
        <v>5.2386894822120667E-10</v>
      </c>
      <c r="AZ79" s="1929">
        <v>3.4924596548080444E-10</v>
      </c>
      <c r="BA79" s="1929">
        <v>4.0745362639427185E-10</v>
      </c>
      <c r="BB79" s="1929">
        <v>4.0745362639427185E-10</v>
      </c>
      <c r="BC79" s="1929">
        <v>4.0745362639427185E-10</v>
      </c>
      <c r="BD79" s="1929">
        <v>4.0745362639427185E-10</v>
      </c>
      <c r="BE79" s="1929">
        <v>4.0745362639427185E-10</v>
      </c>
      <c r="BF79" s="1929">
        <v>4.0745362639427185E-10</v>
      </c>
      <c r="BG79" s="1929">
        <v>4.0745362639427185E-10</v>
      </c>
      <c r="BH79" s="1929">
        <v>4.0745362639427185E-10</v>
      </c>
      <c r="BI79" s="1929">
        <v>4.0745362639427185E-10</v>
      </c>
      <c r="BJ79" s="1929">
        <v>4.0745362639427185E-10</v>
      </c>
      <c r="BK79" s="1892"/>
      <c r="BM79" s="1918">
        <v>2.1027517504990101E-8</v>
      </c>
    </row>
    <row r="80" spans="1:65">
      <c r="A80" s="1895"/>
      <c r="B80" s="1906"/>
      <c r="C80" s="1898"/>
      <c r="D80" s="1898"/>
      <c r="E80" s="1898"/>
      <c r="F80" s="1898"/>
      <c r="G80" s="1898"/>
      <c r="H80" s="1898"/>
      <c r="I80" s="1898"/>
      <c r="J80" s="1898"/>
      <c r="K80" s="1898"/>
      <c r="L80" s="1898"/>
      <c r="M80" s="1898"/>
      <c r="N80" s="1898"/>
      <c r="O80" s="1898"/>
      <c r="P80" s="1898"/>
      <c r="Q80" s="1898"/>
      <c r="R80" s="1898"/>
      <c r="S80" s="1898"/>
      <c r="T80" s="1898"/>
      <c r="U80" s="1898"/>
      <c r="V80" s="1898"/>
      <c r="W80" s="1898"/>
      <c r="X80" s="1898"/>
      <c r="Y80" s="1898"/>
      <c r="Z80" s="1898"/>
      <c r="AA80" s="1898"/>
      <c r="AB80" s="1898"/>
      <c r="AC80" s="1898"/>
      <c r="AD80" s="1898"/>
      <c r="AE80" s="1898"/>
      <c r="AF80" s="1898"/>
      <c r="AG80" s="1898"/>
      <c r="AH80" s="1898"/>
      <c r="AI80" s="1898"/>
      <c r="AJ80" s="1898"/>
      <c r="AK80" s="1898"/>
      <c r="AL80" s="1898"/>
      <c r="AM80" s="1898"/>
      <c r="AN80" s="1898"/>
      <c r="AO80" s="1898"/>
      <c r="AP80" s="1898"/>
      <c r="AQ80" s="1898"/>
      <c r="AR80" s="1898"/>
      <c r="AS80" s="1898"/>
      <c r="AT80" s="1898"/>
      <c r="AU80" s="1898"/>
      <c r="AV80" s="1898"/>
      <c r="AW80" s="1898"/>
      <c r="AX80" s="1898"/>
      <c r="AY80" s="1898"/>
      <c r="AZ80" s="1898"/>
      <c r="BA80" s="1898"/>
      <c r="BB80" s="1898"/>
      <c r="BC80" s="1898"/>
      <c r="BD80" s="1898"/>
      <c r="BE80" s="1898"/>
      <c r="BF80" s="1898"/>
      <c r="BG80" s="1898"/>
      <c r="BH80" s="1898"/>
      <c r="BI80" s="1898"/>
      <c r="BJ80" s="1928"/>
      <c r="BK80" s="1892"/>
      <c r="BM80" s="1918">
        <v>0</v>
      </c>
    </row>
    <row r="81" spans="1:65">
      <c r="A81" s="1895"/>
      <c r="B81" s="1906"/>
      <c r="C81" s="1902"/>
      <c r="D81" s="1902"/>
      <c r="E81" s="1902"/>
      <c r="F81" s="1902"/>
      <c r="G81" s="1902"/>
      <c r="H81" s="1902"/>
      <c r="I81" s="1902"/>
      <c r="J81" s="1902"/>
      <c r="K81" s="1902"/>
      <c r="L81" s="1902"/>
      <c r="M81" s="1902"/>
      <c r="N81" s="1902"/>
      <c r="O81" s="1902"/>
      <c r="P81" s="1902"/>
      <c r="Q81" s="1902"/>
      <c r="R81" s="1902"/>
      <c r="S81" s="1902"/>
      <c r="T81" s="1902"/>
      <c r="U81" s="1902"/>
      <c r="V81" s="1902"/>
      <c r="W81" s="1902"/>
      <c r="X81" s="1902"/>
      <c r="Y81" s="1902"/>
      <c r="Z81" s="1902"/>
      <c r="AA81" s="1902"/>
      <c r="AB81" s="1902"/>
      <c r="AC81" s="1902"/>
      <c r="AD81" s="1902"/>
      <c r="AE81" s="1902"/>
      <c r="AF81" s="1902"/>
      <c r="AG81" s="1902"/>
      <c r="AH81" s="1902"/>
      <c r="AI81" s="1902"/>
      <c r="AJ81" s="1902"/>
      <c r="AK81" s="1902"/>
      <c r="AL81" s="1902"/>
      <c r="AM81" s="1902"/>
      <c r="AN81" s="1902"/>
      <c r="AO81" s="1902"/>
      <c r="AP81" s="1902"/>
      <c r="AQ81" s="1902"/>
      <c r="AR81" s="1902"/>
      <c r="AS81" s="1902"/>
      <c r="AT81" s="1902"/>
      <c r="AU81" s="1902"/>
      <c r="AV81" s="1902"/>
      <c r="AW81" s="1902"/>
      <c r="AX81" s="1902"/>
      <c r="AY81" s="1902"/>
      <c r="AZ81" s="1902"/>
      <c r="BA81" s="1902"/>
      <c r="BB81" s="1902"/>
      <c r="BC81" s="1902"/>
      <c r="BD81" s="1902"/>
      <c r="BE81" s="1902"/>
      <c r="BF81" s="1902"/>
      <c r="BG81" s="1902"/>
      <c r="BH81" s="1902"/>
      <c r="BI81" s="1902"/>
      <c r="BJ81" s="1902"/>
      <c r="BK81" s="1892"/>
      <c r="BM81" s="1918">
        <v>0</v>
      </c>
    </row>
    <row r="82" spans="1:65">
      <c r="A82" s="1895"/>
      <c r="B82" s="1906" t="s">
        <v>1394</v>
      </c>
      <c r="C82" s="1927">
        <v>0</v>
      </c>
      <c r="D82" s="1927">
        <v>0</v>
      </c>
      <c r="E82" s="1927">
        <v>0</v>
      </c>
      <c r="F82" s="1927">
        <v>644921.15211761801</v>
      </c>
      <c r="G82" s="1927">
        <v>640010.96880646993</v>
      </c>
      <c r="H82" s="1927">
        <v>649784.07330638368</v>
      </c>
      <c r="I82" s="1927">
        <v>639698.61563506525</v>
      </c>
      <c r="J82" s="1927">
        <v>646162.56180107035</v>
      </c>
      <c r="K82" s="1927">
        <v>637193.89289384265</v>
      </c>
      <c r="L82" s="1927">
        <v>643623.648725776</v>
      </c>
      <c r="M82" s="1927">
        <v>630115.85661377735</v>
      </c>
      <c r="N82" s="1927">
        <v>642226.04654587293</v>
      </c>
      <c r="O82" s="1927">
        <v>627887.96417978324</v>
      </c>
      <c r="P82" s="1927">
        <v>639629.78929709294</v>
      </c>
      <c r="Q82" s="1927">
        <v>626549.22449305793</v>
      </c>
      <c r="R82" s="1927">
        <v>641423.41963679588</v>
      </c>
      <c r="S82" s="1927">
        <v>626792.23019936972</v>
      </c>
      <c r="T82" s="1927">
        <v>641142.9038766413</v>
      </c>
      <c r="U82" s="1927">
        <v>633745.760895257</v>
      </c>
      <c r="V82" s="1927">
        <v>625690.55509223545</v>
      </c>
      <c r="W82" s="1927">
        <v>607331.59079544956</v>
      </c>
      <c r="X82" s="1927">
        <v>608800.13694935071</v>
      </c>
      <c r="Y82" s="1927">
        <v>570755.56639813806</v>
      </c>
      <c r="Z82" s="1927">
        <v>535900.82188811025</v>
      </c>
      <c r="AA82" s="1927">
        <v>509790.21542274172</v>
      </c>
      <c r="AB82" s="1927">
        <v>503268.96112207341</v>
      </c>
      <c r="AC82" s="1927">
        <v>454994.11168747087</v>
      </c>
      <c r="AD82" s="1927">
        <v>507057.13915176631</v>
      </c>
      <c r="AE82" s="1927">
        <v>484652.776144501</v>
      </c>
      <c r="AF82" s="1927">
        <v>507271.3787974164</v>
      </c>
      <c r="AG82" s="1927">
        <v>508521.21225445857</v>
      </c>
      <c r="AH82" s="1927">
        <v>497203.22669179516</v>
      </c>
      <c r="AI82" s="1927">
        <v>470800.15700928943</v>
      </c>
      <c r="AJ82" s="1927">
        <v>493475.80168214318</v>
      </c>
      <c r="AK82" s="1927">
        <v>478348.65007966227</v>
      </c>
      <c r="AL82" s="1927">
        <v>480889.09722780646</v>
      </c>
      <c r="AM82" s="1927">
        <v>461740.78640066687</v>
      </c>
      <c r="AN82" s="1927">
        <v>433434.6471796406</v>
      </c>
      <c r="AO82" s="1927">
        <v>406296.43864440324</v>
      </c>
      <c r="AP82" s="1927">
        <v>424169.81807102112</v>
      </c>
      <c r="AQ82" s="1927">
        <v>353890.3732055173</v>
      </c>
      <c r="AR82" s="1927">
        <v>478853.9735926232</v>
      </c>
      <c r="AS82" s="1927">
        <v>501732.38608215278</v>
      </c>
      <c r="AT82" s="1927">
        <v>510863.30622154888</v>
      </c>
      <c r="AU82" s="1927">
        <v>531969.75882244646</v>
      </c>
      <c r="AV82" s="1927">
        <v>505144.66789961699</v>
      </c>
      <c r="AW82" s="1927">
        <v>506188.63202861242</v>
      </c>
      <c r="AX82" s="1927">
        <v>487293.36617990321</v>
      </c>
      <c r="AY82" s="1927">
        <v>492582.53745431104</v>
      </c>
      <c r="AZ82" s="1927">
        <v>537252.71087734355</v>
      </c>
      <c r="BA82" s="1927">
        <v>564121.98374118307</v>
      </c>
      <c r="BB82" s="1927">
        <v>582597.13613125298</v>
      </c>
      <c r="BC82" s="1927">
        <v>26693.63493531126</v>
      </c>
      <c r="BD82" s="1927">
        <v>0</v>
      </c>
      <c r="BE82" s="1927">
        <v>0</v>
      </c>
      <c r="BF82" s="1927">
        <v>0</v>
      </c>
      <c r="BG82" s="1927">
        <v>0</v>
      </c>
      <c r="BH82" s="1927">
        <v>0</v>
      </c>
      <c r="BI82" s="1927">
        <v>0</v>
      </c>
      <c r="BJ82" s="1927">
        <v>0</v>
      </c>
      <c r="BK82" s="1892"/>
      <c r="BM82" s="1918">
        <v>26860485.664885841</v>
      </c>
    </row>
    <row r="83" spans="1:65">
      <c r="A83" s="1895"/>
      <c r="B83" s="1906" t="s">
        <v>1393</v>
      </c>
      <c r="C83" s="1926">
        <v>0</v>
      </c>
      <c r="D83" s="1926">
        <v>0</v>
      </c>
      <c r="E83" s="1926">
        <v>0</v>
      </c>
      <c r="F83" s="1926">
        <v>1.1504000927475293</v>
      </c>
      <c r="G83" s="1926">
        <v>1.1503998284422139</v>
      </c>
      <c r="H83" s="1926">
        <v>1.1503993962232772</v>
      </c>
      <c r="I83" s="1926">
        <v>1.1504006028980183</v>
      </c>
      <c r="J83" s="1926">
        <v>1.1503997875797247</v>
      </c>
      <c r="K83" s="1926">
        <v>1.150399514834977</v>
      </c>
      <c r="L83" s="1926">
        <v>1.1503999727168899</v>
      </c>
      <c r="M83" s="1926">
        <v>1.1503990012312624</v>
      </c>
      <c r="N83" s="1926">
        <v>1.1504010431280898</v>
      </c>
      <c r="O83" s="1926">
        <v>1.1503990393987613</v>
      </c>
      <c r="P83" s="1926">
        <v>1.1504018621223162</v>
      </c>
      <c r="Q83" s="1926">
        <v>1.1503972261184141</v>
      </c>
      <c r="R83" s="1926">
        <v>1.1504024076990815</v>
      </c>
      <c r="S83" s="1926">
        <v>1.1503978776903392</v>
      </c>
      <c r="T83" s="1926">
        <v>1.1504011183745897</v>
      </c>
      <c r="U83" s="1926">
        <v>1.1503988975188233</v>
      </c>
      <c r="V83" s="1926">
        <v>1.150401054564012</v>
      </c>
      <c r="W83" s="1926">
        <v>1.1503990188180155</v>
      </c>
      <c r="X83" s="1926">
        <v>1.1504013227953729</v>
      </c>
      <c r="Y83" s="1926">
        <v>1.1503974332183273</v>
      </c>
      <c r="Z83" s="1926">
        <v>1.1504026035977202</v>
      </c>
      <c r="AA83" s="1926">
        <v>1.1503980288623814</v>
      </c>
      <c r="AB83" s="1926">
        <v>1.1504025378946687</v>
      </c>
      <c r="AC83" s="1926">
        <v>1.1503980239361733</v>
      </c>
      <c r="AD83" s="1926">
        <v>1.1504028401945319</v>
      </c>
      <c r="AE83" s="1926">
        <v>1.1503966114440527</v>
      </c>
      <c r="AF83" s="1926">
        <v>1.1504033676084102</v>
      </c>
      <c r="AG83" s="1926">
        <v>1.1503966982947347</v>
      </c>
      <c r="AH83" s="1926">
        <v>1.1504029210320232</v>
      </c>
      <c r="AI83" s="1926">
        <v>1.1503962640975136</v>
      </c>
      <c r="AJ83" s="1926">
        <v>1.150402793332628</v>
      </c>
      <c r="AK83" s="1926">
        <v>1.150395843217269</v>
      </c>
      <c r="AL83" s="1926">
        <v>1.1504053876617288</v>
      </c>
      <c r="AM83" s="1926">
        <v>1.150395067701997</v>
      </c>
      <c r="AN83" s="1926">
        <v>1.1504039195362421</v>
      </c>
      <c r="AO83" s="1926">
        <v>1.1503959159818089</v>
      </c>
      <c r="AP83" s="1926">
        <v>1.1504034237417351</v>
      </c>
      <c r="AQ83" s="1926">
        <v>1.1598982769907478</v>
      </c>
      <c r="AR83" s="1926">
        <v>1.143480048439713</v>
      </c>
      <c r="AS83" s="1926">
        <v>1.1570823907603256</v>
      </c>
      <c r="AT83" s="1926">
        <v>1.1439108035162495</v>
      </c>
      <c r="AU83" s="1926">
        <v>1.1567024029636641</v>
      </c>
      <c r="AV83" s="1926">
        <v>1.14383773567835</v>
      </c>
      <c r="AW83" s="1926">
        <v>1.1570245258690641</v>
      </c>
      <c r="AX83" s="1926">
        <v>1.1435977934380392</v>
      </c>
      <c r="AY83" s="1926">
        <v>1.1572097009476068</v>
      </c>
      <c r="AZ83" s="1926">
        <v>1.1442259519508526</v>
      </c>
      <c r="BA83" s="1926">
        <v>5.0767739943271302</v>
      </c>
      <c r="BB83" s="1926">
        <v>0</v>
      </c>
      <c r="BC83" s="1926">
        <v>0</v>
      </c>
      <c r="BD83" s="1926">
        <v>0</v>
      </c>
      <c r="BE83" s="1926">
        <v>0</v>
      </c>
      <c r="BF83" s="1926">
        <v>0</v>
      </c>
      <c r="BG83" s="1926">
        <v>0</v>
      </c>
      <c r="BH83" s="1926">
        <v>0</v>
      </c>
      <c r="BI83" s="1926">
        <v>0</v>
      </c>
      <c r="BJ83" s="1926">
        <v>0</v>
      </c>
      <c r="BK83" s="1892"/>
      <c r="BM83" s="1918">
        <v>59.148542371137395</v>
      </c>
    </row>
    <row r="84" spans="1:65">
      <c r="A84" s="1895"/>
      <c r="B84" s="1906" t="s">
        <v>1392</v>
      </c>
      <c r="C84" s="1926">
        <v>0</v>
      </c>
      <c r="D84" s="1926">
        <v>0</v>
      </c>
      <c r="E84" s="1926">
        <v>1.1504000927475293</v>
      </c>
      <c r="F84" s="1926">
        <v>1.1503998284422139</v>
      </c>
      <c r="G84" s="1926">
        <v>1.1503993962232772</v>
      </c>
      <c r="H84" s="1926">
        <v>1.1504006028980183</v>
      </c>
      <c r="I84" s="1926">
        <v>1.1503997875797247</v>
      </c>
      <c r="J84" s="1926">
        <v>1.150399514834977</v>
      </c>
      <c r="K84" s="1926">
        <v>1.1503999727168899</v>
      </c>
      <c r="L84" s="1926">
        <v>1.1503990012312624</v>
      </c>
      <c r="M84" s="1926">
        <v>1.1504010431280898</v>
      </c>
      <c r="N84" s="1926">
        <v>1.1503990393987613</v>
      </c>
      <c r="O84" s="1926">
        <v>1.1504018621223162</v>
      </c>
      <c r="P84" s="1926">
        <v>1.1503972261184141</v>
      </c>
      <c r="Q84" s="1926">
        <v>1.1504024076990815</v>
      </c>
      <c r="R84" s="1926">
        <v>1.1503978776903392</v>
      </c>
      <c r="S84" s="1926">
        <v>1.1504011183745897</v>
      </c>
      <c r="T84" s="1926">
        <v>1.1503988975188233</v>
      </c>
      <c r="U84" s="1926">
        <v>1.150401054564012</v>
      </c>
      <c r="V84" s="1926">
        <v>1.1503990188180155</v>
      </c>
      <c r="W84" s="1926">
        <v>1.1504013227953729</v>
      </c>
      <c r="X84" s="1926">
        <v>1.1503974332183273</v>
      </c>
      <c r="Y84" s="1926">
        <v>1.1504026035977202</v>
      </c>
      <c r="Z84" s="1926">
        <v>1.1503980288623814</v>
      </c>
      <c r="AA84" s="1926">
        <v>1.1504025378946687</v>
      </c>
      <c r="AB84" s="1926">
        <v>1.1503980239361733</v>
      </c>
      <c r="AC84" s="1926">
        <v>1.1504028401945319</v>
      </c>
      <c r="AD84" s="1926">
        <v>1.1503966114440527</v>
      </c>
      <c r="AE84" s="1926">
        <v>1.1504033676084102</v>
      </c>
      <c r="AF84" s="1926">
        <v>1.1503966982947347</v>
      </c>
      <c r="AG84" s="1926">
        <v>1.1504029210320232</v>
      </c>
      <c r="AH84" s="1926">
        <v>1.1503962640975136</v>
      </c>
      <c r="AI84" s="1926">
        <v>1.150402793332628</v>
      </c>
      <c r="AJ84" s="1926">
        <v>1.150395843217269</v>
      </c>
      <c r="AK84" s="1926">
        <v>1.1504053876617288</v>
      </c>
      <c r="AL84" s="1926">
        <v>1.150395067701997</v>
      </c>
      <c r="AM84" s="1926">
        <v>1.1504039195362421</v>
      </c>
      <c r="AN84" s="1926">
        <v>1.1503959159818089</v>
      </c>
      <c r="AO84" s="1926">
        <v>1.1504034237417351</v>
      </c>
      <c r="AP84" s="1926">
        <v>1.1598982769907478</v>
      </c>
      <c r="AQ84" s="1926">
        <v>1.143480048439713</v>
      </c>
      <c r="AR84" s="1926">
        <v>1.1570823907603256</v>
      </c>
      <c r="AS84" s="1926">
        <v>1.1439108035162495</v>
      </c>
      <c r="AT84" s="1926">
        <v>1.1567024029636641</v>
      </c>
      <c r="AU84" s="1926">
        <v>1.14383773567835</v>
      </c>
      <c r="AV84" s="1926">
        <v>1.1570245258690641</v>
      </c>
      <c r="AW84" s="1926">
        <v>1.1435977934380392</v>
      </c>
      <c r="AX84" s="1926">
        <v>1.1572097009476068</v>
      </c>
      <c r="AY84" s="1926">
        <v>1.1442259519508526</v>
      </c>
      <c r="AZ84" s="1926">
        <v>5.0767739943271302</v>
      </c>
      <c r="BA84" s="1926">
        <v>0</v>
      </c>
      <c r="BB84" s="1926">
        <v>0</v>
      </c>
      <c r="BC84" s="1926">
        <v>0</v>
      </c>
      <c r="BD84" s="1926">
        <v>0</v>
      </c>
      <c r="BE84" s="1926">
        <v>0</v>
      </c>
      <c r="BF84" s="1926">
        <v>0</v>
      </c>
      <c r="BG84" s="1926">
        <v>0</v>
      </c>
      <c r="BH84" s="1926">
        <v>0</v>
      </c>
      <c r="BI84" s="1926">
        <v>0</v>
      </c>
      <c r="BJ84" s="1926" t="s">
        <v>1364</v>
      </c>
      <c r="BK84" s="1892"/>
      <c r="BM84" s="1918">
        <v>59.148542371137395</v>
      </c>
    </row>
    <row r="85" spans="1:65">
      <c r="A85" s="1895"/>
      <c r="B85" s="1906" t="s">
        <v>1391</v>
      </c>
      <c r="C85" s="1926" t="s">
        <v>1364</v>
      </c>
      <c r="D85" s="1926">
        <v>0</v>
      </c>
      <c r="E85" s="1926">
        <v>0</v>
      </c>
      <c r="F85" s="1926">
        <v>0.7877392977200709</v>
      </c>
      <c r="G85" s="1926">
        <v>1.1503999610998588</v>
      </c>
      <c r="H85" s="1926">
        <v>1.1503996106951886</v>
      </c>
      <c r="I85" s="1926">
        <v>1.1503999948414363</v>
      </c>
      <c r="J85" s="1926">
        <v>1.1504001931894494</v>
      </c>
      <c r="K85" s="1926">
        <v>1.1503996521603661</v>
      </c>
      <c r="L85" s="1926">
        <v>1.1503997449251806</v>
      </c>
      <c r="M85" s="1926">
        <v>1.1503994921250913</v>
      </c>
      <c r="N85" s="1926">
        <v>1.1504000318961891</v>
      </c>
      <c r="O85" s="1926">
        <v>1.1504000525724181</v>
      </c>
      <c r="P85" s="1926">
        <v>1.1504004638331518</v>
      </c>
      <c r="Q85" s="1926">
        <v>1.150399568062368</v>
      </c>
      <c r="R85" s="1926">
        <v>1.1503998472946744</v>
      </c>
      <c r="S85" s="1926">
        <v>1.1504001688212238</v>
      </c>
      <c r="T85" s="1926">
        <v>1.1503995163694496</v>
      </c>
      <c r="U85" s="1926">
        <v>1.1504000143885451</v>
      </c>
      <c r="V85" s="1926">
        <v>1.1503999691423035</v>
      </c>
      <c r="W85" s="1926">
        <v>1.1504000518456352</v>
      </c>
      <c r="X85" s="1926">
        <v>1.1504001721966306</v>
      </c>
      <c r="Y85" s="1926">
        <v>1.1503994407294242</v>
      </c>
      <c r="Z85" s="1926">
        <v>1.1503999369802653</v>
      </c>
      <c r="AA85" s="1926">
        <v>1.1504003733404229</v>
      </c>
      <c r="AB85" s="1926">
        <v>1.1504002688613584</v>
      </c>
      <c r="AC85" s="1926">
        <v>1.1504003946118619</v>
      </c>
      <c r="AD85" s="1926">
        <v>1.150400562380302</v>
      </c>
      <c r="AE85" s="1926">
        <v>1.1503997961697396</v>
      </c>
      <c r="AF85" s="1926">
        <v>1.1504000665458947</v>
      </c>
      <c r="AG85" s="1926">
        <v>1.1504000288389371</v>
      </c>
      <c r="AH85" s="1926">
        <v>1.1503997746409751</v>
      </c>
      <c r="AI85" s="1926">
        <v>1.1503996833417627</v>
      </c>
      <c r="AJ85" s="1926">
        <v>1.150399605475648</v>
      </c>
      <c r="AK85" s="1926">
        <v>1.150399372356244</v>
      </c>
      <c r="AL85" s="1926">
        <v>1.1504006280584651</v>
      </c>
      <c r="AM85" s="1926">
        <v>1.1504003324770669</v>
      </c>
      <c r="AN85" s="1926">
        <v>1.1503993536511881</v>
      </c>
      <c r="AO85" s="1926">
        <v>1.1504000470735039</v>
      </c>
      <c r="AP85" s="1926">
        <v>1.1503997506409156</v>
      </c>
      <c r="AQ85" s="1926">
        <v>1.1547026874352582</v>
      </c>
      <c r="AR85" s="1926">
        <v>1.1504001485698803</v>
      </c>
      <c r="AS85" s="1926">
        <v>1.1503997037979841</v>
      </c>
      <c r="AT85" s="1926">
        <v>1.150399516713382</v>
      </c>
      <c r="AU85" s="1926">
        <v>1.150400500621386</v>
      </c>
      <c r="AV85" s="1926">
        <v>1.1504004915372332</v>
      </c>
      <c r="AW85" s="1926">
        <v>1.1504001484031592</v>
      </c>
      <c r="AX85" s="1926">
        <v>1.1503996724739418</v>
      </c>
      <c r="AY85" s="1926">
        <v>1.1504002192376674</v>
      </c>
      <c r="AZ85" s="1926">
        <v>1.1503996880288676</v>
      </c>
      <c r="BA85" s="1926">
        <v>1.8967897750546032</v>
      </c>
      <c r="BB85" s="1926">
        <v>10.319813753681014</v>
      </c>
      <c r="BC85" s="1926">
        <v>0</v>
      </c>
      <c r="BD85" s="1926">
        <v>0</v>
      </c>
      <c r="BE85" s="1926">
        <v>0</v>
      </c>
      <c r="BF85" s="1926">
        <v>0</v>
      </c>
      <c r="BG85" s="1926">
        <v>0</v>
      </c>
      <c r="BH85" s="1926">
        <v>0</v>
      </c>
      <c r="BI85" s="1926">
        <v>0</v>
      </c>
      <c r="BJ85" s="1926">
        <v>0</v>
      </c>
      <c r="BK85" s="1892"/>
      <c r="BM85" s="1918">
        <v>65.927043524907589</v>
      </c>
    </row>
    <row r="86" spans="1:65">
      <c r="A86" s="1895"/>
      <c r="B86" s="1906" t="s">
        <v>1390</v>
      </c>
      <c r="C86" s="1926">
        <v>0</v>
      </c>
      <c r="D86" s="1926">
        <v>0.7877392977200709</v>
      </c>
      <c r="E86" s="1926">
        <v>1.1503999610998588</v>
      </c>
      <c r="F86" s="1926">
        <v>1.1503996106951886</v>
      </c>
      <c r="G86" s="1926">
        <v>1.1503999948414363</v>
      </c>
      <c r="H86" s="1926">
        <v>1.1504001931894494</v>
      </c>
      <c r="I86" s="1926">
        <v>1.1503996521603661</v>
      </c>
      <c r="J86" s="1926">
        <v>1.1503997449251806</v>
      </c>
      <c r="K86" s="1926">
        <v>1.1503994921250913</v>
      </c>
      <c r="L86" s="1926">
        <v>1.1504000318961891</v>
      </c>
      <c r="M86" s="1926">
        <v>1.1504000525724181</v>
      </c>
      <c r="N86" s="1926">
        <v>1.1504004638331518</v>
      </c>
      <c r="O86" s="1926">
        <v>1.150399568062368</v>
      </c>
      <c r="P86" s="1926">
        <v>1.1503998472946744</v>
      </c>
      <c r="Q86" s="1926">
        <v>1.1504001688212238</v>
      </c>
      <c r="R86" s="1926">
        <v>1.1503995163694496</v>
      </c>
      <c r="S86" s="1926">
        <v>1.1504000143885451</v>
      </c>
      <c r="T86" s="1926">
        <v>1.1503999691423035</v>
      </c>
      <c r="U86" s="1926">
        <v>1.1504000518456352</v>
      </c>
      <c r="V86" s="1926">
        <v>1.1504001721966306</v>
      </c>
      <c r="W86" s="1926">
        <v>1.1503994407294242</v>
      </c>
      <c r="X86" s="1926">
        <v>1.1503999369802653</v>
      </c>
      <c r="Y86" s="1926">
        <v>1.1504003733404229</v>
      </c>
      <c r="Z86" s="1926">
        <v>1.1504002688613584</v>
      </c>
      <c r="AA86" s="1926">
        <v>1.1504003946118619</v>
      </c>
      <c r="AB86" s="1926">
        <v>1.150400562380302</v>
      </c>
      <c r="AC86" s="1926">
        <v>1.1503997961697396</v>
      </c>
      <c r="AD86" s="1926">
        <v>1.1504000665458947</v>
      </c>
      <c r="AE86" s="1926">
        <v>1.1504000288389371</v>
      </c>
      <c r="AF86" s="1926">
        <v>1.1503997746409751</v>
      </c>
      <c r="AG86" s="1926">
        <v>1.1503996833417627</v>
      </c>
      <c r="AH86" s="1926">
        <v>1.150399605475648</v>
      </c>
      <c r="AI86" s="1926">
        <v>1.150399372356244</v>
      </c>
      <c r="AJ86" s="1926">
        <v>1.1504006280584651</v>
      </c>
      <c r="AK86" s="1926">
        <v>1.1504003324770669</v>
      </c>
      <c r="AL86" s="1926">
        <v>1.1503993536511881</v>
      </c>
      <c r="AM86" s="1926">
        <v>1.1504000470735039</v>
      </c>
      <c r="AN86" s="1926">
        <v>1.1503997506409156</v>
      </c>
      <c r="AO86" s="1926">
        <v>1.1547026874352582</v>
      </c>
      <c r="AP86" s="1926">
        <v>1.1504001485698803</v>
      </c>
      <c r="AQ86" s="1926">
        <v>1.1503997037979841</v>
      </c>
      <c r="AR86" s="1926">
        <v>1.150399516713382</v>
      </c>
      <c r="AS86" s="1926">
        <v>1.150400500621386</v>
      </c>
      <c r="AT86" s="1926">
        <v>1.1504004915372332</v>
      </c>
      <c r="AU86" s="1926">
        <v>1.1504001484031592</v>
      </c>
      <c r="AV86" s="1926">
        <v>1.1503996724739418</v>
      </c>
      <c r="AW86" s="1926">
        <v>1.1504002192376674</v>
      </c>
      <c r="AX86" s="1926">
        <v>1.1503996880288676</v>
      </c>
      <c r="AY86" s="1926">
        <v>1.8967897750546032</v>
      </c>
      <c r="AZ86" s="1926">
        <v>10.319813753681014</v>
      </c>
      <c r="BA86" s="1926">
        <v>0</v>
      </c>
      <c r="BB86" s="1926">
        <v>0</v>
      </c>
      <c r="BC86" s="1926">
        <v>0</v>
      </c>
      <c r="BD86" s="1926">
        <v>0</v>
      </c>
      <c r="BE86" s="1926">
        <v>0</v>
      </c>
      <c r="BF86" s="1926">
        <v>0</v>
      </c>
      <c r="BG86" s="1926">
        <v>0</v>
      </c>
      <c r="BH86" s="1926">
        <v>0</v>
      </c>
      <c r="BI86" s="1926" t="s">
        <v>1364</v>
      </c>
      <c r="BJ86" s="1926" t="s">
        <v>1364</v>
      </c>
      <c r="BK86" s="1892"/>
      <c r="BM86" s="1918">
        <v>65.927043524907589</v>
      </c>
    </row>
    <row r="87" spans="1:65">
      <c r="A87" s="1895"/>
      <c r="B87" s="1906" t="s">
        <v>1389</v>
      </c>
      <c r="C87" s="1925" t="s">
        <v>1823</v>
      </c>
      <c r="D87" s="1925" t="s">
        <v>1823</v>
      </c>
      <c r="E87" s="1925" t="s">
        <v>1823</v>
      </c>
      <c r="F87" s="1925">
        <v>1.1577624425377018</v>
      </c>
      <c r="G87" s="1925">
        <v>1.1577361806175253</v>
      </c>
      <c r="H87" s="1925">
        <v>1.1571675767353691</v>
      </c>
      <c r="I87" s="1925">
        <v>1.1571484252756501</v>
      </c>
      <c r="J87" s="1925">
        <v>1.1568958369335527</v>
      </c>
      <c r="K87" s="1925">
        <v>1.1572224701791467</v>
      </c>
      <c r="L87" s="1925">
        <v>1.1579898683840613</v>
      </c>
      <c r="M87" s="1925">
        <v>1.158801035098169</v>
      </c>
      <c r="N87" s="1925">
        <v>1.1595145498629238</v>
      </c>
      <c r="O87" s="1925">
        <v>1.1602640844188981</v>
      </c>
      <c r="P87" s="1925">
        <v>1.1611517595612262</v>
      </c>
      <c r="Q87" s="1925">
        <v>1.1621028425801083</v>
      </c>
      <c r="R87" s="1925">
        <v>1.1628055283139167</v>
      </c>
      <c r="S87" s="1925">
        <v>1.1635462549953608</v>
      </c>
      <c r="T87" s="1925">
        <v>1.1640340473956916</v>
      </c>
      <c r="U87" s="1925">
        <v>1.1645552779344563</v>
      </c>
      <c r="V87" s="1925">
        <v>1.1674929982814972</v>
      </c>
      <c r="W87" s="1925">
        <v>1.1706780362475333</v>
      </c>
      <c r="X87" s="1925">
        <v>1.1751466350120596</v>
      </c>
      <c r="Y87" s="1925">
        <v>1.1799599322671381</v>
      </c>
      <c r="Z87" s="1925">
        <v>1.1856835117298985</v>
      </c>
      <c r="AA87" s="1925">
        <v>1.1918441340894563</v>
      </c>
      <c r="AB87" s="1925">
        <v>1.1999920186980153</v>
      </c>
      <c r="AC87" s="1925">
        <v>1.2085813363915612</v>
      </c>
      <c r="AD87" s="1925">
        <v>1.2105774995185377</v>
      </c>
      <c r="AE87" s="1925">
        <v>1.2125946602365516</v>
      </c>
      <c r="AF87" s="1925">
        <v>1.2128723814496674</v>
      </c>
      <c r="AG87" s="1925">
        <v>1.213182047056462</v>
      </c>
      <c r="AH87" s="1925">
        <v>1.2183294015241315</v>
      </c>
      <c r="AI87" s="1925">
        <v>1.2238289258248747</v>
      </c>
      <c r="AJ87" s="1925">
        <v>1.2279699903382233</v>
      </c>
      <c r="AK87" s="1925">
        <v>1.2324969192980464</v>
      </c>
      <c r="AL87" s="1925">
        <v>1.2397471000205322</v>
      </c>
      <c r="AM87" s="1925">
        <v>1.2477900467573733</v>
      </c>
      <c r="AN87" s="1925">
        <v>1.2655551688475666</v>
      </c>
      <c r="AO87" s="1925">
        <v>1.285414012472035</v>
      </c>
      <c r="AP87" s="1925">
        <v>1.3065828523679952</v>
      </c>
      <c r="AQ87" s="1925">
        <v>1.3276916020859812</v>
      </c>
      <c r="AR87" s="1925">
        <v>1.3201752763324681</v>
      </c>
      <c r="AS87" s="1925">
        <v>1.3094771776740068</v>
      </c>
      <c r="AT87" s="1925">
        <v>1.3090054966677336</v>
      </c>
      <c r="AU87" s="1925">
        <v>1.306495382244288</v>
      </c>
      <c r="AV87" s="1925">
        <v>1.3368836709442506</v>
      </c>
      <c r="AW87" s="1925">
        <v>1.3811446828443108</v>
      </c>
      <c r="AX87" s="1925">
        <v>1.5086629880109519</v>
      </c>
      <c r="AY87" s="1925">
        <v>1.7326279402377853</v>
      </c>
      <c r="AZ87" s="1925">
        <v>3.7036130697997431</v>
      </c>
      <c r="BA87" s="1925" t="s">
        <v>1823</v>
      </c>
      <c r="BB87" s="1925" t="s">
        <v>1823</v>
      </c>
      <c r="BC87" s="1925" t="s">
        <v>1823</v>
      </c>
      <c r="BD87" s="1925" t="s">
        <v>1823</v>
      </c>
      <c r="BE87" s="1925" t="s">
        <v>1823</v>
      </c>
      <c r="BF87" s="1925" t="s">
        <v>1823</v>
      </c>
      <c r="BG87" s="1925" t="s">
        <v>1823</v>
      </c>
      <c r="BH87" s="1925" t="s">
        <v>1823</v>
      </c>
      <c r="BI87" s="1925" t="s">
        <v>1823</v>
      </c>
      <c r="BJ87" s="1925" t="s">
        <v>1823</v>
      </c>
      <c r="BK87" s="1892"/>
      <c r="BM87" s="1918">
        <v>60.370795076094431</v>
      </c>
    </row>
    <row r="88" spans="1:65">
      <c r="A88" s="1924"/>
      <c r="B88" s="1923"/>
      <c r="C88" s="1923"/>
      <c r="D88" s="1923"/>
      <c r="E88" s="1923"/>
      <c r="F88" s="1923"/>
      <c r="G88" s="1923"/>
      <c r="H88" s="1923"/>
      <c r="I88" s="1923"/>
      <c r="J88" s="1923"/>
      <c r="K88" s="1923"/>
      <c r="L88" s="1923"/>
      <c r="M88" s="1923"/>
      <c r="N88" s="1923"/>
      <c r="O88" s="1923"/>
      <c r="P88" s="1923"/>
      <c r="Q88" s="1923"/>
      <c r="R88" s="1923"/>
      <c r="S88" s="1923"/>
      <c r="T88" s="1923"/>
      <c r="U88" s="1923"/>
      <c r="V88" s="1923"/>
      <c r="W88" s="1923"/>
      <c r="X88" s="1923"/>
      <c r="Y88" s="1923"/>
      <c r="Z88" s="1923"/>
      <c r="AA88" s="1923"/>
      <c r="AB88" s="1923"/>
      <c r="AC88" s="1923"/>
      <c r="AD88" s="1923"/>
      <c r="AE88" s="1923"/>
      <c r="AF88" s="1923"/>
      <c r="AG88" s="1923"/>
      <c r="AH88" s="1923"/>
      <c r="AI88" s="1923"/>
      <c r="AJ88" s="1923"/>
      <c r="AK88" s="1923"/>
      <c r="AL88" s="1923"/>
      <c r="AM88" s="1923"/>
      <c r="AN88" s="1923"/>
      <c r="AO88" s="1923"/>
      <c r="AP88" s="1923"/>
      <c r="AQ88" s="1923"/>
      <c r="AR88" s="1923"/>
      <c r="AS88" s="1923"/>
      <c r="AT88" s="1923"/>
      <c r="AU88" s="1923"/>
      <c r="AV88" s="1923"/>
      <c r="AW88" s="1923"/>
      <c r="AX88" s="1923"/>
      <c r="AY88" s="1923"/>
      <c r="AZ88" s="1923"/>
      <c r="BA88" s="1923"/>
      <c r="BB88" s="1923"/>
      <c r="BC88" s="1923"/>
      <c r="BD88" s="1923"/>
      <c r="BE88" s="1923"/>
      <c r="BF88" s="1923"/>
      <c r="BG88" s="1923"/>
      <c r="BH88" s="1923"/>
      <c r="BI88" s="1923"/>
      <c r="BJ88" s="1923"/>
      <c r="BK88" s="1922"/>
      <c r="BM88" s="1918">
        <v>0</v>
      </c>
    </row>
    <row r="89" spans="1:65">
      <c r="B89" s="1891" t="s">
        <v>1488</v>
      </c>
      <c r="C89" s="1918">
        <v>0</v>
      </c>
      <c r="D89" s="1918">
        <v>0</v>
      </c>
      <c r="E89" s="1918">
        <v>0</v>
      </c>
      <c r="F89" s="1918">
        <v>644921.15211761813</v>
      </c>
      <c r="G89" s="1918">
        <v>640010.96880646993</v>
      </c>
      <c r="H89" s="1918">
        <v>649784.07330638368</v>
      </c>
      <c r="I89" s="1918">
        <v>639698.61563506525</v>
      </c>
      <c r="J89" s="1918">
        <v>646162.56180107035</v>
      </c>
      <c r="K89" s="1918">
        <v>637193.89289384289</v>
      </c>
      <c r="L89" s="1918">
        <v>643623.648725776</v>
      </c>
      <c r="M89" s="1918">
        <v>630115.85661377758</v>
      </c>
      <c r="N89" s="1918">
        <v>642226.04654587293</v>
      </c>
      <c r="O89" s="1918">
        <v>627887.96417978313</v>
      </c>
      <c r="P89" s="1918">
        <v>639629.78929709282</v>
      </c>
      <c r="Q89" s="1918">
        <v>626549.22449305805</v>
      </c>
      <c r="R89" s="1918">
        <v>641423.41963679576</v>
      </c>
      <c r="S89" s="1918">
        <v>626792.23019936972</v>
      </c>
      <c r="T89" s="1918">
        <v>641142.9038766413</v>
      </c>
      <c r="U89" s="1918">
        <v>633745.76089525712</v>
      </c>
      <c r="V89" s="1918">
        <v>625690.55509223545</v>
      </c>
      <c r="W89" s="1918">
        <v>607331.5907954498</v>
      </c>
      <c r="X89" s="1918">
        <v>608800.13694935059</v>
      </c>
      <c r="Y89" s="1918">
        <v>570755.56639813783</v>
      </c>
      <c r="Z89" s="1918">
        <v>535900.82188811013</v>
      </c>
      <c r="AA89" s="1918">
        <v>509790.21542274184</v>
      </c>
      <c r="AB89" s="1918">
        <v>503268.96112207335</v>
      </c>
      <c r="AC89" s="1918">
        <v>454994.11168747087</v>
      </c>
      <c r="AD89" s="1918">
        <v>507057.13915176637</v>
      </c>
      <c r="AE89" s="1918">
        <v>484652.77614450088</v>
      </c>
      <c r="AF89" s="1918">
        <v>507271.37879741634</v>
      </c>
      <c r="AG89" s="1918">
        <v>508521.2122544584</v>
      </c>
      <c r="AH89" s="1918">
        <v>497203.22669179516</v>
      </c>
      <c r="AI89" s="1918">
        <v>470800.15700928931</v>
      </c>
      <c r="AJ89" s="1918">
        <v>493475.80168214324</v>
      </c>
      <c r="AK89" s="1918">
        <v>478348.65007966233</v>
      </c>
      <c r="AL89" s="1918">
        <v>480889.09722780652</v>
      </c>
      <c r="AM89" s="1918">
        <v>461740.78640066693</v>
      </c>
      <c r="AN89" s="1918">
        <v>433434.64717964065</v>
      </c>
      <c r="AO89" s="1918">
        <v>406296.43864440313</v>
      </c>
      <c r="AP89" s="1918">
        <v>424169.81807102106</v>
      </c>
      <c r="AQ89" s="1918">
        <v>353890.37320551719</v>
      </c>
      <c r="AR89" s="1918">
        <v>478853.97359262302</v>
      </c>
      <c r="AS89" s="1918">
        <v>501732.38608215278</v>
      </c>
      <c r="AT89" s="1918">
        <v>510863.30622154858</v>
      </c>
      <c r="AU89" s="1918">
        <v>531969.75882244646</v>
      </c>
      <c r="AV89" s="1918">
        <v>505144.66789961711</v>
      </c>
      <c r="AW89" s="1918">
        <v>506188.63202861254</v>
      </c>
      <c r="AX89" s="1918">
        <v>487293.36617990315</v>
      </c>
      <c r="AY89" s="1918">
        <v>492582.53745431092</v>
      </c>
      <c r="AZ89" s="1918">
        <v>537252.71087734355</v>
      </c>
      <c r="BA89" s="1918">
        <v>164672.4359139179</v>
      </c>
      <c r="BB89" s="1918">
        <v>106291.46852368109</v>
      </c>
      <c r="BC89" s="1918">
        <v>17958.586028039525</v>
      </c>
      <c r="BD89" s="1918">
        <v>0</v>
      </c>
      <c r="BE89" s="1918">
        <v>0</v>
      </c>
      <c r="BF89" s="1918">
        <v>0</v>
      </c>
      <c r="BG89" s="1918">
        <v>0</v>
      </c>
      <c r="BH89" s="1918">
        <v>0</v>
      </c>
      <c r="BI89" s="1918">
        <v>0</v>
      </c>
      <c r="BJ89" s="1918">
        <v>0</v>
      </c>
      <c r="BM89" s="1918">
        <v>25975995.400543734</v>
      </c>
    </row>
    <row r="90" spans="1:65" ht="15" customHeight="1">
      <c r="A90" s="1921" t="s">
        <v>1388</v>
      </c>
      <c r="B90" s="1919"/>
      <c r="C90" s="1920">
        <v>0</v>
      </c>
      <c r="D90" s="1920">
        <v>0</v>
      </c>
      <c r="E90" s="1920">
        <v>0</v>
      </c>
      <c r="F90" s="1920">
        <v>0</v>
      </c>
      <c r="G90" s="1920">
        <v>0</v>
      </c>
      <c r="H90" s="1920">
        <v>0</v>
      </c>
      <c r="I90" s="1920">
        <v>0</v>
      </c>
      <c r="J90" s="1920">
        <v>0</v>
      </c>
      <c r="K90" s="1920">
        <v>0</v>
      </c>
      <c r="L90" s="1920">
        <v>0</v>
      </c>
      <c r="M90" s="1920">
        <v>0</v>
      </c>
      <c r="N90" s="1920">
        <v>0</v>
      </c>
      <c r="O90" s="1920">
        <v>0</v>
      </c>
      <c r="P90" s="1920">
        <v>0</v>
      </c>
      <c r="Q90" s="1920">
        <v>0</v>
      </c>
      <c r="R90" s="1920">
        <v>0</v>
      </c>
      <c r="S90" s="1920">
        <v>0</v>
      </c>
      <c r="T90" s="1920">
        <v>0</v>
      </c>
      <c r="U90" s="1920">
        <v>0</v>
      </c>
      <c r="V90" s="1920">
        <v>0</v>
      </c>
      <c r="W90" s="1920">
        <v>0</v>
      </c>
      <c r="X90" s="1920">
        <v>0</v>
      </c>
      <c r="Y90" s="1920">
        <v>0</v>
      </c>
      <c r="Z90" s="1920">
        <v>0</v>
      </c>
      <c r="AA90" s="1920">
        <v>0</v>
      </c>
      <c r="AB90" s="1920">
        <v>0</v>
      </c>
      <c r="AC90" s="1920">
        <v>0</v>
      </c>
      <c r="AD90" s="1920">
        <v>0</v>
      </c>
      <c r="AE90" s="1920">
        <v>0</v>
      </c>
      <c r="AF90" s="1920">
        <v>0</v>
      </c>
      <c r="AG90" s="1920">
        <v>0</v>
      </c>
      <c r="AH90" s="1920">
        <v>0</v>
      </c>
      <c r="AI90" s="1920">
        <v>0</v>
      </c>
      <c r="AJ90" s="1920">
        <v>0</v>
      </c>
      <c r="AK90" s="1920">
        <v>0</v>
      </c>
      <c r="AL90" s="1920">
        <v>0</v>
      </c>
      <c r="AM90" s="1920">
        <v>0</v>
      </c>
      <c r="AN90" s="1920">
        <v>0</v>
      </c>
      <c r="AO90" s="1920">
        <v>0</v>
      </c>
      <c r="AP90" s="1920">
        <v>0</v>
      </c>
      <c r="AQ90" s="1920">
        <v>0</v>
      </c>
      <c r="AR90" s="1920">
        <v>0</v>
      </c>
      <c r="AS90" s="1920">
        <v>0</v>
      </c>
      <c r="AT90" s="1920">
        <v>0</v>
      </c>
      <c r="AU90" s="1920">
        <v>0</v>
      </c>
      <c r="AV90" s="1920">
        <v>0</v>
      </c>
      <c r="AW90" s="1920">
        <v>0</v>
      </c>
      <c r="AX90" s="1920">
        <v>0</v>
      </c>
      <c r="AY90" s="1920">
        <v>0</v>
      </c>
      <c r="AZ90" s="1920">
        <v>0</v>
      </c>
      <c r="BA90" s="1920">
        <v>399449.54782726517</v>
      </c>
      <c r="BB90" s="1920">
        <v>476305.66760757187</v>
      </c>
      <c r="BC90" s="1920">
        <v>8735.0489072717355</v>
      </c>
      <c r="BD90" s="1920">
        <v>0</v>
      </c>
      <c r="BE90" s="1920">
        <v>0</v>
      </c>
      <c r="BF90" s="1920">
        <v>0</v>
      </c>
      <c r="BG90" s="1920">
        <v>0</v>
      </c>
      <c r="BH90" s="1920">
        <v>0</v>
      </c>
      <c r="BI90" s="1920">
        <v>0</v>
      </c>
      <c r="BJ90" s="1920">
        <v>0</v>
      </c>
      <c r="BK90" s="1919"/>
      <c r="BM90" s="1918">
        <v>884490.26434210874</v>
      </c>
    </row>
    <row r="92" spans="1:65">
      <c r="A92" s="1917"/>
      <c r="B92" s="1916"/>
      <c r="C92" s="1916"/>
      <c r="D92" s="1916"/>
      <c r="E92" s="1916"/>
      <c r="F92" s="1916"/>
      <c r="G92" s="1916"/>
      <c r="H92" s="1916"/>
      <c r="I92" s="1916"/>
      <c r="J92" s="1916"/>
      <c r="K92" s="1916"/>
      <c r="L92" s="1916"/>
      <c r="M92" s="1916"/>
      <c r="N92" s="1916"/>
      <c r="O92" s="1916"/>
      <c r="P92" s="1916"/>
      <c r="Q92" s="1916"/>
      <c r="R92" s="1916"/>
      <c r="S92" s="1916"/>
      <c r="T92" s="1916"/>
      <c r="U92" s="1916"/>
      <c r="V92" s="1916"/>
      <c r="W92" s="1916"/>
      <c r="X92" s="1916"/>
      <c r="Y92" s="1916"/>
      <c r="Z92" s="1916"/>
      <c r="AA92" s="1916"/>
      <c r="AB92" s="1916"/>
      <c r="AC92" s="1916"/>
      <c r="AD92" s="1916"/>
      <c r="AE92" s="1916"/>
      <c r="AF92" s="1916"/>
      <c r="AG92" s="1916"/>
      <c r="AH92" s="1916"/>
      <c r="AI92" s="1916"/>
      <c r="AJ92" s="1916"/>
      <c r="AK92" s="1916"/>
      <c r="AL92" s="1916"/>
      <c r="AM92" s="1916"/>
      <c r="AN92" s="1916"/>
      <c r="AO92" s="1916"/>
      <c r="AP92" s="1916"/>
      <c r="AQ92" s="1916"/>
      <c r="AR92" s="1916"/>
      <c r="AS92" s="1916"/>
      <c r="AT92" s="1916"/>
      <c r="AU92" s="1916"/>
      <c r="AV92" s="1916"/>
      <c r="AW92" s="1916"/>
      <c r="AX92" s="1916"/>
      <c r="AY92" s="1916"/>
      <c r="AZ92" s="1916"/>
      <c r="BA92" s="1916"/>
      <c r="BB92" s="1916"/>
      <c r="BC92" s="1916"/>
      <c r="BD92" s="1916"/>
      <c r="BE92" s="1916"/>
      <c r="BF92" s="1916"/>
      <c r="BG92" s="1916"/>
      <c r="BH92" s="1916"/>
      <c r="BI92" s="1916"/>
      <c r="BJ92" s="1916"/>
      <c r="BK92" s="1915"/>
    </row>
    <row r="93" spans="1:65">
      <c r="A93" s="1895"/>
      <c r="B93" s="1911" t="s">
        <v>1387</v>
      </c>
      <c r="C93" s="1914"/>
      <c r="D93" s="1913"/>
      <c r="E93" s="1913"/>
      <c r="F93" s="1913"/>
      <c r="G93" s="1913"/>
      <c r="H93" s="1913"/>
      <c r="I93" s="1913"/>
      <c r="J93" s="1913"/>
      <c r="K93" s="1913"/>
      <c r="L93" s="1913"/>
      <c r="M93" s="1913"/>
      <c r="N93" s="1913"/>
      <c r="O93" s="1913"/>
      <c r="P93" s="1912"/>
      <c r="Q93" s="1906"/>
      <c r="R93" s="1906"/>
      <c r="S93" s="1906"/>
      <c r="T93" s="1906"/>
      <c r="U93" s="1906"/>
      <c r="V93" s="1906"/>
      <c r="W93" s="1906"/>
      <c r="X93" s="1906"/>
      <c r="Y93" s="1906"/>
      <c r="Z93" s="1906"/>
      <c r="AA93" s="1906"/>
      <c r="AB93" s="1906"/>
      <c r="AC93" s="1906"/>
      <c r="AD93" s="1906"/>
      <c r="AE93" s="1906"/>
      <c r="AF93" s="1906"/>
      <c r="AG93" s="1906"/>
      <c r="AH93" s="1906"/>
      <c r="AI93" s="1906"/>
      <c r="AJ93" s="1906"/>
      <c r="AK93" s="1906"/>
      <c r="AL93" s="1906"/>
      <c r="AM93" s="1906"/>
      <c r="AN93" s="1906"/>
      <c r="AO93" s="1906"/>
      <c r="AP93" s="1906"/>
      <c r="AQ93" s="1906"/>
      <c r="AR93" s="1906"/>
      <c r="AS93" s="1906"/>
      <c r="AT93" s="1906"/>
      <c r="AU93" s="1906"/>
      <c r="AV93" s="1906"/>
      <c r="AW93" s="1906"/>
      <c r="AX93" s="1906"/>
      <c r="AY93" s="1906"/>
      <c r="AZ93" s="1906"/>
      <c r="BA93" s="1906"/>
      <c r="BB93" s="1906"/>
      <c r="BC93" s="1906"/>
      <c r="BD93" s="1906"/>
      <c r="BE93" s="1906"/>
      <c r="BF93" s="1906"/>
      <c r="BG93" s="1906"/>
      <c r="BH93" s="1906"/>
      <c r="BI93" s="1906"/>
      <c r="BJ93" s="1906"/>
      <c r="BK93" s="1892"/>
    </row>
    <row r="94" spans="1:65">
      <c r="A94" s="1895"/>
      <c r="B94" s="1911"/>
      <c r="C94" s="1910"/>
      <c r="D94" s="1909"/>
      <c r="E94" s="1909"/>
      <c r="F94" s="1909"/>
      <c r="G94" s="1909"/>
      <c r="H94" s="1909"/>
      <c r="I94" s="1909"/>
      <c r="J94" s="1909"/>
      <c r="K94" s="1909"/>
      <c r="L94" s="1909"/>
      <c r="M94" s="1909"/>
      <c r="N94" s="1909"/>
      <c r="O94" s="1909"/>
      <c r="P94" s="1908"/>
      <c r="Q94" s="1906"/>
      <c r="R94" s="1906"/>
      <c r="S94" s="1906"/>
      <c r="T94" s="1906"/>
      <c r="U94" s="1906"/>
      <c r="V94" s="1906"/>
      <c r="W94" s="1906"/>
      <c r="X94" s="1906"/>
      <c r="Y94" s="1906"/>
      <c r="Z94" s="1906"/>
      <c r="AA94" s="1906"/>
      <c r="AB94" s="1906"/>
      <c r="AC94" s="1906"/>
      <c r="AD94" s="1906"/>
      <c r="AE94" s="1906"/>
      <c r="AF94" s="1906"/>
      <c r="AG94" s="1906"/>
      <c r="AH94" s="1906"/>
      <c r="AI94" s="1906"/>
      <c r="AJ94" s="1906"/>
      <c r="AK94" s="1906"/>
      <c r="AL94" s="1906"/>
      <c r="AM94" s="1906"/>
      <c r="AN94" s="1906"/>
      <c r="AO94" s="1906"/>
      <c r="AP94" s="1906"/>
      <c r="AQ94" s="1906"/>
      <c r="AR94" s="1906"/>
      <c r="AS94" s="1906"/>
      <c r="AT94" s="1906"/>
      <c r="AU94" s="1906"/>
      <c r="AV94" s="1906"/>
      <c r="AW94" s="1906"/>
      <c r="AX94" s="1906"/>
      <c r="AY94" s="1906"/>
      <c r="AZ94" s="1906"/>
      <c r="BA94" s="1906"/>
      <c r="BB94" s="1906"/>
      <c r="BC94" s="1906"/>
      <c r="BD94" s="1906"/>
      <c r="BE94" s="1906"/>
      <c r="BF94" s="1906"/>
      <c r="BG94" s="1906"/>
      <c r="BH94" s="1906"/>
      <c r="BI94" s="1906"/>
      <c r="BJ94" s="1906"/>
      <c r="BK94" s="1892"/>
    </row>
    <row r="95" spans="1:65">
      <c r="A95" s="1895"/>
      <c r="B95" s="1906"/>
      <c r="C95" s="1906"/>
      <c r="D95" s="1906"/>
      <c r="E95" s="1906"/>
      <c r="F95" s="1906"/>
      <c r="G95" s="1906"/>
      <c r="H95" s="1906"/>
      <c r="I95" s="1906"/>
      <c r="J95" s="1906"/>
      <c r="K95" s="1906"/>
      <c r="L95" s="1906"/>
      <c r="M95" s="1906"/>
      <c r="N95" s="1906"/>
      <c r="O95" s="1906"/>
      <c r="P95" s="1906"/>
      <c r="Q95" s="1906"/>
      <c r="R95" s="1906"/>
      <c r="S95" s="1906"/>
      <c r="T95" s="1906"/>
      <c r="U95" s="1906"/>
      <c r="V95" s="1906"/>
      <c r="W95" s="1906"/>
      <c r="X95" s="1906"/>
      <c r="Y95" s="1906"/>
      <c r="Z95" s="1906"/>
      <c r="AA95" s="1906"/>
      <c r="AB95" s="1906"/>
      <c r="AC95" s="1906"/>
      <c r="AD95" s="1906"/>
      <c r="AE95" s="1906"/>
      <c r="AF95" s="1906"/>
      <c r="AG95" s="1906"/>
      <c r="AH95" s="1906"/>
      <c r="AI95" s="1906"/>
      <c r="AJ95" s="1906"/>
      <c r="AK95" s="1906"/>
      <c r="AL95" s="1906"/>
      <c r="AM95" s="1906"/>
      <c r="AN95" s="1906"/>
      <c r="AO95" s="1906"/>
      <c r="AP95" s="1906"/>
      <c r="AQ95" s="1906"/>
      <c r="AR95" s="1906"/>
      <c r="AS95" s="1906"/>
      <c r="AT95" s="1906"/>
      <c r="AU95" s="1906"/>
      <c r="AV95" s="1906"/>
      <c r="AW95" s="1906"/>
      <c r="AX95" s="1906"/>
      <c r="AY95" s="1906"/>
      <c r="AZ95" s="1906"/>
      <c r="BA95" s="1906"/>
      <c r="BB95" s="1906"/>
      <c r="BC95" s="1906"/>
      <c r="BD95" s="1906"/>
      <c r="BE95" s="1906"/>
      <c r="BF95" s="1906"/>
      <c r="BG95" s="1906"/>
      <c r="BH95" s="1906"/>
      <c r="BI95" s="1906"/>
      <c r="BJ95" s="1906"/>
      <c r="BK95" s="1892"/>
    </row>
    <row r="96" spans="1:65">
      <c r="A96" s="1895"/>
      <c r="B96" s="1906" t="s">
        <v>1386</v>
      </c>
      <c r="C96" s="1907">
        <v>41547</v>
      </c>
      <c r="D96" s="1907">
        <v>41729</v>
      </c>
      <c r="E96" s="1907">
        <v>41912</v>
      </c>
      <c r="F96" s="1907">
        <v>42094</v>
      </c>
      <c r="G96" s="1907">
        <v>42277</v>
      </c>
      <c r="H96" s="1907">
        <v>42460</v>
      </c>
      <c r="I96" s="1907">
        <v>42643</v>
      </c>
      <c r="J96" s="1907">
        <v>42825</v>
      </c>
      <c r="K96" s="1907">
        <v>43008</v>
      </c>
      <c r="L96" s="1907">
        <v>43190</v>
      </c>
      <c r="M96" s="1907">
        <v>43373</v>
      </c>
      <c r="N96" s="1907">
        <v>43555</v>
      </c>
      <c r="O96" s="1907">
        <v>43738</v>
      </c>
      <c r="P96" s="1907">
        <v>43921</v>
      </c>
      <c r="Q96" s="1907">
        <v>44104</v>
      </c>
      <c r="R96" s="1907">
        <v>44286</v>
      </c>
      <c r="S96" s="1907">
        <v>44469</v>
      </c>
      <c r="T96" s="1907">
        <v>44651</v>
      </c>
      <c r="U96" s="1907">
        <v>44834</v>
      </c>
      <c r="V96" s="1907">
        <v>45016</v>
      </c>
      <c r="W96" s="1907">
        <v>45199</v>
      </c>
      <c r="X96" s="1907">
        <v>45382</v>
      </c>
      <c r="Y96" s="1907">
        <v>45565</v>
      </c>
      <c r="Z96" s="1907">
        <v>45747</v>
      </c>
      <c r="AA96" s="1907">
        <v>45930</v>
      </c>
      <c r="AB96" s="1907">
        <v>46112</v>
      </c>
      <c r="AC96" s="1907">
        <v>46295</v>
      </c>
      <c r="AD96" s="1907">
        <v>46477</v>
      </c>
      <c r="AE96" s="1907">
        <v>46660</v>
      </c>
      <c r="AF96" s="1907">
        <v>46843</v>
      </c>
      <c r="AG96" s="1907">
        <v>47026</v>
      </c>
      <c r="AH96" s="1907">
        <v>47208</v>
      </c>
      <c r="AI96" s="1907">
        <v>47391</v>
      </c>
      <c r="AJ96" s="1907">
        <v>47573</v>
      </c>
      <c r="AK96" s="1907">
        <v>47756</v>
      </c>
      <c r="AL96" s="1907">
        <v>47938</v>
      </c>
      <c r="AM96" s="1907">
        <v>48121</v>
      </c>
      <c r="AN96" s="1907">
        <v>48304</v>
      </c>
      <c r="AO96" s="1907">
        <v>48487</v>
      </c>
      <c r="AP96" s="1907">
        <v>48669</v>
      </c>
      <c r="AQ96" s="1907">
        <v>48852</v>
      </c>
      <c r="AR96" s="1907">
        <v>49034</v>
      </c>
      <c r="AS96" s="1907">
        <v>49217</v>
      </c>
      <c r="AT96" s="1907">
        <v>49399</v>
      </c>
      <c r="AU96" s="1907">
        <v>49582</v>
      </c>
      <c r="AV96" s="1907">
        <v>49765</v>
      </c>
      <c r="AW96" s="1907">
        <v>49948</v>
      </c>
      <c r="AX96" s="1907">
        <v>50130</v>
      </c>
      <c r="AY96" s="1907">
        <v>50313</v>
      </c>
      <c r="AZ96" s="1907">
        <v>50495</v>
      </c>
      <c r="BA96" s="1907">
        <v>50678</v>
      </c>
      <c r="BB96" s="1907">
        <v>50860</v>
      </c>
      <c r="BC96" s="1907">
        <v>51043</v>
      </c>
      <c r="BD96" s="1907">
        <v>51226</v>
      </c>
      <c r="BE96" s="1907">
        <v>51409</v>
      </c>
      <c r="BF96" s="1907">
        <v>51591</v>
      </c>
      <c r="BG96" s="1907">
        <v>51774</v>
      </c>
      <c r="BH96" s="1907">
        <v>51956</v>
      </c>
      <c r="BI96" s="1907">
        <v>52139</v>
      </c>
      <c r="BJ96" s="1907">
        <v>52321</v>
      </c>
      <c r="BK96" s="1892"/>
    </row>
    <row r="97" spans="1:63">
      <c r="A97" s="1895"/>
      <c r="B97" s="1906"/>
      <c r="C97" s="1898"/>
      <c r="D97" s="1898"/>
      <c r="E97" s="1898"/>
      <c r="F97" s="1898"/>
      <c r="G97" s="1898"/>
      <c r="H97" s="1898"/>
      <c r="I97" s="1898"/>
      <c r="J97" s="1898"/>
      <c r="K97" s="1898"/>
      <c r="L97" s="1898"/>
      <c r="M97" s="1898"/>
      <c r="N97" s="1898"/>
      <c r="O97" s="1898"/>
      <c r="P97" s="1898"/>
      <c r="Q97" s="1898"/>
      <c r="R97" s="1898"/>
      <c r="S97" s="1898"/>
      <c r="T97" s="1898"/>
      <c r="U97" s="1898"/>
      <c r="V97" s="1898"/>
      <c r="W97" s="1898"/>
      <c r="X97" s="1898"/>
      <c r="Y97" s="1898"/>
      <c r="Z97" s="1898"/>
      <c r="AA97" s="1898"/>
      <c r="AB97" s="1898"/>
      <c r="AC97" s="1898"/>
      <c r="AD97" s="1898"/>
      <c r="AE97" s="1898"/>
      <c r="AF97" s="1898"/>
      <c r="AG97" s="1898"/>
      <c r="AH97" s="1898"/>
      <c r="AI97" s="1898"/>
      <c r="AJ97" s="1898"/>
      <c r="AK97" s="1898"/>
      <c r="AL97" s="1898"/>
      <c r="AM97" s="1898"/>
      <c r="AN97" s="1898"/>
      <c r="AO97" s="1898"/>
      <c r="AP97" s="1898"/>
      <c r="AQ97" s="1898"/>
      <c r="AR97" s="1898"/>
      <c r="AS97" s="1898"/>
      <c r="AT97" s="1898"/>
      <c r="AU97" s="1898"/>
      <c r="AV97" s="1898"/>
      <c r="AW97" s="1898"/>
      <c r="AX97" s="1898"/>
      <c r="AY97" s="1898"/>
      <c r="AZ97" s="1898"/>
      <c r="BA97" s="1898"/>
      <c r="BB97" s="1898"/>
      <c r="BC97" s="1898"/>
      <c r="BD97" s="1898"/>
      <c r="BE97" s="1898"/>
      <c r="BF97" s="1898"/>
      <c r="BG97" s="1898"/>
      <c r="BH97" s="1898"/>
      <c r="BI97" s="1898"/>
      <c r="BJ97" s="1898"/>
      <c r="BK97" s="1892"/>
    </row>
    <row r="98" spans="1:63">
      <c r="A98" s="1895"/>
      <c r="B98" s="1901" t="s">
        <v>416</v>
      </c>
      <c r="C98" s="1898"/>
      <c r="D98" s="1898"/>
      <c r="E98" s="1898"/>
      <c r="F98" s="1898"/>
      <c r="G98" s="1898"/>
      <c r="H98" s="1898"/>
      <c r="I98" s="1898"/>
      <c r="J98" s="1898"/>
      <c r="K98" s="1898"/>
      <c r="L98" s="1898"/>
      <c r="M98" s="1898"/>
      <c r="N98" s="1898"/>
      <c r="O98" s="1898"/>
      <c r="P98" s="1898"/>
      <c r="Q98" s="1898"/>
      <c r="R98" s="1898"/>
      <c r="S98" s="1898"/>
      <c r="T98" s="1898"/>
      <c r="U98" s="1898"/>
      <c r="V98" s="1898"/>
      <c r="W98" s="1898"/>
      <c r="X98" s="1898"/>
      <c r="Y98" s="1898"/>
      <c r="Z98" s="1898"/>
      <c r="AA98" s="1898"/>
      <c r="AB98" s="1898"/>
      <c r="AC98" s="1898"/>
      <c r="AD98" s="1898"/>
      <c r="AE98" s="1898"/>
      <c r="AF98" s="1898"/>
      <c r="AG98" s="1898"/>
      <c r="AH98" s="1898"/>
      <c r="AI98" s="1898"/>
      <c r="AJ98" s="1898"/>
      <c r="AK98" s="1898"/>
      <c r="AL98" s="1898"/>
      <c r="AM98" s="1898"/>
      <c r="AN98" s="1898"/>
      <c r="AO98" s="1898"/>
      <c r="AP98" s="1898"/>
      <c r="AQ98" s="1898"/>
      <c r="AR98" s="1898"/>
      <c r="AS98" s="1898"/>
      <c r="AT98" s="1898"/>
      <c r="AU98" s="1898"/>
      <c r="AV98" s="1898"/>
      <c r="AW98" s="1898"/>
      <c r="AX98" s="1898"/>
      <c r="AY98" s="1898"/>
      <c r="AZ98" s="1898"/>
      <c r="BA98" s="1898"/>
      <c r="BB98" s="1898"/>
      <c r="BC98" s="1898"/>
      <c r="BD98" s="1898"/>
      <c r="BE98" s="1898"/>
      <c r="BF98" s="1898"/>
      <c r="BG98" s="1898"/>
      <c r="BH98" s="1898"/>
      <c r="BI98" s="1898"/>
      <c r="BJ98" s="1898"/>
      <c r="BK98" s="1892"/>
    </row>
    <row r="99" spans="1:63">
      <c r="A99" s="1895"/>
      <c r="B99" s="1903" t="s">
        <v>1385</v>
      </c>
      <c r="C99" s="1904">
        <v>0</v>
      </c>
      <c r="D99" s="1904">
        <v>0</v>
      </c>
      <c r="E99" s="1904">
        <v>62587.856233190003</v>
      </c>
      <c r="F99" s="1904">
        <v>60092.297443841424</v>
      </c>
      <c r="G99" s="1904">
        <v>57616.709340236426</v>
      </c>
      <c r="H99" s="1904">
        <v>55312.857982582944</v>
      </c>
      <c r="I99" s="1904">
        <v>53033.769996465424</v>
      </c>
      <c r="J99" s="1904">
        <v>55106.626958538211</v>
      </c>
      <c r="K99" s="1904">
        <v>57231.305344662811</v>
      </c>
      <c r="L99" s="1904">
        <v>64596.247843077203</v>
      </c>
      <c r="M99" s="1904">
        <v>72145.313903951959</v>
      </c>
      <c r="N99" s="1904">
        <v>77867.505411965962</v>
      </c>
      <c r="O99" s="1904">
        <v>83732.75170768032</v>
      </c>
      <c r="P99" s="1904">
        <v>90585.034532409263</v>
      </c>
      <c r="Q99" s="1904">
        <v>97608.624427756426</v>
      </c>
      <c r="R99" s="1904">
        <v>101094.82817777115</v>
      </c>
      <c r="S99" s="1904">
        <v>104668.18702153626</v>
      </c>
      <c r="T99" s="1904">
        <v>104970.84555324266</v>
      </c>
      <c r="U99" s="1904">
        <v>105281.0705482417</v>
      </c>
      <c r="V99" s="1904">
        <v>128018.28167367265</v>
      </c>
      <c r="W99" s="1904">
        <v>151323.92307723939</v>
      </c>
      <c r="X99" s="1904">
        <v>183764.09442875604</v>
      </c>
      <c r="Y99" s="1904">
        <v>217015.27006406066</v>
      </c>
      <c r="Z99" s="1904">
        <v>255715.31553413288</v>
      </c>
      <c r="AA99" s="1904">
        <v>295382.86214095692</v>
      </c>
      <c r="AB99" s="1904">
        <v>347158.99224046059</v>
      </c>
      <c r="AC99" s="1904">
        <v>400229.5255924518</v>
      </c>
      <c r="AD99" s="1904">
        <v>398262.49322467024</v>
      </c>
      <c r="AE99" s="1904">
        <v>396246.28504769423</v>
      </c>
      <c r="AF99" s="1904">
        <v>379894.39389129111</v>
      </c>
      <c r="AG99" s="1904">
        <v>363133.70545597799</v>
      </c>
      <c r="AH99" s="1904">
        <v>375897.46287749626</v>
      </c>
      <c r="AI99" s="1904">
        <v>388980.3142345525</v>
      </c>
      <c r="AJ99" s="1904">
        <v>389456.97275215609</v>
      </c>
      <c r="AK99" s="1904">
        <v>389945.54773269972</v>
      </c>
      <c r="AL99" s="1904">
        <v>400608.12703041604</v>
      </c>
      <c r="AM99" s="1904">
        <v>411537.27081057522</v>
      </c>
      <c r="AN99" s="1904">
        <v>462327.4423255712</v>
      </c>
      <c r="AO99" s="1904">
        <v>514387.36812844203</v>
      </c>
      <c r="AP99" s="1904">
        <v>558133.93280949129</v>
      </c>
      <c r="AQ99" s="1904">
        <v>602974.16160756676</v>
      </c>
      <c r="AR99" s="1904">
        <v>514839.79368381907</v>
      </c>
      <c r="AS99" s="1904">
        <v>424502.06656197784</v>
      </c>
      <c r="AT99" s="1904">
        <v>359101.7985846324</v>
      </c>
      <c r="AU99" s="1904">
        <v>292066.52390785323</v>
      </c>
      <c r="AV99" s="1904">
        <v>280668.56161752221</v>
      </c>
      <c r="AW99" s="1904">
        <v>268985.65026993299</v>
      </c>
      <c r="AX99" s="1904">
        <v>297778.50242330175</v>
      </c>
      <c r="AY99" s="1904">
        <v>281796.09127613797</v>
      </c>
      <c r="AZ99" s="1904">
        <v>226462.2877600636</v>
      </c>
      <c r="BA99" s="1904">
        <v>124250.05455172062</v>
      </c>
      <c r="BB99" s="1904">
        <v>17958.586028039525</v>
      </c>
      <c r="BC99" s="1904">
        <v>0</v>
      </c>
      <c r="BD99" s="1904">
        <v>0</v>
      </c>
      <c r="BE99" s="1904">
        <v>0</v>
      </c>
      <c r="BF99" s="1904">
        <v>0</v>
      </c>
      <c r="BG99" s="1904">
        <v>0</v>
      </c>
      <c r="BH99" s="1904">
        <v>0</v>
      </c>
      <c r="BI99" s="1904">
        <v>0</v>
      </c>
      <c r="BJ99" s="1904">
        <v>0</v>
      </c>
      <c r="BK99" s="1892"/>
    </row>
    <row r="100" spans="1:63">
      <c r="A100" s="1895"/>
      <c r="B100" s="1897" t="s">
        <v>1834</v>
      </c>
      <c r="C100" s="1905">
        <v>0</v>
      </c>
      <c r="D100" s="1905">
        <v>0</v>
      </c>
      <c r="E100" s="1905">
        <v>62587.856233190003</v>
      </c>
      <c r="F100" s="1905">
        <v>60092.297443841424</v>
      </c>
      <c r="G100" s="1905">
        <v>57616.709340236426</v>
      </c>
      <c r="H100" s="1905">
        <v>55312.857982582937</v>
      </c>
      <c r="I100" s="1905">
        <v>53033.769996465417</v>
      </c>
      <c r="J100" s="1905">
        <v>55106.626958538218</v>
      </c>
      <c r="K100" s="1905">
        <v>57231.305344662811</v>
      </c>
      <c r="L100" s="1905">
        <v>64596.247843077195</v>
      </c>
      <c r="M100" s="1905">
        <v>72145.313903951945</v>
      </c>
      <c r="N100" s="1905">
        <v>77867.505411965947</v>
      </c>
      <c r="O100" s="1905">
        <v>83732.75170768032</v>
      </c>
      <c r="P100" s="1905">
        <v>90585.034532409249</v>
      </c>
      <c r="Q100" s="1905">
        <v>97608.624427756426</v>
      </c>
      <c r="R100" s="1905">
        <v>101094.82817777117</v>
      </c>
      <c r="S100" s="1905">
        <v>104668.18702153626</v>
      </c>
      <c r="T100" s="1905">
        <v>104970.84555324267</v>
      </c>
      <c r="U100" s="1905">
        <v>105281.0705482417</v>
      </c>
      <c r="V100" s="1905">
        <v>128018.28167367264</v>
      </c>
      <c r="W100" s="1905">
        <v>151323.92307723936</v>
      </c>
      <c r="X100" s="1905">
        <v>183764.09442875604</v>
      </c>
      <c r="Y100" s="1905">
        <v>217015.27006406066</v>
      </c>
      <c r="Z100" s="1905">
        <v>255715.31553413291</v>
      </c>
      <c r="AA100" s="1905">
        <v>295382.86214095692</v>
      </c>
      <c r="AB100" s="1905">
        <v>347158.99224046059</v>
      </c>
      <c r="AC100" s="1905">
        <v>400229.5255924518</v>
      </c>
      <c r="AD100" s="1905">
        <v>398262.49322467024</v>
      </c>
      <c r="AE100" s="1905">
        <v>396246.28504769417</v>
      </c>
      <c r="AF100" s="1905">
        <v>379894.39389129111</v>
      </c>
      <c r="AG100" s="1905">
        <v>363133.70545597805</v>
      </c>
      <c r="AH100" s="1905">
        <v>375897.46287749626</v>
      </c>
      <c r="AI100" s="1905">
        <v>388980.3142345525</v>
      </c>
      <c r="AJ100" s="1905">
        <v>389456.97275215609</v>
      </c>
      <c r="AK100" s="1905">
        <v>389945.54773269966</v>
      </c>
      <c r="AL100" s="1905">
        <v>400608.12703041598</v>
      </c>
      <c r="AM100" s="1905">
        <v>411537.27081057522</v>
      </c>
      <c r="AN100" s="1905">
        <v>462327.44232557114</v>
      </c>
      <c r="AO100" s="1905">
        <v>514387.36812844203</v>
      </c>
      <c r="AP100" s="1905">
        <v>558133.93280949129</v>
      </c>
      <c r="AQ100" s="1905">
        <v>602974.16160756676</v>
      </c>
      <c r="AR100" s="1905">
        <v>514839.79368381901</v>
      </c>
      <c r="AS100" s="1905">
        <v>424502.06656197784</v>
      </c>
      <c r="AT100" s="1905">
        <v>359101.7985846324</v>
      </c>
      <c r="AU100" s="1905">
        <v>292066.52390785323</v>
      </c>
      <c r="AV100" s="1905">
        <v>280668.56161752221</v>
      </c>
      <c r="AW100" s="1905">
        <v>268985.65026993299</v>
      </c>
      <c r="AX100" s="1905">
        <v>297778.50242330175</v>
      </c>
      <c r="AY100" s="1905">
        <v>281796.09127613797</v>
      </c>
      <c r="AZ100" s="1905">
        <v>226462.2877600636</v>
      </c>
      <c r="BA100" s="1905">
        <v>124250.05455172063</v>
      </c>
      <c r="BB100" s="1905">
        <v>17958.586028039543</v>
      </c>
      <c r="BC100" s="1905">
        <v>1.8189894035458565E-11</v>
      </c>
      <c r="BD100" s="1905">
        <v>1.8189894035458565E-11</v>
      </c>
      <c r="BE100" s="1905">
        <v>1.8189894035458565E-11</v>
      </c>
      <c r="BF100" s="1905">
        <v>1.8189894035458565E-11</v>
      </c>
      <c r="BG100" s="1905">
        <v>1.8189894035458565E-11</v>
      </c>
      <c r="BH100" s="1905">
        <v>1.8189894035458565E-11</v>
      </c>
      <c r="BI100" s="1905">
        <v>1.8189894035458565E-11</v>
      </c>
      <c r="BJ100" s="1905">
        <v>1.8189894035458565E-11</v>
      </c>
      <c r="BK100" s="1892"/>
    </row>
    <row r="101" spans="1:63">
      <c r="A101" s="1895"/>
      <c r="B101" s="1894" t="s">
        <v>1375</v>
      </c>
      <c r="C101" s="1893" t="s">
        <v>1835</v>
      </c>
      <c r="D101" s="1893" t="s">
        <v>1835</v>
      </c>
      <c r="E101" s="1893" t="s">
        <v>1835</v>
      </c>
      <c r="F101" s="1893" t="s">
        <v>1835</v>
      </c>
      <c r="G101" s="1893" t="s">
        <v>1835</v>
      </c>
      <c r="H101" s="1893" t="s">
        <v>1835</v>
      </c>
      <c r="I101" s="1893" t="s">
        <v>1835</v>
      </c>
      <c r="J101" s="1893" t="s">
        <v>1835</v>
      </c>
      <c r="K101" s="1893" t="s">
        <v>1835</v>
      </c>
      <c r="L101" s="1893" t="s">
        <v>1835</v>
      </c>
      <c r="M101" s="1893" t="s">
        <v>1835</v>
      </c>
      <c r="N101" s="1893" t="s">
        <v>1835</v>
      </c>
      <c r="O101" s="1893" t="s">
        <v>1835</v>
      </c>
      <c r="P101" s="1893" t="s">
        <v>1835</v>
      </c>
      <c r="Q101" s="1893" t="s">
        <v>1835</v>
      </c>
      <c r="R101" s="1893" t="s">
        <v>1835</v>
      </c>
      <c r="S101" s="1893" t="s">
        <v>1835</v>
      </c>
      <c r="T101" s="1893" t="s">
        <v>1835</v>
      </c>
      <c r="U101" s="1893" t="s">
        <v>1835</v>
      </c>
      <c r="V101" s="1893" t="s">
        <v>1835</v>
      </c>
      <c r="W101" s="1893" t="s">
        <v>1835</v>
      </c>
      <c r="X101" s="1893" t="s">
        <v>1835</v>
      </c>
      <c r="Y101" s="1893" t="s">
        <v>1835</v>
      </c>
      <c r="Z101" s="1893" t="s">
        <v>1835</v>
      </c>
      <c r="AA101" s="1893" t="s">
        <v>1835</v>
      </c>
      <c r="AB101" s="1893" t="s">
        <v>1835</v>
      </c>
      <c r="AC101" s="1893" t="s">
        <v>1835</v>
      </c>
      <c r="AD101" s="1893" t="s">
        <v>1835</v>
      </c>
      <c r="AE101" s="1893" t="s">
        <v>1835</v>
      </c>
      <c r="AF101" s="1893" t="s">
        <v>1835</v>
      </c>
      <c r="AG101" s="1893" t="s">
        <v>1835</v>
      </c>
      <c r="AH101" s="1893" t="s">
        <v>1835</v>
      </c>
      <c r="AI101" s="1893" t="s">
        <v>1835</v>
      </c>
      <c r="AJ101" s="1893" t="s">
        <v>1835</v>
      </c>
      <c r="AK101" s="1893" t="s">
        <v>1835</v>
      </c>
      <c r="AL101" s="1893" t="s">
        <v>1835</v>
      </c>
      <c r="AM101" s="1893" t="s">
        <v>1835</v>
      </c>
      <c r="AN101" s="1893" t="s">
        <v>1835</v>
      </c>
      <c r="AO101" s="1893" t="s">
        <v>1835</v>
      </c>
      <c r="AP101" s="1893" t="s">
        <v>1835</v>
      </c>
      <c r="AQ101" s="1893" t="s">
        <v>1835</v>
      </c>
      <c r="AR101" s="1893" t="s">
        <v>1835</v>
      </c>
      <c r="AS101" s="1893" t="s">
        <v>1835</v>
      </c>
      <c r="AT101" s="1893" t="s">
        <v>1835</v>
      </c>
      <c r="AU101" s="1893" t="s">
        <v>1835</v>
      </c>
      <c r="AV101" s="1893" t="s">
        <v>1835</v>
      </c>
      <c r="AW101" s="1893" t="s">
        <v>1835</v>
      </c>
      <c r="AX101" s="1893" t="s">
        <v>1835</v>
      </c>
      <c r="AY101" s="1893" t="s">
        <v>1835</v>
      </c>
      <c r="AZ101" s="1893" t="s">
        <v>1835</v>
      </c>
      <c r="BA101" s="1893" t="s">
        <v>1835</v>
      </c>
      <c r="BB101" s="1893" t="s">
        <v>1835</v>
      </c>
      <c r="BC101" s="1893" t="s">
        <v>1835</v>
      </c>
      <c r="BD101" s="1893" t="s">
        <v>1835</v>
      </c>
      <c r="BE101" s="1893" t="s">
        <v>1835</v>
      </c>
      <c r="BF101" s="1893" t="s">
        <v>1835</v>
      </c>
      <c r="BG101" s="1893" t="s">
        <v>1835</v>
      </c>
      <c r="BH101" s="1893" t="s">
        <v>1835</v>
      </c>
      <c r="BI101" s="1893" t="s">
        <v>1835</v>
      </c>
      <c r="BJ101" s="1893" t="s">
        <v>1835</v>
      </c>
      <c r="BK101" s="1892"/>
    </row>
    <row r="102" spans="1:63">
      <c r="A102" s="1895"/>
      <c r="B102" s="1897"/>
      <c r="C102" s="1898"/>
      <c r="D102" s="1898"/>
      <c r="E102" s="1898"/>
      <c r="F102" s="1898"/>
      <c r="G102" s="1898"/>
      <c r="H102" s="1898"/>
      <c r="I102" s="1898"/>
      <c r="J102" s="1898"/>
      <c r="K102" s="1898"/>
      <c r="L102" s="1898"/>
      <c r="M102" s="1898"/>
      <c r="N102" s="1898"/>
      <c r="O102" s="1898"/>
      <c r="P102" s="1898"/>
      <c r="Q102" s="1898"/>
      <c r="R102" s="1898"/>
      <c r="S102" s="1898"/>
      <c r="T102" s="1898"/>
      <c r="U102" s="1898"/>
      <c r="V102" s="1898"/>
      <c r="W102" s="1898"/>
      <c r="X102" s="1898"/>
      <c r="Y102" s="1898"/>
      <c r="Z102" s="1898"/>
      <c r="AA102" s="1898"/>
      <c r="AB102" s="1898"/>
      <c r="AC102" s="1898"/>
      <c r="AD102" s="1898"/>
      <c r="AE102" s="1898"/>
      <c r="AF102" s="1898"/>
      <c r="AG102" s="1898"/>
      <c r="AH102" s="1898"/>
      <c r="AI102" s="1898"/>
      <c r="AJ102" s="1898"/>
      <c r="AK102" s="1898"/>
      <c r="AL102" s="1898"/>
      <c r="AM102" s="1898"/>
      <c r="AN102" s="1898"/>
      <c r="AO102" s="1898"/>
      <c r="AP102" s="1898"/>
      <c r="AQ102" s="1898"/>
      <c r="AR102" s="1898"/>
      <c r="AS102" s="1898"/>
      <c r="AT102" s="1898"/>
      <c r="AU102" s="1898"/>
      <c r="AV102" s="1898"/>
      <c r="AW102" s="1898"/>
      <c r="AX102" s="1898"/>
      <c r="AY102" s="1898"/>
      <c r="AZ102" s="1898"/>
      <c r="BA102" s="1898"/>
      <c r="BB102" s="1898"/>
      <c r="BC102" s="1898"/>
      <c r="BD102" s="1898"/>
      <c r="BE102" s="1898"/>
      <c r="BF102" s="1898"/>
      <c r="BG102" s="1898"/>
      <c r="BH102" s="1898"/>
      <c r="BI102" s="1898"/>
      <c r="BJ102" s="1898"/>
      <c r="BK102" s="1892"/>
    </row>
    <row r="103" spans="1:63">
      <c r="A103" s="1895"/>
      <c r="B103" s="1901" t="s">
        <v>1384</v>
      </c>
      <c r="C103" s="1898"/>
      <c r="D103" s="1898"/>
      <c r="E103" s="1898"/>
      <c r="F103" s="1898"/>
      <c r="G103" s="1898"/>
      <c r="H103" s="1898"/>
      <c r="I103" s="1898"/>
      <c r="J103" s="1898"/>
      <c r="K103" s="1898"/>
      <c r="L103" s="1898"/>
      <c r="M103" s="1898"/>
      <c r="N103" s="1898"/>
      <c r="O103" s="1898"/>
      <c r="P103" s="1898"/>
      <c r="Q103" s="1898"/>
      <c r="R103" s="1898"/>
      <c r="S103" s="1898"/>
      <c r="T103" s="1898"/>
      <c r="U103" s="1898"/>
      <c r="V103" s="1898"/>
      <c r="W103" s="1898"/>
      <c r="X103" s="1898"/>
      <c r="Y103" s="1898"/>
      <c r="Z103" s="1898"/>
      <c r="AA103" s="1898"/>
      <c r="AB103" s="1898"/>
      <c r="AC103" s="1898"/>
      <c r="AD103" s="1898"/>
      <c r="AE103" s="1898"/>
      <c r="AF103" s="1898"/>
      <c r="AG103" s="1898"/>
      <c r="AH103" s="1898"/>
      <c r="AI103" s="1898"/>
      <c r="AJ103" s="1898"/>
      <c r="AK103" s="1898"/>
      <c r="AL103" s="1898"/>
      <c r="AM103" s="1898"/>
      <c r="AN103" s="1898"/>
      <c r="AO103" s="1898"/>
      <c r="AP103" s="1898"/>
      <c r="AQ103" s="1898"/>
      <c r="AR103" s="1898"/>
      <c r="AS103" s="1898"/>
      <c r="AT103" s="1898"/>
      <c r="AU103" s="1898"/>
      <c r="AV103" s="1898"/>
      <c r="AW103" s="1898"/>
      <c r="AX103" s="1898"/>
      <c r="AY103" s="1898"/>
      <c r="AZ103" s="1898"/>
      <c r="BA103" s="1898"/>
      <c r="BB103" s="1898"/>
      <c r="BC103" s="1898"/>
      <c r="BD103" s="1898"/>
      <c r="BE103" s="1898"/>
      <c r="BF103" s="1898"/>
      <c r="BG103" s="1898"/>
      <c r="BH103" s="1898"/>
      <c r="BI103" s="1898"/>
      <c r="BJ103" s="1898"/>
      <c r="BK103" s="1892"/>
    </row>
    <row r="104" spans="1:63">
      <c r="A104" s="1895"/>
      <c r="B104" s="1903" t="s">
        <v>1383</v>
      </c>
      <c r="C104" s="1904">
        <v>0</v>
      </c>
      <c r="D104" s="1904">
        <v>0</v>
      </c>
      <c r="E104" s="1904">
        <v>0</v>
      </c>
      <c r="F104" s="1904">
        <v>0</v>
      </c>
      <c r="G104" s="1904">
        <v>0</v>
      </c>
      <c r="H104" s="1904">
        <v>0</v>
      </c>
      <c r="I104" s="1904">
        <v>0</v>
      </c>
      <c r="J104" s="1904">
        <v>0</v>
      </c>
      <c r="K104" s="1904">
        <v>0</v>
      </c>
      <c r="L104" s="1904">
        <v>0</v>
      </c>
      <c r="M104" s="1904">
        <v>0</v>
      </c>
      <c r="N104" s="1904">
        <v>0</v>
      </c>
      <c r="O104" s="1904">
        <v>0</v>
      </c>
      <c r="P104" s="1904">
        <v>0</v>
      </c>
      <c r="Q104" s="1904">
        <v>0</v>
      </c>
      <c r="R104" s="1904">
        <v>0</v>
      </c>
      <c r="S104" s="1904">
        <v>0</v>
      </c>
      <c r="T104" s="1904">
        <v>0</v>
      </c>
      <c r="U104" s="1904">
        <v>0</v>
      </c>
      <c r="V104" s="1904">
        <v>0</v>
      </c>
      <c r="W104" s="1904">
        <v>0</v>
      </c>
      <c r="X104" s="1904">
        <v>0</v>
      </c>
      <c r="Y104" s="1904">
        <v>0</v>
      </c>
      <c r="Z104" s="1904">
        <v>0</v>
      </c>
      <c r="AA104" s="1904">
        <v>0</v>
      </c>
      <c r="AB104" s="1904">
        <v>0</v>
      </c>
      <c r="AC104" s="1904">
        <v>0</v>
      </c>
      <c r="AD104" s="1904">
        <v>0</v>
      </c>
      <c r="AE104" s="1904">
        <v>0</v>
      </c>
      <c r="AF104" s="1904">
        <v>0</v>
      </c>
      <c r="AG104" s="1904">
        <v>0</v>
      </c>
      <c r="AH104" s="1904">
        <v>0</v>
      </c>
      <c r="AI104" s="1904">
        <v>0</v>
      </c>
      <c r="AJ104" s="1904">
        <v>0</v>
      </c>
      <c r="AK104" s="1904">
        <v>0</v>
      </c>
      <c r="AL104" s="1904">
        <v>0</v>
      </c>
      <c r="AM104" s="1904">
        <v>0</v>
      </c>
      <c r="AN104" s="1904">
        <v>0</v>
      </c>
      <c r="AO104" s="1904">
        <v>0</v>
      </c>
      <c r="AP104" s="1904">
        <v>0</v>
      </c>
      <c r="AQ104" s="1904">
        <v>0</v>
      </c>
      <c r="AR104" s="1904">
        <v>0</v>
      </c>
      <c r="AS104" s="1904">
        <v>0</v>
      </c>
      <c r="AT104" s="1904">
        <v>0</v>
      </c>
      <c r="AU104" s="1904">
        <v>0</v>
      </c>
      <c r="AV104" s="1904">
        <v>0</v>
      </c>
      <c r="AW104" s="1904">
        <v>0</v>
      </c>
      <c r="AX104" s="1904">
        <v>0</v>
      </c>
      <c r="AY104" s="1904">
        <v>0</v>
      </c>
      <c r="AZ104" s="1904">
        <v>0</v>
      </c>
      <c r="BA104" s="1904">
        <v>0</v>
      </c>
      <c r="BB104" s="1904">
        <v>0</v>
      </c>
      <c r="BC104" s="1904">
        <v>0</v>
      </c>
      <c r="BD104" s="1904">
        <v>0</v>
      </c>
      <c r="BE104" s="1904">
        <v>0</v>
      </c>
      <c r="BF104" s="1904">
        <v>0</v>
      </c>
      <c r="BG104" s="1904">
        <v>0</v>
      </c>
      <c r="BH104" s="1904">
        <v>0</v>
      </c>
      <c r="BI104" s="1904">
        <v>0</v>
      </c>
      <c r="BJ104" s="1904">
        <v>0</v>
      </c>
      <c r="BK104" s="1892"/>
    </row>
    <row r="105" spans="1:63">
      <c r="A105" s="1895"/>
      <c r="B105" s="1903" t="s">
        <v>1836</v>
      </c>
      <c r="C105" s="1902">
        <v>0</v>
      </c>
      <c r="D105" s="1902">
        <v>0</v>
      </c>
      <c r="E105" s="1902">
        <v>0</v>
      </c>
      <c r="F105" s="1902">
        <v>0</v>
      </c>
      <c r="G105" s="1902">
        <v>0</v>
      </c>
      <c r="H105" s="1902">
        <v>0</v>
      </c>
      <c r="I105" s="1902">
        <v>0</v>
      </c>
      <c r="J105" s="1902">
        <v>0</v>
      </c>
      <c r="K105" s="1902">
        <v>0</v>
      </c>
      <c r="L105" s="1902">
        <v>0</v>
      </c>
      <c r="M105" s="1902">
        <v>0</v>
      </c>
      <c r="N105" s="1902">
        <v>0</v>
      </c>
      <c r="O105" s="1902">
        <v>0</v>
      </c>
      <c r="P105" s="1902">
        <v>0</v>
      </c>
      <c r="Q105" s="1902">
        <v>0</v>
      </c>
      <c r="R105" s="1902">
        <v>0</v>
      </c>
      <c r="S105" s="1902">
        <v>0</v>
      </c>
      <c r="T105" s="1902">
        <v>0</v>
      </c>
      <c r="U105" s="1902">
        <v>0</v>
      </c>
      <c r="V105" s="1902">
        <v>0</v>
      </c>
      <c r="W105" s="1902">
        <v>0</v>
      </c>
      <c r="X105" s="1902">
        <v>0</v>
      </c>
      <c r="Y105" s="1902">
        <v>0</v>
      </c>
      <c r="Z105" s="1902">
        <v>0</v>
      </c>
      <c r="AA105" s="1902">
        <v>0</v>
      </c>
      <c r="AB105" s="1902">
        <v>0</v>
      </c>
      <c r="AC105" s="1902">
        <v>0</v>
      </c>
      <c r="AD105" s="1902">
        <v>0</v>
      </c>
      <c r="AE105" s="1902">
        <v>0</v>
      </c>
      <c r="AF105" s="1902">
        <v>0</v>
      </c>
      <c r="AG105" s="1902">
        <v>0</v>
      </c>
      <c r="AH105" s="1902">
        <v>0</v>
      </c>
      <c r="AI105" s="1902">
        <v>0</v>
      </c>
      <c r="AJ105" s="1902">
        <v>0</v>
      </c>
      <c r="AK105" s="1902">
        <v>0</v>
      </c>
      <c r="AL105" s="1902">
        <v>0</v>
      </c>
      <c r="AM105" s="1902">
        <v>0</v>
      </c>
      <c r="AN105" s="1902">
        <v>0</v>
      </c>
      <c r="AO105" s="1902">
        <v>0</v>
      </c>
      <c r="AP105" s="1902">
        <v>0</v>
      </c>
      <c r="AQ105" s="1902">
        <v>0</v>
      </c>
      <c r="AR105" s="1902">
        <v>0</v>
      </c>
      <c r="AS105" s="1902">
        <v>0</v>
      </c>
      <c r="AT105" s="1902">
        <v>0</v>
      </c>
      <c r="AU105" s="1902">
        <v>0</v>
      </c>
      <c r="AV105" s="1902">
        <v>0</v>
      </c>
      <c r="AW105" s="1902">
        <v>0</v>
      </c>
      <c r="AX105" s="1902">
        <v>0</v>
      </c>
      <c r="AY105" s="1902">
        <v>0</v>
      </c>
      <c r="AZ105" s="1902">
        <v>0</v>
      </c>
      <c r="BA105" s="1902">
        <v>0</v>
      </c>
      <c r="BB105" s="1902">
        <v>0</v>
      </c>
      <c r="BC105" s="1902">
        <v>0</v>
      </c>
      <c r="BD105" s="1902">
        <v>0</v>
      </c>
      <c r="BE105" s="1902">
        <v>0</v>
      </c>
      <c r="BF105" s="1902">
        <v>0</v>
      </c>
      <c r="BG105" s="1902">
        <v>0</v>
      </c>
      <c r="BH105" s="1902">
        <v>0</v>
      </c>
      <c r="BI105" s="1902">
        <v>0</v>
      </c>
      <c r="BJ105" s="1902">
        <v>0</v>
      </c>
      <c r="BK105" s="1892"/>
    </row>
    <row r="106" spans="1:63">
      <c r="A106" s="1895"/>
      <c r="B106" s="1894" t="s">
        <v>1375</v>
      </c>
      <c r="C106" s="1893" t="s">
        <v>1835</v>
      </c>
      <c r="D106" s="1893" t="s">
        <v>1835</v>
      </c>
      <c r="E106" s="1893" t="s">
        <v>1835</v>
      </c>
      <c r="F106" s="1893" t="s">
        <v>1835</v>
      </c>
      <c r="G106" s="1893" t="s">
        <v>1835</v>
      </c>
      <c r="H106" s="1893" t="s">
        <v>1835</v>
      </c>
      <c r="I106" s="1893" t="s">
        <v>1835</v>
      </c>
      <c r="J106" s="1893" t="s">
        <v>1835</v>
      </c>
      <c r="K106" s="1893" t="s">
        <v>1835</v>
      </c>
      <c r="L106" s="1893" t="s">
        <v>1835</v>
      </c>
      <c r="M106" s="1893" t="s">
        <v>1835</v>
      </c>
      <c r="N106" s="1893" t="s">
        <v>1835</v>
      </c>
      <c r="O106" s="1893" t="s">
        <v>1835</v>
      </c>
      <c r="P106" s="1893" t="s">
        <v>1835</v>
      </c>
      <c r="Q106" s="1893" t="s">
        <v>1835</v>
      </c>
      <c r="R106" s="1893" t="s">
        <v>1835</v>
      </c>
      <c r="S106" s="1893" t="s">
        <v>1835</v>
      </c>
      <c r="T106" s="1893" t="s">
        <v>1835</v>
      </c>
      <c r="U106" s="1893" t="s">
        <v>1835</v>
      </c>
      <c r="V106" s="1893" t="s">
        <v>1835</v>
      </c>
      <c r="W106" s="1893" t="s">
        <v>1835</v>
      </c>
      <c r="X106" s="1893" t="s">
        <v>1835</v>
      </c>
      <c r="Y106" s="1893" t="s">
        <v>1835</v>
      </c>
      <c r="Z106" s="1893" t="s">
        <v>1835</v>
      </c>
      <c r="AA106" s="1893" t="s">
        <v>1835</v>
      </c>
      <c r="AB106" s="1893" t="s">
        <v>1835</v>
      </c>
      <c r="AC106" s="1893" t="s">
        <v>1835</v>
      </c>
      <c r="AD106" s="1893" t="s">
        <v>1835</v>
      </c>
      <c r="AE106" s="1893" t="s">
        <v>1835</v>
      </c>
      <c r="AF106" s="1893" t="s">
        <v>1835</v>
      </c>
      <c r="AG106" s="1893" t="s">
        <v>1835</v>
      </c>
      <c r="AH106" s="1893" t="s">
        <v>1835</v>
      </c>
      <c r="AI106" s="1893" t="s">
        <v>1835</v>
      </c>
      <c r="AJ106" s="1893" t="s">
        <v>1835</v>
      </c>
      <c r="AK106" s="1893" t="s">
        <v>1835</v>
      </c>
      <c r="AL106" s="1893" t="s">
        <v>1835</v>
      </c>
      <c r="AM106" s="1893" t="s">
        <v>1835</v>
      </c>
      <c r="AN106" s="1893" t="s">
        <v>1835</v>
      </c>
      <c r="AO106" s="1893" t="s">
        <v>1835</v>
      </c>
      <c r="AP106" s="1893" t="s">
        <v>1835</v>
      </c>
      <c r="AQ106" s="1893" t="s">
        <v>1835</v>
      </c>
      <c r="AR106" s="1893" t="s">
        <v>1835</v>
      </c>
      <c r="AS106" s="1893" t="s">
        <v>1835</v>
      </c>
      <c r="AT106" s="1893" t="s">
        <v>1835</v>
      </c>
      <c r="AU106" s="1893" t="s">
        <v>1835</v>
      </c>
      <c r="AV106" s="1893" t="s">
        <v>1835</v>
      </c>
      <c r="AW106" s="1893" t="s">
        <v>1835</v>
      </c>
      <c r="AX106" s="1893" t="s">
        <v>1835</v>
      </c>
      <c r="AY106" s="1893" t="s">
        <v>1835</v>
      </c>
      <c r="AZ106" s="1893" t="s">
        <v>1835</v>
      </c>
      <c r="BA106" s="1893" t="s">
        <v>1835</v>
      </c>
      <c r="BB106" s="1893" t="s">
        <v>1835</v>
      </c>
      <c r="BC106" s="1893" t="s">
        <v>1835</v>
      </c>
      <c r="BD106" s="1893" t="s">
        <v>1835</v>
      </c>
      <c r="BE106" s="1893" t="s">
        <v>1835</v>
      </c>
      <c r="BF106" s="1893" t="s">
        <v>1835</v>
      </c>
      <c r="BG106" s="1893" t="s">
        <v>1835</v>
      </c>
      <c r="BH106" s="1893" t="s">
        <v>1835</v>
      </c>
      <c r="BI106" s="1893" t="s">
        <v>1835</v>
      </c>
      <c r="BJ106" s="1893" t="s">
        <v>1835</v>
      </c>
      <c r="BK106" s="1892"/>
    </row>
    <row r="107" spans="1:63">
      <c r="A107" s="1895"/>
      <c r="B107" s="1897"/>
      <c r="C107" s="1898"/>
      <c r="D107" s="1898"/>
      <c r="E107" s="1898"/>
      <c r="F107" s="1898"/>
      <c r="G107" s="1898"/>
      <c r="H107" s="1898"/>
      <c r="I107" s="1898"/>
      <c r="J107" s="1898"/>
      <c r="K107" s="1898"/>
      <c r="L107" s="1898"/>
      <c r="M107" s="1898"/>
      <c r="N107" s="1898"/>
      <c r="O107" s="1898"/>
      <c r="P107" s="1898"/>
      <c r="Q107" s="1898"/>
      <c r="R107" s="1898"/>
      <c r="S107" s="1898"/>
      <c r="T107" s="1898"/>
      <c r="U107" s="1898"/>
      <c r="V107" s="1898"/>
      <c r="W107" s="1898"/>
      <c r="X107" s="1898"/>
      <c r="Y107" s="1898"/>
      <c r="Z107" s="1898"/>
      <c r="AA107" s="1898"/>
      <c r="AB107" s="1898"/>
      <c r="AC107" s="1898"/>
      <c r="AD107" s="1898"/>
      <c r="AE107" s="1898"/>
      <c r="AF107" s="1898"/>
      <c r="AG107" s="1898"/>
      <c r="AH107" s="1898"/>
      <c r="AI107" s="1898"/>
      <c r="AJ107" s="1898"/>
      <c r="AK107" s="1898"/>
      <c r="AL107" s="1898"/>
      <c r="AM107" s="1898"/>
      <c r="AN107" s="1898"/>
      <c r="AO107" s="1898"/>
      <c r="AP107" s="1898"/>
      <c r="AQ107" s="1898"/>
      <c r="AR107" s="1898"/>
      <c r="AS107" s="1898"/>
      <c r="AT107" s="1898"/>
      <c r="AU107" s="1898"/>
      <c r="AV107" s="1898"/>
      <c r="AW107" s="1898"/>
      <c r="AX107" s="1898"/>
      <c r="AY107" s="1898"/>
      <c r="AZ107" s="1898"/>
      <c r="BA107" s="1898"/>
      <c r="BB107" s="1898"/>
      <c r="BC107" s="1898"/>
      <c r="BD107" s="1898"/>
      <c r="BE107" s="1898"/>
      <c r="BF107" s="1898"/>
      <c r="BG107" s="1898"/>
      <c r="BH107" s="1898"/>
      <c r="BI107" s="1898"/>
      <c r="BJ107" s="1898"/>
      <c r="BK107" s="1892"/>
    </row>
    <row r="108" spans="1:63">
      <c r="A108" s="1895"/>
      <c r="B108" s="1901" t="s">
        <v>1382</v>
      </c>
      <c r="C108" s="1898"/>
      <c r="D108" s="1898"/>
      <c r="E108" s="1898"/>
      <c r="F108" s="1898"/>
      <c r="G108" s="1898"/>
      <c r="H108" s="1898"/>
      <c r="I108" s="1898"/>
      <c r="J108" s="1898"/>
      <c r="K108" s="1898"/>
      <c r="L108" s="1898"/>
      <c r="M108" s="1898"/>
      <c r="N108" s="1898"/>
      <c r="O108" s="1898"/>
      <c r="P108" s="1898"/>
      <c r="Q108" s="1898"/>
      <c r="R108" s="1898"/>
      <c r="S108" s="1898"/>
      <c r="T108" s="1898"/>
      <c r="U108" s="1898"/>
      <c r="V108" s="1898"/>
      <c r="W108" s="1898"/>
      <c r="X108" s="1898"/>
      <c r="Y108" s="1898"/>
      <c r="Z108" s="1898"/>
      <c r="AA108" s="1898"/>
      <c r="AB108" s="1898"/>
      <c r="AC108" s="1898"/>
      <c r="AD108" s="1898"/>
      <c r="AE108" s="1898"/>
      <c r="AF108" s="1898"/>
      <c r="AG108" s="1898"/>
      <c r="AH108" s="1898"/>
      <c r="AI108" s="1898"/>
      <c r="AJ108" s="1898"/>
      <c r="AK108" s="1898"/>
      <c r="AL108" s="1898"/>
      <c r="AM108" s="1898"/>
      <c r="AN108" s="1898"/>
      <c r="AO108" s="1898"/>
      <c r="AP108" s="1898"/>
      <c r="AQ108" s="1898"/>
      <c r="AR108" s="1898"/>
      <c r="AS108" s="1898"/>
      <c r="AT108" s="1898"/>
      <c r="AU108" s="1898"/>
      <c r="AV108" s="1898"/>
      <c r="AW108" s="1898"/>
      <c r="AX108" s="1898"/>
      <c r="AY108" s="1898"/>
      <c r="AZ108" s="1898"/>
      <c r="BA108" s="1898"/>
      <c r="BB108" s="1898"/>
      <c r="BC108" s="1898"/>
      <c r="BD108" s="1898"/>
      <c r="BE108" s="1898"/>
      <c r="BF108" s="1898"/>
      <c r="BG108" s="1898"/>
      <c r="BH108" s="1898"/>
      <c r="BI108" s="1898"/>
      <c r="BJ108" s="1898"/>
      <c r="BK108" s="1892"/>
    </row>
    <row r="109" spans="1:63">
      <c r="A109" s="1895"/>
      <c r="B109" s="1900" t="s">
        <v>1381</v>
      </c>
      <c r="C109" s="1898"/>
      <c r="D109" s="1898"/>
      <c r="E109" s="1898"/>
      <c r="F109" s="1898"/>
      <c r="G109" s="1898"/>
      <c r="H109" s="1898"/>
      <c r="I109" s="1898"/>
      <c r="J109" s="1898"/>
      <c r="K109" s="1898"/>
      <c r="L109" s="1898"/>
      <c r="M109" s="1898"/>
      <c r="N109" s="1898"/>
      <c r="O109" s="1898"/>
      <c r="P109" s="1898"/>
      <c r="Q109" s="1898"/>
      <c r="R109" s="1898"/>
      <c r="S109" s="1898"/>
      <c r="T109" s="1898"/>
      <c r="U109" s="1898"/>
      <c r="V109" s="1898"/>
      <c r="W109" s="1898"/>
      <c r="X109" s="1898"/>
      <c r="Y109" s="1898"/>
      <c r="Z109" s="1898"/>
      <c r="AA109" s="1898"/>
      <c r="AB109" s="1898"/>
      <c r="AC109" s="1898"/>
      <c r="AD109" s="1898"/>
      <c r="AE109" s="1898"/>
      <c r="AF109" s="1898"/>
      <c r="AG109" s="1898"/>
      <c r="AH109" s="1898"/>
      <c r="AI109" s="1898"/>
      <c r="AJ109" s="1898"/>
      <c r="AK109" s="1898"/>
      <c r="AL109" s="1898"/>
      <c r="AM109" s="1898"/>
      <c r="AN109" s="1898"/>
      <c r="AO109" s="1898"/>
      <c r="AP109" s="1898"/>
      <c r="AQ109" s="1898"/>
      <c r="AR109" s="1898"/>
      <c r="AS109" s="1898"/>
      <c r="AT109" s="1898"/>
      <c r="AU109" s="1898"/>
      <c r="AV109" s="1898"/>
      <c r="AW109" s="1898"/>
      <c r="AX109" s="1898"/>
      <c r="AY109" s="1898"/>
      <c r="AZ109" s="1898"/>
      <c r="BA109" s="1898"/>
      <c r="BB109" s="1898"/>
      <c r="BC109" s="1898"/>
      <c r="BD109" s="1898"/>
      <c r="BE109" s="1898"/>
      <c r="BF109" s="1898"/>
      <c r="BG109" s="1898"/>
      <c r="BH109" s="1898"/>
      <c r="BI109" s="1898"/>
      <c r="BJ109" s="1898"/>
      <c r="BK109" s="1892"/>
    </row>
    <row r="110" spans="1:63">
      <c r="A110" s="1895"/>
      <c r="B110" s="1897" t="s">
        <v>1586</v>
      </c>
      <c r="C110" s="1898">
        <v>0</v>
      </c>
      <c r="D110" s="1898">
        <v>0</v>
      </c>
      <c r="E110" s="1898">
        <v>0</v>
      </c>
      <c r="F110" s="1898">
        <v>0</v>
      </c>
      <c r="G110" s="1898">
        <v>0</v>
      </c>
      <c r="H110" s="1898">
        <v>0</v>
      </c>
      <c r="I110" s="1898">
        <v>0</v>
      </c>
      <c r="J110" s="1898">
        <v>0</v>
      </c>
      <c r="K110" s="1898">
        <v>0</v>
      </c>
      <c r="L110" s="1898">
        <v>0</v>
      </c>
      <c r="M110" s="1898">
        <v>0</v>
      </c>
      <c r="N110" s="1898">
        <v>0</v>
      </c>
      <c r="O110" s="1898">
        <v>0</v>
      </c>
      <c r="P110" s="1898">
        <v>0</v>
      </c>
      <c r="Q110" s="1898">
        <v>0</v>
      </c>
      <c r="R110" s="1898">
        <v>0</v>
      </c>
      <c r="S110" s="1898">
        <v>0</v>
      </c>
      <c r="T110" s="1898">
        <v>0</v>
      </c>
      <c r="U110" s="1898">
        <v>0</v>
      </c>
      <c r="V110" s="1898">
        <v>0</v>
      </c>
      <c r="W110" s="1898">
        <v>0</v>
      </c>
      <c r="X110" s="1898">
        <v>0</v>
      </c>
      <c r="Y110" s="1898">
        <v>0</v>
      </c>
      <c r="Z110" s="1898">
        <v>0</v>
      </c>
      <c r="AA110" s="1898">
        <v>0</v>
      </c>
      <c r="AB110" s="1898">
        <v>0</v>
      </c>
      <c r="AC110" s="1898">
        <v>0</v>
      </c>
      <c r="AD110" s="1898">
        <v>0</v>
      </c>
      <c r="AE110" s="1898">
        <v>0</v>
      </c>
      <c r="AF110" s="1898">
        <v>0</v>
      </c>
      <c r="AG110" s="1898">
        <v>0</v>
      </c>
      <c r="AH110" s="1898">
        <v>0</v>
      </c>
      <c r="AI110" s="1898">
        <v>0</v>
      </c>
      <c r="AJ110" s="1898">
        <v>0</v>
      </c>
      <c r="AK110" s="1898">
        <v>0</v>
      </c>
      <c r="AL110" s="1898">
        <v>0</v>
      </c>
      <c r="AM110" s="1898">
        <v>0</v>
      </c>
      <c r="AN110" s="1898">
        <v>0</v>
      </c>
      <c r="AO110" s="1898">
        <v>0</v>
      </c>
      <c r="AP110" s="1898">
        <v>0</v>
      </c>
      <c r="AQ110" s="1898">
        <v>0</v>
      </c>
      <c r="AR110" s="1898">
        <v>0</v>
      </c>
      <c r="AS110" s="1898">
        <v>0</v>
      </c>
      <c r="AT110" s="1898">
        <v>0</v>
      </c>
      <c r="AU110" s="1898">
        <v>0</v>
      </c>
      <c r="AV110" s="1898">
        <v>0</v>
      </c>
      <c r="AW110" s="1898">
        <v>0</v>
      </c>
      <c r="AX110" s="1898">
        <v>0</v>
      </c>
      <c r="AY110" s="1898">
        <v>0</v>
      </c>
      <c r="AZ110" s="1898">
        <v>0</v>
      </c>
      <c r="BA110" s="1898">
        <v>0</v>
      </c>
      <c r="BB110" s="1898">
        <v>0</v>
      </c>
      <c r="BC110" s="1898">
        <v>0</v>
      </c>
      <c r="BD110" s="1898">
        <v>0</v>
      </c>
      <c r="BE110" s="1898">
        <v>0</v>
      </c>
      <c r="BF110" s="1898">
        <v>0</v>
      </c>
      <c r="BG110" s="1898">
        <v>0</v>
      </c>
      <c r="BH110" s="1898">
        <v>0</v>
      </c>
      <c r="BI110" s="1898">
        <v>0</v>
      </c>
      <c r="BJ110" s="1898">
        <v>0</v>
      </c>
      <c r="BK110" s="1892"/>
    </row>
    <row r="111" spans="1:63">
      <c r="A111" s="1895"/>
      <c r="B111" s="1897" t="s">
        <v>1380</v>
      </c>
      <c r="C111" s="1899">
        <v>0</v>
      </c>
      <c r="D111" s="1899">
        <v>0</v>
      </c>
      <c r="E111" s="1899">
        <v>0</v>
      </c>
      <c r="F111" s="1899">
        <v>1.1504000927475293</v>
      </c>
      <c r="G111" s="1899">
        <v>1.1503998284422139</v>
      </c>
      <c r="H111" s="1899">
        <v>1.1503993962232772</v>
      </c>
      <c r="I111" s="1899">
        <v>1.1504006028980183</v>
      </c>
      <c r="J111" s="1899">
        <v>1.1503997875797247</v>
      </c>
      <c r="K111" s="1899">
        <v>1.150399514834977</v>
      </c>
      <c r="L111" s="1899">
        <v>1.1503999727168899</v>
      </c>
      <c r="M111" s="1899">
        <v>1.1503990012312624</v>
      </c>
      <c r="N111" s="1899">
        <v>1.1504010431280898</v>
      </c>
      <c r="O111" s="1899">
        <v>1.1503990393987613</v>
      </c>
      <c r="P111" s="1899">
        <v>1.1504018621223162</v>
      </c>
      <c r="Q111" s="1899">
        <v>1.1503972261184141</v>
      </c>
      <c r="R111" s="1899">
        <v>1.1504024076990815</v>
      </c>
      <c r="S111" s="1899">
        <v>1.1503978776903392</v>
      </c>
      <c r="T111" s="1899">
        <v>1.1504011183745897</v>
      </c>
      <c r="U111" s="1899">
        <v>1.1503988975188233</v>
      </c>
      <c r="V111" s="1899">
        <v>1.150401054564012</v>
      </c>
      <c r="W111" s="1899">
        <v>1.1503990188180155</v>
      </c>
      <c r="X111" s="1899">
        <v>1.1504013227953729</v>
      </c>
      <c r="Y111" s="1899">
        <v>1.1503974332183273</v>
      </c>
      <c r="Z111" s="1899">
        <v>1.1504026035977202</v>
      </c>
      <c r="AA111" s="1899">
        <v>1.1503980288623814</v>
      </c>
      <c r="AB111" s="1899">
        <v>1.1504025378946687</v>
      </c>
      <c r="AC111" s="1899">
        <v>1.1503980239361733</v>
      </c>
      <c r="AD111" s="1899">
        <v>1.1504028401945319</v>
      </c>
      <c r="AE111" s="1899">
        <v>1.1503966114440527</v>
      </c>
      <c r="AF111" s="1899">
        <v>1.1504033676084102</v>
      </c>
      <c r="AG111" s="1899">
        <v>1.1503966982947347</v>
      </c>
      <c r="AH111" s="1899">
        <v>1.1504029210320232</v>
      </c>
      <c r="AI111" s="1899">
        <v>1.1503962640975136</v>
      </c>
      <c r="AJ111" s="1899">
        <v>1.150402793332628</v>
      </c>
      <c r="AK111" s="1899">
        <v>1.150395843217269</v>
      </c>
      <c r="AL111" s="1899">
        <v>1.1504053876617288</v>
      </c>
      <c r="AM111" s="1899">
        <v>1.150395067701997</v>
      </c>
      <c r="AN111" s="1899">
        <v>1.1504039195362421</v>
      </c>
      <c r="AO111" s="1899">
        <v>1.1503959159818089</v>
      </c>
      <c r="AP111" s="1899">
        <v>1.1504034237417351</v>
      </c>
      <c r="AQ111" s="1899">
        <v>1.1598982769907478</v>
      </c>
      <c r="AR111" s="1899">
        <v>1.143480048439713</v>
      </c>
      <c r="AS111" s="1899">
        <v>1.1570823907603256</v>
      </c>
      <c r="AT111" s="1899">
        <v>1.1439108035162495</v>
      </c>
      <c r="AU111" s="1899">
        <v>1.1567024029636641</v>
      </c>
      <c r="AV111" s="1899">
        <v>1.14383773567835</v>
      </c>
      <c r="AW111" s="1899">
        <v>1.1570245258690641</v>
      </c>
      <c r="AX111" s="1899">
        <v>1.1435977934380392</v>
      </c>
      <c r="AY111" s="1899">
        <v>1.1572097009476068</v>
      </c>
      <c r="AZ111" s="1899">
        <v>1.1442259519508526</v>
      </c>
      <c r="BA111" s="1899">
        <v>5.0767739943271302</v>
      </c>
      <c r="BB111" s="1899">
        <v>0</v>
      </c>
      <c r="BC111" s="1899">
        <v>0</v>
      </c>
      <c r="BD111" s="1899">
        <v>0</v>
      </c>
      <c r="BE111" s="1899">
        <v>0</v>
      </c>
      <c r="BF111" s="1899">
        <v>0</v>
      </c>
      <c r="BG111" s="1899">
        <v>0</v>
      </c>
      <c r="BH111" s="1899">
        <v>0</v>
      </c>
      <c r="BI111" s="1899">
        <v>0</v>
      </c>
      <c r="BJ111" s="1899">
        <v>0</v>
      </c>
      <c r="BK111" s="1892"/>
    </row>
    <row r="112" spans="1:63">
      <c r="A112" s="1895"/>
      <c r="B112" s="1894" t="s">
        <v>1375</v>
      </c>
      <c r="C112" s="1893" t="s">
        <v>1835</v>
      </c>
      <c r="D112" s="1893" t="s">
        <v>1835</v>
      </c>
      <c r="E112" s="1893" t="s">
        <v>1835</v>
      </c>
      <c r="F112" s="1893" t="s">
        <v>1835</v>
      </c>
      <c r="G112" s="1893" t="s">
        <v>1835</v>
      </c>
      <c r="H112" s="1893" t="s">
        <v>1835</v>
      </c>
      <c r="I112" s="1893" t="s">
        <v>1835</v>
      </c>
      <c r="J112" s="1893" t="s">
        <v>1835</v>
      </c>
      <c r="K112" s="1893" t="s">
        <v>1835</v>
      </c>
      <c r="L112" s="1893" t="s">
        <v>1835</v>
      </c>
      <c r="M112" s="1893" t="s">
        <v>1835</v>
      </c>
      <c r="N112" s="1893" t="s">
        <v>1835</v>
      </c>
      <c r="O112" s="1893" t="s">
        <v>1835</v>
      </c>
      <c r="P112" s="1893" t="s">
        <v>1835</v>
      </c>
      <c r="Q112" s="1893" t="s">
        <v>1835</v>
      </c>
      <c r="R112" s="1893" t="s">
        <v>1835</v>
      </c>
      <c r="S112" s="1893" t="s">
        <v>1835</v>
      </c>
      <c r="T112" s="1893" t="s">
        <v>1835</v>
      </c>
      <c r="U112" s="1893" t="s">
        <v>1835</v>
      </c>
      <c r="V112" s="1893" t="s">
        <v>1835</v>
      </c>
      <c r="W112" s="1893" t="s">
        <v>1835</v>
      </c>
      <c r="X112" s="1893" t="s">
        <v>1835</v>
      </c>
      <c r="Y112" s="1893" t="s">
        <v>1835</v>
      </c>
      <c r="Z112" s="1893" t="s">
        <v>1835</v>
      </c>
      <c r="AA112" s="1893" t="s">
        <v>1835</v>
      </c>
      <c r="AB112" s="1893" t="s">
        <v>1835</v>
      </c>
      <c r="AC112" s="1893" t="s">
        <v>1835</v>
      </c>
      <c r="AD112" s="1893" t="s">
        <v>1835</v>
      </c>
      <c r="AE112" s="1893" t="s">
        <v>1835</v>
      </c>
      <c r="AF112" s="1893" t="s">
        <v>1835</v>
      </c>
      <c r="AG112" s="1893" t="s">
        <v>1835</v>
      </c>
      <c r="AH112" s="1893" t="s">
        <v>1835</v>
      </c>
      <c r="AI112" s="1893" t="s">
        <v>1835</v>
      </c>
      <c r="AJ112" s="1893" t="s">
        <v>1835</v>
      </c>
      <c r="AK112" s="1893" t="s">
        <v>1835</v>
      </c>
      <c r="AL112" s="1893" t="s">
        <v>1835</v>
      </c>
      <c r="AM112" s="1893" t="s">
        <v>1835</v>
      </c>
      <c r="AN112" s="1893" t="s">
        <v>1835</v>
      </c>
      <c r="AO112" s="1893" t="s">
        <v>1835</v>
      </c>
      <c r="AP112" s="1893" t="s">
        <v>1835</v>
      </c>
      <c r="AQ112" s="1893" t="s">
        <v>1835</v>
      </c>
      <c r="AR112" s="1893" t="s">
        <v>1835</v>
      </c>
      <c r="AS112" s="1893" t="s">
        <v>1835</v>
      </c>
      <c r="AT112" s="1893" t="s">
        <v>1835</v>
      </c>
      <c r="AU112" s="1893" t="s">
        <v>1835</v>
      </c>
      <c r="AV112" s="1893" t="s">
        <v>1835</v>
      </c>
      <c r="AW112" s="1893" t="s">
        <v>1835</v>
      </c>
      <c r="AX112" s="1893" t="s">
        <v>1835</v>
      </c>
      <c r="AY112" s="1893" t="s">
        <v>1835</v>
      </c>
      <c r="AZ112" s="1893" t="s">
        <v>1835</v>
      </c>
      <c r="BA112" s="1893" t="s">
        <v>1835</v>
      </c>
      <c r="BB112" s="1893" t="s">
        <v>1835</v>
      </c>
      <c r="BC112" s="1893" t="s">
        <v>1835</v>
      </c>
      <c r="BD112" s="1893" t="s">
        <v>1835</v>
      </c>
      <c r="BE112" s="1893" t="s">
        <v>1835</v>
      </c>
      <c r="BF112" s="1893" t="s">
        <v>1835</v>
      </c>
      <c r="BG112" s="1893" t="s">
        <v>1835</v>
      </c>
      <c r="BH112" s="1893" t="s">
        <v>1835</v>
      </c>
      <c r="BI112" s="1893" t="s">
        <v>1835</v>
      </c>
      <c r="BJ112" s="1893" t="s">
        <v>1835</v>
      </c>
      <c r="BK112" s="1892"/>
    </row>
    <row r="113" spans="1:63">
      <c r="A113" s="1895"/>
      <c r="B113" s="1897"/>
      <c r="C113" s="1898"/>
      <c r="D113" s="1898"/>
      <c r="E113" s="1898"/>
      <c r="F113" s="1898"/>
      <c r="G113" s="1898"/>
      <c r="H113" s="1898"/>
      <c r="I113" s="1898"/>
      <c r="J113" s="1898"/>
      <c r="K113" s="1898"/>
      <c r="L113" s="1898"/>
      <c r="M113" s="1898"/>
      <c r="N113" s="1898"/>
      <c r="O113" s="1898"/>
      <c r="P113" s="1898"/>
      <c r="Q113" s="1898"/>
      <c r="R113" s="1898"/>
      <c r="S113" s="1898"/>
      <c r="T113" s="1898"/>
      <c r="U113" s="1898"/>
      <c r="V113" s="1898"/>
      <c r="W113" s="1898"/>
      <c r="X113" s="1898"/>
      <c r="Y113" s="1898"/>
      <c r="Z113" s="1898"/>
      <c r="AA113" s="1898"/>
      <c r="AB113" s="1898"/>
      <c r="AC113" s="1898"/>
      <c r="AD113" s="1898"/>
      <c r="AE113" s="1898"/>
      <c r="AF113" s="1898"/>
      <c r="AG113" s="1898"/>
      <c r="AH113" s="1898"/>
      <c r="AI113" s="1898"/>
      <c r="AJ113" s="1898"/>
      <c r="AK113" s="1898"/>
      <c r="AL113" s="1898"/>
      <c r="AM113" s="1898"/>
      <c r="AN113" s="1898"/>
      <c r="AO113" s="1898"/>
      <c r="AP113" s="1898"/>
      <c r="AQ113" s="1898"/>
      <c r="AR113" s="1898"/>
      <c r="AS113" s="1898"/>
      <c r="AT113" s="1898"/>
      <c r="AU113" s="1898"/>
      <c r="AV113" s="1898"/>
      <c r="AW113" s="1898"/>
      <c r="AX113" s="1898"/>
      <c r="AY113" s="1898"/>
      <c r="AZ113" s="1898"/>
      <c r="BA113" s="1898"/>
      <c r="BB113" s="1898"/>
      <c r="BC113" s="1898"/>
      <c r="BD113" s="1898"/>
      <c r="BE113" s="1898"/>
      <c r="BF113" s="1898"/>
      <c r="BG113" s="1898"/>
      <c r="BH113" s="1898"/>
      <c r="BI113" s="1898"/>
      <c r="BJ113" s="1898"/>
      <c r="BK113" s="1892"/>
    </row>
    <row r="114" spans="1:63">
      <c r="A114" s="1895"/>
      <c r="B114" s="1897" t="s">
        <v>1379</v>
      </c>
      <c r="C114" s="1898">
        <v>0</v>
      </c>
      <c r="D114" s="1898">
        <v>1.1499999999999999</v>
      </c>
      <c r="E114" s="1898">
        <v>1.1499999999999999</v>
      </c>
      <c r="F114" s="1898">
        <v>1.1499999999999999</v>
      </c>
      <c r="G114" s="1898">
        <v>1.1499999999999999</v>
      </c>
      <c r="H114" s="1898">
        <v>1.1499999999999999</v>
      </c>
      <c r="I114" s="1898">
        <v>1.1499999999999999</v>
      </c>
      <c r="J114" s="1898">
        <v>1.1499999999999999</v>
      </c>
      <c r="K114" s="1898">
        <v>1.1499999999999999</v>
      </c>
      <c r="L114" s="1898">
        <v>1.1499999999999999</v>
      </c>
      <c r="M114" s="1898">
        <v>1.1499999999999999</v>
      </c>
      <c r="N114" s="1898">
        <v>1.1499999999999999</v>
      </c>
      <c r="O114" s="1898">
        <v>1.1499999999999999</v>
      </c>
      <c r="P114" s="1898">
        <v>1.1499999999999999</v>
      </c>
      <c r="Q114" s="1898">
        <v>1.1499999999999999</v>
      </c>
      <c r="R114" s="1898">
        <v>1.1499999999999999</v>
      </c>
      <c r="S114" s="1898">
        <v>1.1499999999999999</v>
      </c>
      <c r="T114" s="1898">
        <v>1.1499999999999999</v>
      </c>
      <c r="U114" s="1898">
        <v>1.1499999999999999</v>
      </c>
      <c r="V114" s="1898">
        <v>1.1499999999999999</v>
      </c>
      <c r="W114" s="1898">
        <v>1.1499999999999999</v>
      </c>
      <c r="X114" s="1898">
        <v>1.1499999999999999</v>
      </c>
      <c r="Y114" s="1898">
        <v>1.1499999999999999</v>
      </c>
      <c r="Z114" s="1898">
        <v>1.1499999999999999</v>
      </c>
      <c r="AA114" s="1898">
        <v>1.1499999999999999</v>
      </c>
      <c r="AB114" s="1898">
        <v>1.1499999999999999</v>
      </c>
      <c r="AC114" s="1898">
        <v>1.1499999999999999</v>
      </c>
      <c r="AD114" s="1898">
        <v>1.1499999999999999</v>
      </c>
      <c r="AE114" s="1898">
        <v>1.1499999999999999</v>
      </c>
      <c r="AF114" s="1898">
        <v>1.1499999999999999</v>
      </c>
      <c r="AG114" s="1898">
        <v>1.1499999999999999</v>
      </c>
      <c r="AH114" s="1898">
        <v>1.1499999999999999</v>
      </c>
      <c r="AI114" s="1898">
        <v>1.1499999999999999</v>
      </c>
      <c r="AJ114" s="1898">
        <v>1.1499999999999999</v>
      </c>
      <c r="AK114" s="1898">
        <v>1.1499999999999999</v>
      </c>
      <c r="AL114" s="1898">
        <v>1.1499999999999999</v>
      </c>
      <c r="AM114" s="1898">
        <v>1.1499999999999999</v>
      </c>
      <c r="AN114" s="1898">
        <v>1.1499999999999999</v>
      </c>
      <c r="AO114" s="1898">
        <v>1.1499999999999999</v>
      </c>
      <c r="AP114" s="1898">
        <v>1.1499999999999999</v>
      </c>
      <c r="AQ114" s="1898">
        <v>1.1499999999999999</v>
      </c>
      <c r="AR114" s="1898">
        <v>1.1499999999999999</v>
      </c>
      <c r="AS114" s="1898">
        <v>1.1499999999999999</v>
      </c>
      <c r="AT114" s="1898">
        <v>1.1499999999999999</v>
      </c>
      <c r="AU114" s="1898">
        <v>1.1499999999999999</v>
      </c>
      <c r="AV114" s="1898">
        <v>1.1499999999999999</v>
      </c>
      <c r="AW114" s="1898">
        <v>1.1499999999999999</v>
      </c>
      <c r="AX114" s="1898">
        <v>1.1499999999999999</v>
      </c>
      <c r="AY114" s="1898">
        <v>1.1499999999999999</v>
      </c>
      <c r="AZ114" s="1898">
        <v>1.1499999999999999</v>
      </c>
      <c r="BA114" s="1898">
        <v>1.1499999999999999</v>
      </c>
      <c r="BB114" s="1898">
        <v>1.1499999999999999</v>
      </c>
      <c r="BC114" s="1898">
        <v>0</v>
      </c>
      <c r="BD114" s="1898">
        <v>0</v>
      </c>
      <c r="BE114" s="1898">
        <v>0</v>
      </c>
      <c r="BF114" s="1898">
        <v>0</v>
      </c>
      <c r="BG114" s="1898">
        <v>0</v>
      </c>
      <c r="BH114" s="1898">
        <v>0</v>
      </c>
      <c r="BI114" s="1898">
        <v>0</v>
      </c>
      <c r="BJ114" s="1898">
        <v>0</v>
      </c>
      <c r="BK114" s="1892"/>
    </row>
    <row r="115" spans="1:63">
      <c r="A115" s="1895"/>
      <c r="B115" s="1897" t="s">
        <v>1378</v>
      </c>
      <c r="C115" s="1899">
        <v>0</v>
      </c>
      <c r="D115" s="1899">
        <v>0.7877392977200709</v>
      </c>
      <c r="E115" s="1899">
        <v>1.1503999610998588</v>
      </c>
      <c r="F115" s="1899">
        <v>1.1503996106951886</v>
      </c>
      <c r="G115" s="1899">
        <v>1.1503999948414363</v>
      </c>
      <c r="H115" s="1899">
        <v>1.1504001931894494</v>
      </c>
      <c r="I115" s="1899">
        <v>1.1503996521603661</v>
      </c>
      <c r="J115" s="1899">
        <v>1.1503997449251806</v>
      </c>
      <c r="K115" s="1899">
        <v>1.1503994921250913</v>
      </c>
      <c r="L115" s="1899">
        <v>1.1504000318961891</v>
      </c>
      <c r="M115" s="1899">
        <v>1.1504000525724181</v>
      </c>
      <c r="N115" s="1899">
        <v>1.1504004638331518</v>
      </c>
      <c r="O115" s="1899">
        <v>1.150399568062368</v>
      </c>
      <c r="P115" s="1899">
        <v>1.1503998472946744</v>
      </c>
      <c r="Q115" s="1899">
        <v>1.1504001688212238</v>
      </c>
      <c r="R115" s="1899">
        <v>1.1503995163694496</v>
      </c>
      <c r="S115" s="1899">
        <v>1.1504000143885451</v>
      </c>
      <c r="T115" s="1899">
        <v>1.1503999691423035</v>
      </c>
      <c r="U115" s="1899">
        <v>1.1504000518456352</v>
      </c>
      <c r="V115" s="1899">
        <v>1.1504001721966306</v>
      </c>
      <c r="W115" s="1899">
        <v>1.1503994407294242</v>
      </c>
      <c r="X115" s="1899">
        <v>1.1503999369802653</v>
      </c>
      <c r="Y115" s="1899">
        <v>1.1504003733404229</v>
      </c>
      <c r="Z115" s="1899">
        <v>1.1504002688613584</v>
      </c>
      <c r="AA115" s="1899">
        <v>1.1504003946118619</v>
      </c>
      <c r="AB115" s="1899">
        <v>1.150400562380302</v>
      </c>
      <c r="AC115" s="1899">
        <v>1.1503997961697396</v>
      </c>
      <c r="AD115" s="1899">
        <v>1.1504000665458947</v>
      </c>
      <c r="AE115" s="1899">
        <v>1.1504000288389371</v>
      </c>
      <c r="AF115" s="1899">
        <v>1.1503997746409751</v>
      </c>
      <c r="AG115" s="1899">
        <v>1.1503996833417627</v>
      </c>
      <c r="AH115" s="1899">
        <v>1.150399605475648</v>
      </c>
      <c r="AI115" s="1899">
        <v>1.150399372356244</v>
      </c>
      <c r="AJ115" s="1899">
        <v>1.1504006280584651</v>
      </c>
      <c r="AK115" s="1899">
        <v>1.1504003324770669</v>
      </c>
      <c r="AL115" s="1899">
        <v>1.1503993536511881</v>
      </c>
      <c r="AM115" s="1899">
        <v>1.1504000470735039</v>
      </c>
      <c r="AN115" s="1899">
        <v>1.1503997506409156</v>
      </c>
      <c r="AO115" s="1899">
        <v>1.1547026874352582</v>
      </c>
      <c r="AP115" s="1899">
        <v>1.1504001485698803</v>
      </c>
      <c r="AQ115" s="1899">
        <v>1.1503997037979841</v>
      </c>
      <c r="AR115" s="1899">
        <v>1.150399516713382</v>
      </c>
      <c r="AS115" s="1899">
        <v>1.150400500621386</v>
      </c>
      <c r="AT115" s="1899">
        <v>1.1504004915372332</v>
      </c>
      <c r="AU115" s="1899">
        <v>1.1504001484031592</v>
      </c>
      <c r="AV115" s="1899">
        <v>1.1503996724739418</v>
      </c>
      <c r="AW115" s="1899">
        <v>1.1504002192376674</v>
      </c>
      <c r="AX115" s="1899">
        <v>1.1503996880288676</v>
      </c>
      <c r="AY115" s="1899">
        <v>1.8967897750546032</v>
      </c>
      <c r="AZ115" s="1899">
        <v>10.319813753681014</v>
      </c>
      <c r="BA115" s="1899">
        <v>0</v>
      </c>
      <c r="BB115" s="1899">
        <v>0</v>
      </c>
      <c r="BC115" s="1899">
        <v>0</v>
      </c>
      <c r="BD115" s="1899">
        <v>0</v>
      </c>
      <c r="BE115" s="1899">
        <v>0</v>
      </c>
      <c r="BF115" s="1899">
        <v>0</v>
      </c>
      <c r="BG115" s="1899">
        <v>0</v>
      </c>
      <c r="BH115" s="1899">
        <v>0</v>
      </c>
      <c r="BI115" s="1899" t="s">
        <v>1364</v>
      </c>
      <c r="BJ115" s="1899" t="s">
        <v>1364</v>
      </c>
      <c r="BK115" s="1892"/>
    </row>
    <row r="116" spans="1:63">
      <c r="A116" s="1895"/>
      <c r="B116" s="1894" t="s">
        <v>1375</v>
      </c>
      <c r="C116" s="1893" t="s">
        <v>1835</v>
      </c>
      <c r="D116" s="1893" t="s">
        <v>35</v>
      </c>
      <c r="E116" s="1893" t="s">
        <v>1835</v>
      </c>
      <c r="F116" s="1893" t="s">
        <v>1835</v>
      </c>
      <c r="G116" s="1893" t="s">
        <v>1835</v>
      </c>
      <c r="H116" s="1893" t="s">
        <v>1835</v>
      </c>
      <c r="I116" s="1893" t="s">
        <v>1835</v>
      </c>
      <c r="J116" s="1893" t="s">
        <v>1835</v>
      </c>
      <c r="K116" s="1893" t="s">
        <v>1835</v>
      </c>
      <c r="L116" s="1893" t="s">
        <v>1835</v>
      </c>
      <c r="M116" s="1893" t="s">
        <v>1835</v>
      </c>
      <c r="N116" s="1893" t="s">
        <v>1835</v>
      </c>
      <c r="O116" s="1893" t="s">
        <v>1835</v>
      </c>
      <c r="P116" s="1893" t="s">
        <v>1835</v>
      </c>
      <c r="Q116" s="1893" t="s">
        <v>1835</v>
      </c>
      <c r="R116" s="1893" t="s">
        <v>1835</v>
      </c>
      <c r="S116" s="1893" t="s">
        <v>1835</v>
      </c>
      <c r="T116" s="1893" t="s">
        <v>1835</v>
      </c>
      <c r="U116" s="1893" t="s">
        <v>1835</v>
      </c>
      <c r="V116" s="1893" t="s">
        <v>1835</v>
      </c>
      <c r="W116" s="1893" t="s">
        <v>1835</v>
      </c>
      <c r="X116" s="1893" t="s">
        <v>1835</v>
      </c>
      <c r="Y116" s="1893" t="s">
        <v>1835</v>
      </c>
      <c r="Z116" s="1893" t="s">
        <v>1835</v>
      </c>
      <c r="AA116" s="1893" t="s">
        <v>1835</v>
      </c>
      <c r="AB116" s="1893" t="s">
        <v>1835</v>
      </c>
      <c r="AC116" s="1893" t="s">
        <v>1835</v>
      </c>
      <c r="AD116" s="1893" t="s">
        <v>1835</v>
      </c>
      <c r="AE116" s="1893" t="s">
        <v>1835</v>
      </c>
      <c r="AF116" s="1893" t="s">
        <v>1835</v>
      </c>
      <c r="AG116" s="1893" t="s">
        <v>1835</v>
      </c>
      <c r="AH116" s="1893" t="s">
        <v>1835</v>
      </c>
      <c r="AI116" s="1893" t="s">
        <v>1835</v>
      </c>
      <c r="AJ116" s="1893" t="s">
        <v>1835</v>
      </c>
      <c r="AK116" s="1893" t="s">
        <v>1835</v>
      </c>
      <c r="AL116" s="1893" t="s">
        <v>1835</v>
      </c>
      <c r="AM116" s="1893" t="s">
        <v>1835</v>
      </c>
      <c r="AN116" s="1893" t="s">
        <v>1835</v>
      </c>
      <c r="AO116" s="1893" t="s">
        <v>1835</v>
      </c>
      <c r="AP116" s="1893" t="s">
        <v>1835</v>
      </c>
      <c r="AQ116" s="1893" t="s">
        <v>1835</v>
      </c>
      <c r="AR116" s="1893" t="s">
        <v>1835</v>
      </c>
      <c r="AS116" s="1893" t="s">
        <v>1835</v>
      </c>
      <c r="AT116" s="1893" t="s">
        <v>1835</v>
      </c>
      <c r="AU116" s="1893" t="s">
        <v>1835</v>
      </c>
      <c r="AV116" s="1893" t="s">
        <v>1835</v>
      </c>
      <c r="AW116" s="1893" t="s">
        <v>1835</v>
      </c>
      <c r="AX116" s="1893" t="s">
        <v>1835</v>
      </c>
      <c r="AY116" s="1893" t="s">
        <v>1835</v>
      </c>
      <c r="AZ116" s="1893" t="s">
        <v>1835</v>
      </c>
      <c r="BA116" s="1893" t="s">
        <v>35</v>
      </c>
      <c r="BB116" s="1893" t="s">
        <v>35</v>
      </c>
      <c r="BC116" s="1893" t="s">
        <v>1835</v>
      </c>
      <c r="BD116" s="1893" t="s">
        <v>1835</v>
      </c>
      <c r="BE116" s="1893" t="s">
        <v>1835</v>
      </c>
      <c r="BF116" s="1893" t="s">
        <v>1835</v>
      </c>
      <c r="BG116" s="1893" t="s">
        <v>1835</v>
      </c>
      <c r="BH116" s="1893" t="s">
        <v>1835</v>
      </c>
      <c r="BI116" s="1893" t="e">
        <v>#VALUE!</v>
      </c>
      <c r="BJ116" s="1893" t="e">
        <v>#VALUE!</v>
      </c>
      <c r="BK116" s="1892"/>
    </row>
    <row r="117" spans="1:63">
      <c r="A117" s="1895"/>
      <c r="B117" s="1894"/>
      <c r="C117" s="1893"/>
      <c r="D117" s="1893"/>
      <c r="E117" s="1893"/>
      <c r="F117" s="1893"/>
      <c r="G117" s="1893"/>
      <c r="H117" s="1893"/>
      <c r="I117" s="1893"/>
      <c r="J117" s="1893"/>
      <c r="K117" s="1893"/>
      <c r="L117" s="1893"/>
      <c r="M117" s="1893"/>
      <c r="N117" s="1893"/>
      <c r="O117" s="1893"/>
      <c r="P117" s="1893"/>
      <c r="Q117" s="1893"/>
      <c r="R117" s="1893"/>
      <c r="S117" s="1893"/>
      <c r="T117" s="1893"/>
      <c r="U117" s="1893"/>
      <c r="V117" s="1893"/>
      <c r="W117" s="1893"/>
      <c r="X117" s="1893"/>
      <c r="Y117" s="1893"/>
      <c r="Z117" s="1893"/>
      <c r="AA117" s="1893"/>
      <c r="AB117" s="1893"/>
      <c r="AC117" s="1893"/>
      <c r="AD117" s="1893"/>
      <c r="AE117" s="1893"/>
      <c r="AF117" s="1893"/>
      <c r="AG117" s="1893"/>
      <c r="AH117" s="1893"/>
      <c r="AI117" s="1893"/>
      <c r="AJ117" s="1893"/>
      <c r="AK117" s="1893"/>
      <c r="AL117" s="1893"/>
      <c r="AM117" s="1893"/>
      <c r="AN117" s="1893"/>
      <c r="AO117" s="1893"/>
      <c r="AP117" s="1893"/>
      <c r="AQ117" s="1893"/>
      <c r="AR117" s="1893"/>
      <c r="AS117" s="1893"/>
      <c r="AT117" s="1893"/>
      <c r="AU117" s="1893"/>
      <c r="AV117" s="1893"/>
      <c r="AW117" s="1893"/>
      <c r="AX117" s="1893"/>
      <c r="AY117" s="1893"/>
      <c r="AZ117" s="1893"/>
      <c r="BA117" s="1893"/>
      <c r="BB117" s="1893"/>
      <c r="BC117" s="1893"/>
      <c r="BD117" s="1893"/>
      <c r="BE117" s="1893"/>
      <c r="BF117" s="1893"/>
      <c r="BG117" s="1893"/>
      <c r="BH117" s="1893"/>
      <c r="BI117" s="1893"/>
      <c r="BJ117" s="1893"/>
      <c r="BK117" s="1892"/>
    </row>
    <row r="118" spans="1:63">
      <c r="A118" s="1895"/>
      <c r="B118" s="1897" t="s">
        <v>1377</v>
      </c>
      <c r="C118" s="1898">
        <v>0</v>
      </c>
      <c r="D118" s="1898">
        <v>0</v>
      </c>
      <c r="E118" s="1898">
        <v>0</v>
      </c>
      <c r="F118" s="1898">
        <v>1.1499999999999999</v>
      </c>
      <c r="G118" s="1898">
        <v>1.1499999999999999</v>
      </c>
      <c r="H118" s="1898">
        <v>1.1499999999999999</v>
      </c>
      <c r="I118" s="1898">
        <v>1.1499999999999999</v>
      </c>
      <c r="J118" s="1898">
        <v>1.1499999999999999</v>
      </c>
      <c r="K118" s="1898">
        <v>1.1499999999999999</v>
      </c>
      <c r="L118" s="1898">
        <v>1.1499999999999999</v>
      </c>
      <c r="M118" s="1898">
        <v>1.1499999999999999</v>
      </c>
      <c r="N118" s="1898">
        <v>1.1499999999999999</v>
      </c>
      <c r="O118" s="1898">
        <v>1.1499999999999999</v>
      </c>
      <c r="P118" s="1898">
        <v>1.1499999999999999</v>
      </c>
      <c r="Q118" s="1898">
        <v>1.1499999999999999</v>
      </c>
      <c r="R118" s="1898">
        <v>1.1499999999999999</v>
      </c>
      <c r="S118" s="1898">
        <v>1.1499999999999999</v>
      </c>
      <c r="T118" s="1898">
        <v>1.1499999999999999</v>
      </c>
      <c r="U118" s="1898">
        <v>1.1499999999999999</v>
      </c>
      <c r="V118" s="1898">
        <v>1.1499999999999999</v>
      </c>
      <c r="W118" s="1898">
        <v>1.1499999999999999</v>
      </c>
      <c r="X118" s="1898">
        <v>1.1499999999999999</v>
      </c>
      <c r="Y118" s="1898">
        <v>1.1499999999999999</v>
      </c>
      <c r="Z118" s="1898">
        <v>1.1499999999999999</v>
      </c>
      <c r="AA118" s="1898">
        <v>1.1499999999999999</v>
      </c>
      <c r="AB118" s="1898">
        <v>1.1499999999999999</v>
      </c>
      <c r="AC118" s="1898">
        <v>1.1499999999999999</v>
      </c>
      <c r="AD118" s="1898">
        <v>1.1499999999999999</v>
      </c>
      <c r="AE118" s="1898">
        <v>1.1499999999999999</v>
      </c>
      <c r="AF118" s="1898">
        <v>1.1499999999999999</v>
      </c>
      <c r="AG118" s="1898">
        <v>1.1499999999999999</v>
      </c>
      <c r="AH118" s="1898">
        <v>1.1499999999999999</v>
      </c>
      <c r="AI118" s="1898">
        <v>1.1499999999999999</v>
      </c>
      <c r="AJ118" s="1898">
        <v>1.1499999999999999</v>
      </c>
      <c r="AK118" s="1898">
        <v>1.1499999999999999</v>
      </c>
      <c r="AL118" s="1898">
        <v>1.1499999999999999</v>
      </c>
      <c r="AM118" s="1898">
        <v>1.1499999999999999</v>
      </c>
      <c r="AN118" s="1898">
        <v>1.1499999999999999</v>
      </c>
      <c r="AO118" s="1898">
        <v>1.1499999999999999</v>
      </c>
      <c r="AP118" s="1898">
        <v>1.1499999999999999</v>
      </c>
      <c r="AQ118" s="1898">
        <v>1.1499999999999999</v>
      </c>
      <c r="AR118" s="1898">
        <v>1.1499999999999999</v>
      </c>
      <c r="AS118" s="1898">
        <v>1.1499999999999999</v>
      </c>
      <c r="AT118" s="1898">
        <v>1.1499999999999999</v>
      </c>
      <c r="AU118" s="1898">
        <v>1.1499999999999999</v>
      </c>
      <c r="AV118" s="1898">
        <v>1.1499999999999999</v>
      </c>
      <c r="AW118" s="1898">
        <v>1.1499999999999999</v>
      </c>
      <c r="AX118" s="1898">
        <v>1.1499999999999999</v>
      </c>
      <c r="AY118" s="1898">
        <v>1.1499999999999999</v>
      </c>
      <c r="AZ118" s="1898">
        <v>1.1499999999999999</v>
      </c>
      <c r="BA118" s="1898">
        <v>0</v>
      </c>
      <c r="BB118" s="1898">
        <v>0</v>
      </c>
      <c r="BC118" s="1898">
        <v>0</v>
      </c>
      <c r="BD118" s="1898">
        <v>0</v>
      </c>
      <c r="BE118" s="1898">
        <v>0</v>
      </c>
      <c r="BF118" s="1898">
        <v>0</v>
      </c>
      <c r="BG118" s="1898">
        <v>0</v>
      </c>
      <c r="BH118" s="1898">
        <v>0</v>
      </c>
      <c r="BI118" s="1898">
        <v>0</v>
      </c>
      <c r="BJ118" s="1898">
        <v>0</v>
      </c>
      <c r="BK118" s="1892"/>
    </row>
    <row r="119" spans="1:63">
      <c r="A119" s="1895"/>
      <c r="B119" s="1897" t="s">
        <v>1376</v>
      </c>
      <c r="C119" s="1896" t="s">
        <v>1823</v>
      </c>
      <c r="D119" s="1896" t="s">
        <v>1823</v>
      </c>
      <c r="E119" s="1896" t="s">
        <v>1823</v>
      </c>
      <c r="F119" s="1896">
        <v>1.1577624425377018</v>
      </c>
      <c r="G119" s="1896">
        <v>1.1577361806175253</v>
      </c>
      <c r="H119" s="1896">
        <v>1.1571675767353691</v>
      </c>
      <c r="I119" s="1896">
        <v>1.1571484252756501</v>
      </c>
      <c r="J119" s="1896">
        <v>1.1568958369335527</v>
      </c>
      <c r="K119" s="1896">
        <v>1.1572224701791467</v>
      </c>
      <c r="L119" s="1896">
        <v>1.1579898683840613</v>
      </c>
      <c r="M119" s="1896">
        <v>1.158801035098169</v>
      </c>
      <c r="N119" s="1896">
        <v>1.1595145498629238</v>
      </c>
      <c r="O119" s="1896">
        <v>1.1602640844188981</v>
      </c>
      <c r="P119" s="1896">
        <v>1.1611517595612262</v>
      </c>
      <c r="Q119" s="1896">
        <v>1.1621028425801083</v>
      </c>
      <c r="R119" s="1896">
        <v>1.1628055283139167</v>
      </c>
      <c r="S119" s="1896">
        <v>1.1635462549953608</v>
      </c>
      <c r="T119" s="1896">
        <v>1.1640340473956916</v>
      </c>
      <c r="U119" s="1896">
        <v>1.1645552779344563</v>
      </c>
      <c r="V119" s="1896">
        <v>1.1674929982814972</v>
      </c>
      <c r="W119" s="1896">
        <v>1.1706780362475333</v>
      </c>
      <c r="X119" s="1896">
        <v>1.1751466350120596</v>
      </c>
      <c r="Y119" s="1896">
        <v>1.1799599322671381</v>
      </c>
      <c r="Z119" s="1896">
        <v>1.1856835117298985</v>
      </c>
      <c r="AA119" s="1896">
        <v>1.1918441340894563</v>
      </c>
      <c r="AB119" s="1896">
        <v>1.1999920186980153</v>
      </c>
      <c r="AC119" s="1896">
        <v>1.2085813363915612</v>
      </c>
      <c r="AD119" s="1896">
        <v>1.2105774995185377</v>
      </c>
      <c r="AE119" s="1896">
        <v>1.2125946602365516</v>
      </c>
      <c r="AF119" s="1896">
        <v>1.2128723814496674</v>
      </c>
      <c r="AG119" s="1896">
        <v>1.213182047056462</v>
      </c>
      <c r="AH119" s="1896">
        <v>1.2183294015241315</v>
      </c>
      <c r="AI119" s="1896">
        <v>1.2238289258248747</v>
      </c>
      <c r="AJ119" s="1896">
        <v>1.2279699903382233</v>
      </c>
      <c r="AK119" s="1896">
        <v>1.2324969192980464</v>
      </c>
      <c r="AL119" s="1896">
        <v>1.2397471000205322</v>
      </c>
      <c r="AM119" s="1896">
        <v>1.2477900467573733</v>
      </c>
      <c r="AN119" s="1896">
        <v>1.2655551688475666</v>
      </c>
      <c r="AO119" s="1896">
        <v>1.285414012472035</v>
      </c>
      <c r="AP119" s="1896">
        <v>1.3065828523679952</v>
      </c>
      <c r="AQ119" s="1896">
        <v>1.3276916020859812</v>
      </c>
      <c r="AR119" s="1896">
        <v>1.3201752763324681</v>
      </c>
      <c r="AS119" s="1896">
        <v>1.3094771776740068</v>
      </c>
      <c r="AT119" s="1896">
        <v>1.3090054966677336</v>
      </c>
      <c r="AU119" s="1896">
        <v>1.306495382244288</v>
      </c>
      <c r="AV119" s="1896">
        <v>1.3368836709442506</v>
      </c>
      <c r="AW119" s="1896">
        <v>1.3811446828443108</v>
      </c>
      <c r="AX119" s="1896">
        <v>1.5086629880109519</v>
      </c>
      <c r="AY119" s="1896">
        <v>1.7326279402377853</v>
      </c>
      <c r="AZ119" s="1896">
        <v>3.7036130697997431</v>
      </c>
      <c r="BA119" s="1896" t="s">
        <v>1823</v>
      </c>
      <c r="BB119" s="1896" t="s">
        <v>1823</v>
      </c>
      <c r="BC119" s="1896" t="s">
        <v>1823</v>
      </c>
      <c r="BD119" s="1896" t="s">
        <v>1823</v>
      </c>
      <c r="BE119" s="1896" t="s">
        <v>1823</v>
      </c>
      <c r="BF119" s="1896" t="s">
        <v>1823</v>
      </c>
      <c r="BG119" s="1896" t="s">
        <v>1823</v>
      </c>
      <c r="BH119" s="1896" t="s">
        <v>1823</v>
      </c>
      <c r="BI119" s="1896" t="s">
        <v>1823</v>
      </c>
      <c r="BJ119" s="1896" t="s">
        <v>1823</v>
      </c>
      <c r="BK119" s="1892"/>
    </row>
    <row r="120" spans="1:63">
      <c r="A120" s="1895"/>
      <c r="B120" s="1894" t="s">
        <v>1375</v>
      </c>
      <c r="C120" s="1893" t="s">
        <v>1835</v>
      </c>
      <c r="D120" s="1893" t="s">
        <v>1835</v>
      </c>
      <c r="E120" s="1893" t="s">
        <v>1835</v>
      </c>
      <c r="F120" s="1893" t="s">
        <v>1835</v>
      </c>
      <c r="G120" s="1893" t="s">
        <v>1835</v>
      </c>
      <c r="H120" s="1893" t="s">
        <v>1835</v>
      </c>
      <c r="I120" s="1893" t="s">
        <v>1835</v>
      </c>
      <c r="J120" s="1893" t="s">
        <v>1835</v>
      </c>
      <c r="K120" s="1893" t="s">
        <v>1835</v>
      </c>
      <c r="L120" s="1893" t="s">
        <v>1835</v>
      </c>
      <c r="M120" s="1893" t="s">
        <v>1835</v>
      </c>
      <c r="N120" s="1893" t="s">
        <v>1835</v>
      </c>
      <c r="O120" s="1893" t="s">
        <v>1835</v>
      </c>
      <c r="P120" s="1893" t="s">
        <v>1835</v>
      </c>
      <c r="Q120" s="1893" t="s">
        <v>1835</v>
      </c>
      <c r="R120" s="1893" t="s">
        <v>1835</v>
      </c>
      <c r="S120" s="1893" t="s">
        <v>1835</v>
      </c>
      <c r="T120" s="1893" t="s">
        <v>1835</v>
      </c>
      <c r="U120" s="1893" t="s">
        <v>1835</v>
      </c>
      <c r="V120" s="1893" t="s">
        <v>1835</v>
      </c>
      <c r="W120" s="1893" t="s">
        <v>1835</v>
      </c>
      <c r="X120" s="1893" t="s">
        <v>1835</v>
      </c>
      <c r="Y120" s="1893" t="s">
        <v>1835</v>
      </c>
      <c r="Z120" s="1893" t="s">
        <v>1835</v>
      </c>
      <c r="AA120" s="1893" t="s">
        <v>1835</v>
      </c>
      <c r="AB120" s="1893" t="s">
        <v>1835</v>
      </c>
      <c r="AC120" s="1893" t="s">
        <v>1835</v>
      </c>
      <c r="AD120" s="1893" t="s">
        <v>1835</v>
      </c>
      <c r="AE120" s="1893" t="s">
        <v>1835</v>
      </c>
      <c r="AF120" s="1893" t="s">
        <v>1835</v>
      </c>
      <c r="AG120" s="1893" t="s">
        <v>1835</v>
      </c>
      <c r="AH120" s="1893" t="s">
        <v>1835</v>
      </c>
      <c r="AI120" s="1893" t="s">
        <v>1835</v>
      </c>
      <c r="AJ120" s="1893" t="s">
        <v>1835</v>
      </c>
      <c r="AK120" s="1893" t="s">
        <v>1835</v>
      </c>
      <c r="AL120" s="1893" t="s">
        <v>1835</v>
      </c>
      <c r="AM120" s="1893" t="s">
        <v>1835</v>
      </c>
      <c r="AN120" s="1893" t="s">
        <v>1835</v>
      </c>
      <c r="AO120" s="1893" t="s">
        <v>1835</v>
      </c>
      <c r="AP120" s="1893" t="s">
        <v>1835</v>
      </c>
      <c r="AQ120" s="1893" t="s">
        <v>1835</v>
      </c>
      <c r="AR120" s="1893" t="s">
        <v>1835</v>
      </c>
      <c r="AS120" s="1893" t="s">
        <v>1835</v>
      </c>
      <c r="AT120" s="1893" t="s">
        <v>1835</v>
      </c>
      <c r="AU120" s="1893" t="s">
        <v>1835</v>
      </c>
      <c r="AV120" s="1893" t="s">
        <v>1835</v>
      </c>
      <c r="AW120" s="1893" t="s">
        <v>1835</v>
      </c>
      <c r="AX120" s="1893" t="s">
        <v>1835</v>
      </c>
      <c r="AY120" s="1893" t="s">
        <v>1835</v>
      </c>
      <c r="AZ120" s="1893" t="s">
        <v>1835</v>
      </c>
      <c r="BA120" s="1893" t="s">
        <v>1835</v>
      </c>
      <c r="BB120" s="1893" t="s">
        <v>1835</v>
      </c>
      <c r="BC120" s="1893" t="s">
        <v>1835</v>
      </c>
      <c r="BD120" s="1893" t="s">
        <v>1835</v>
      </c>
      <c r="BE120" s="1893" t="s">
        <v>1835</v>
      </c>
      <c r="BF120" s="1893" t="s">
        <v>1835</v>
      </c>
      <c r="BG120" s="1893" t="s">
        <v>1835</v>
      </c>
      <c r="BH120" s="1893" t="s">
        <v>1835</v>
      </c>
      <c r="BI120" s="1893" t="s">
        <v>1835</v>
      </c>
      <c r="BJ120" s="1893" t="s">
        <v>1835</v>
      </c>
      <c r="BK120" s="1892"/>
    </row>
  </sheetData>
  <sheetProtection password="D832" sheet="1" objects="1" scenarios="1"/>
  <printOptions headings="1"/>
  <pageMargins left="0.23622047244094491" right="0.23622047244094491" top="0.74803149606299213" bottom="0.74803149606299213" header="0.31496062992125984" footer="0.31496062992125984"/>
  <pageSetup paperSize="9" scale="40" fitToWidth="0" orientation="portrait" r:id="rId1"/>
  <headerFooter>
    <oddFooter>&amp;L&amp;Z&amp;F  &amp;A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E3C391EC90DBB47BF603EDDD6689CD3" ma:contentTypeVersion="4" ma:contentTypeDescription="Create a new document." ma:contentTypeScope="" ma:versionID="e96a536e0e10a44474c7eb19736399c0">
  <xsd:schema xmlns:xsd="http://www.w3.org/2001/XMLSchema" xmlns:xs="http://www.w3.org/2001/XMLSchema" xmlns:p="http://schemas.microsoft.com/office/2006/metadata/properties" xmlns:ns2="05aa5311-57e6-43b4-899a-ba7a4da64727" xmlns:ns3="b2426e0b-fd21-4ae9-a2ef-d176bacf1673" targetNamespace="http://schemas.microsoft.com/office/2006/metadata/properties" ma:root="true" ma:fieldsID="cb17b825fd0ebebffd54cfb76e9931f8" ns2:_="" ns3:_="">
    <xsd:import namespace="05aa5311-57e6-43b4-899a-ba7a4da64727"/>
    <xsd:import namespace="b2426e0b-fd21-4ae9-a2ef-d176bacf167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aa5311-57e6-43b4-899a-ba7a4da64727"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2426e0b-fd21-4ae9-a2ef-d176bacf1673"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05aa5311-57e6-43b4-899a-ba7a4da64727">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customXsn xmlns="http://schemas.microsoft.com/office/2006/metadata/customXsn">
  <xsnLocation/>
  <cached>True</cached>
  <openByDefault>True</openByDefault>
  <xsnScope/>
</customXsn>
</file>

<file path=customXml/item5.xml><?xml version="1.0" encoding="utf-8"?>
<?mso-contentType ?>
<SharedContentType xmlns="Microsoft.SharePoint.Taxonomy.ContentTypeSync" SourceId="6e87900e-1e16-4887-aedf-8ded6dca3ae3" ContentTypeId="0x0101" PreviousValue="false"/>
</file>

<file path=customXml/itemProps1.xml><?xml version="1.0" encoding="utf-8"?>
<ds:datastoreItem xmlns:ds="http://schemas.openxmlformats.org/officeDocument/2006/customXml" ds:itemID="{E9EF4404-6C65-44A5-85E4-AA5AD55CC4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aa5311-57e6-43b4-899a-ba7a4da64727"/>
    <ds:schemaRef ds:uri="b2426e0b-fd21-4ae9-a2ef-d176bacf16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4503B2-85F0-4E4B-8EC2-E552512437F7}">
  <ds:schemaRefs>
    <ds:schemaRef ds:uri="http://purl.org/dc/dcmitype/"/>
    <ds:schemaRef ds:uri="http://schemas.openxmlformats.org/package/2006/metadata/core-properties"/>
    <ds:schemaRef ds:uri="http://www.w3.org/XML/1998/namespace"/>
    <ds:schemaRef ds:uri="http://purl.org/dc/terms/"/>
    <ds:schemaRef ds:uri="05aa5311-57e6-43b4-899a-ba7a4da64727"/>
    <ds:schemaRef ds:uri="http://schemas.microsoft.com/office/infopath/2007/PartnerControls"/>
    <ds:schemaRef ds:uri="http://schemas.microsoft.com/office/2006/documentManagement/types"/>
    <ds:schemaRef ds:uri="http://purl.org/dc/elements/1.1/"/>
    <ds:schemaRef ds:uri="b2426e0b-fd21-4ae9-a2ef-d176bacf1673"/>
    <ds:schemaRef ds:uri="http://schemas.microsoft.com/office/2006/metadata/properties"/>
  </ds:schemaRefs>
</ds:datastoreItem>
</file>

<file path=customXml/itemProps3.xml><?xml version="1.0" encoding="utf-8"?>
<ds:datastoreItem xmlns:ds="http://schemas.openxmlformats.org/officeDocument/2006/customXml" ds:itemID="{B8FD1B72-B724-46FD-AB73-66A86B1FACDC}">
  <ds:schemaRefs>
    <ds:schemaRef ds:uri="http://schemas.microsoft.com/sharepoint/v3/contenttype/forms"/>
  </ds:schemaRefs>
</ds:datastoreItem>
</file>

<file path=customXml/itemProps4.xml><?xml version="1.0" encoding="utf-8"?>
<ds:datastoreItem xmlns:ds="http://schemas.openxmlformats.org/officeDocument/2006/customXml" ds:itemID="{7D25E340-B221-4B92-88D5-B445DFC60FAD}">
  <ds:schemaRefs>
    <ds:schemaRef ds:uri="http://schemas.microsoft.com/office/2006/metadata/customXsn"/>
  </ds:schemaRefs>
</ds:datastoreItem>
</file>

<file path=customXml/itemProps5.xml><?xml version="1.0" encoding="utf-8"?>
<ds:datastoreItem xmlns:ds="http://schemas.openxmlformats.org/officeDocument/2006/customXml" ds:itemID="{A5A50587-5727-4390-94C8-27B94B31AB6E}">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6" baseType="variant">
      <vt:variant>
        <vt:lpstr>Worksheets</vt:lpstr>
      </vt:variant>
      <vt:variant>
        <vt:i4>18</vt:i4>
      </vt:variant>
      <vt:variant>
        <vt:lpstr>Charts</vt:lpstr>
      </vt:variant>
      <vt:variant>
        <vt:i4>2</vt:i4>
      </vt:variant>
      <vt:variant>
        <vt:lpstr>Named Ranges</vt:lpstr>
      </vt:variant>
      <vt:variant>
        <vt:i4>108</vt:i4>
      </vt:variant>
    </vt:vector>
  </HeadingPairs>
  <TitlesOfParts>
    <vt:vector size="128" baseType="lpstr">
      <vt:lpstr>Title Page</vt:lpstr>
      <vt:lpstr>Dashboard</vt:lpstr>
      <vt:lpstr>Model Log</vt:lpstr>
      <vt:lpstr>Input Scenarios</vt:lpstr>
      <vt:lpstr>Monthly Project Workings</vt:lpstr>
      <vt:lpstr>Semester Workings</vt:lpstr>
      <vt:lpstr>Working Capital Check</vt:lpstr>
      <vt:lpstr>Data for Docs</vt:lpstr>
      <vt:lpstr>Input timelines </vt:lpstr>
      <vt:lpstr>SPV Inputs</vt:lpstr>
      <vt:lpstr>Unitary charge schedule</vt:lpstr>
      <vt:lpstr>NHS-G Contribution (LC &amp; FM)</vt:lpstr>
      <vt:lpstr>SubdebtParticipationSchedule</vt:lpstr>
      <vt:lpstr>SubDebtDrawDownSchedule</vt:lpstr>
      <vt:lpstr>SubDebt Repayment Schedule </vt:lpstr>
      <vt:lpstr>SeniorDrawDownSchedule</vt:lpstr>
      <vt:lpstr>Senior Repayment Schedule</vt:lpstr>
      <vt:lpstr>AVIVA Model Data Template v9</vt:lpstr>
      <vt:lpstr>DT chart</vt:lpstr>
      <vt:lpstr>CashflowChart</vt:lpstr>
      <vt:lpstr>'Data for Docs'!_Toc319054879</vt:lpstr>
      <vt:lpstr>'AVIVA Model Data Template v9'!DashScenario</vt:lpstr>
      <vt:lpstr>'Data for Docs'!DashScenario</vt:lpstr>
      <vt:lpstr>DashScenario</vt:lpstr>
      <vt:lpstr>'AVIVA Model Data Template v9'!DaysInYr</vt:lpstr>
      <vt:lpstr>'Data for Docs'!DaysInYr</vt:lpstr>
      <vt:lpstr>DaysInYr</vt:lpstr>
      <vt:lpstr>DisplayUnits</vt:lpstr>
      <vt:lpstr>MnthsInYr</vt:lpstr>
      <vt:lpstr>Opt_1_Debt</vt:lpstr>
      <vt:lpstr>Opt_1_SeniorDrawn</vt:lpstr>
      <vt:lpstr>Opt_1_SeniorSize</vt:lpstr>
      <vt:lpstr>Opt_2_BulletShortfall</vt:lpstr>
      <vt:lpstr>'AVIVA Model Data Template v9'!Opt_2_CalcFrozen</vt:lpstr>
      <vt:lpstr>'Data for Docs'!Opt_2_CalcFrozen</vt:lpstr>
      <vt:lpstr>Opt_2_CalcFrozen</vt:lpstr>
      <vt:lpstr>Opt_2_Profile</vt:lpstr>
      <vt:lpstr>Opt_2_SnrCalcAmts</vt:lpstr>
      <vt:lpstr>Opt_2_SnrCalcAmtsCheck</vt:lpstr>
      <vt:lpstr>Opt_2_SnrScenAmts</vt:lpstr>
      <vt:lpstr>'AVIVA Model Data Template v9'!Opt_2_SnrScenCheck</vt:lpstr>
      <vt:lpstr>'Data for Docs'!Opt_2_SnrScenCheck</vt:lpstr>
      <vt:lpstr>Opt_2_SnrScenCheck</vt:lpstr>
      <vt:lpstr>Opt_2_SubCalc</vt:lpstr>
      <vt:lpstr>'AVIVA Model Data Template v9'!Opt_2_SubCheck</vt:lpstr>
      <vt:lpstr>'Data for Docs'!Opt_2_SubCheck</vt:lpstr>
      <vt:lpstr>Opt_2_SubCheck</vt:lpstr>
      <vt:lpstr>Opt_2_SubdebtTest</vt:lpstr>
      <vt:lpstr>Opt_2_SubPaste</vt:lpstr>
      <vt:lpstr>Opt_2_TargetADSCR</vt:lpstr>
      <vt:lpstr>OPT_3_FD_Rate</vt:lpstr>
      <vt:lpstr>Opt_3_FD_Rate_Check</vt:lpstr>
      <vt:lpstr>Opt_4_AdjSubDebt</vt:lpstr>
      <vt:lpstr>OPT_4_Dividend</vt:lpstr>
      <vt:lpstr>'AVIVA Model Data Template v9'!Opt_4_DividendTarget</vt:lpstr>
      <vt:lpstr>'Data for Docs'!Opt_4_DividendTarget</vt:lpstr>
      <vt:lpstr>Opt_4_DividendTarget</vt:lpstr>
      <vt:lpstr>Opt_4_IRR</vt:lpstr>
      <vt:lpstr>'AVIVA Model Data Template v9'!Opt_4_IRRShortfall</vt:lpstr>
      <vt:lpstr>'Data for Docs'!Opt_4_IRRShortfall</vt:lpstr>
      <vt:lpstr>Opt_4_IRRShortfall</vt:lpstr>
      <vt:lpstr>'AVIVA Model Data Template v9'!OPT_4_LocationSelect</vt:lpstr>
      <vt:lpstr>'Data for Docs'!OPT_4_LocationSelect</vt:lpstr>
      <vt:lpstr>OPT_4_LocationSelect</vt:lpstr>
      <vt:lpstr>OPT_4_ProfitShortFall</vt:lpstr>
      <vt:lpstr>Opt_4_Revenue</vt:lpstr>
      <vt:lpstr>Opt_4_SubMult</vt:lpstr>
      <vt:lpstr>Opt_5_FD_Calc_Amort</vt:lpstr>
      <vt:lpstr>Opt_5_FD_Check_AMort</vt:lpstr>
      <vt:lpstr>Opt_5_FD_Value_Amort</vt:lpstr>
      <vt:lpstr>Opt_5_Target_FD_Amort_Check</vt:lpstr>
      <vt:lpstr>Opt_5_Target_FD_Rate</vt:lpstr>
      <vt:lpstr>Dashboard!Print_Area</vt:lpstr>
      <vt:lpstr>'Input Scenarios'!Print_Area</vt:lpstr>
      <vt:lpstr>'Input timelines '!Print_Area</vt:lpstr>
      <vt:lpstr>'Model Log'!Print_Area</vt:lpstr>
      <vt:lpstr>'Monthly Project Workings'!Print_Area</vt:lpstr>
      <vt:lpstr>'Semester Workings'!Print_Area</vt:lpstr>
      <vt:lpstr>'Senior Repayment Schedule'!Print_Area</vt:lpstr>
      <vt:lpstr>'SPV Inputs'!Print_Area</vt:lpstr>
      <vt:lpstr>'SubDebt Repayment Schedule '!Print_Area</vt:lpstr>
      <vt:lpstr>SubdebtParticipationSchedule!Print_Area</vt:lpstr>
      <vt:lpstr>'Title Page'!Print_Area</vt:lpstr>
      <vt:lpstr>'Unitary charge schedule'!Print_Area</vt:lpstr>
      <vt:lpstr>'Working Capital Check'!Print_Area</vt:lpstr>
      <vt:lpstr>'AVIVA Model Data Template v9'!Print_Titles</vt:lpstr>
      <vt:lpstr>'Data for Docs'!Print_Titles</vt:lpstr>
      <vt:lpstr>'Input Scenarios'!Print_Titles</vt:lpstr>
      <vt:lpstr>'Input timelines '!Print_Titles</vt:lpstr>
      <vt:lpstr>'Monthly Project Workings'!Print_Titles</vt:lpstr>
      <vt:lpstr>'NHS-G Contribution (LC &amp; FM)'!Print_Titles</vt:lpstr>
      <vt:lpstr>'Semester Workings'!Print_Titles</vt:lpstr>
      <vt:lpstr>'Senior Repayment Schedule'!Print_Titles</vt:lpstr>
      <vt:lpstr>SubDebtDrawDownSchedule!Print_Titles</vt:lpstr>
      <vt:lpstr>SubdebtParticipationSchedule!Print_Titles</vt:lpstr>
      <vt:lpstr>'Working Capital Check'!Print_Titles</vt:lpstr>
      <vt:lpstr>'AVIVA Model Data Template v9'!ScenarioSelect</vt:lpstr>
      <vt:lpstr>'Data for Docs'!ScenarioSelect</vt:lpstr>
      <vt:lpstr>ScenarioSelect</vt:lpstr>
      <vt:lpstr>'AVIVA Model Data Template v9'!SubDebtInjection</vt:lpstr>
      <vt:lpstr>'Data for Docs'!SubDebtInjection</vt:lpstr>
      <vt:lpstr>SubDebtInjection</vt:lpstr>
      <vt:lpstr>'AVIVA Model Data Template v9'!Table_UC</vt:lpstr>
      <vt:lpstr>'Data for Docs'!Table_UC</vt:lpstr>
      <vt:lpstr>Table_UC</vt:lpstr>
      <vt:lpstr>vba_frs4_cHECK</vt:lpstr>
      <vt:lpstr>vba_frs4_Formula</vt:lpstr>
      <vt:lpstr>vba_FRS4_Rounding</vt:lpstr>
      <vt:lpstr>vba_frs4_Value</vt:lpstr>
      <vt:lpstr>'AVIVA Model Data Template v9'!VBA_Log_Description</vt:lpstr>
      <vt:lpstr>'Data for Docs'!VBA_Log_Description</vt:lpstr>
      <vt:lpstr>VBA_Log_Description</vt:lpstr>
      <vt:lpstr>VBA_Log_EnableShortcut</vt:lpstr>
      <vt:lpstr>'AVIVA Model Data Template v9'!VBA_Log_File_name</vt:lpstr>
      <vt:lpstr>'Data for Docs'!VBA_Log_File_name</vt:lpstr>
      <vt:lpstr>VBA_Log_File_name</vt:lpstr>
      <vt:lpstr>VBA_Log_Full_path</vt:lpstr>
      <vt:lpstr>VBA_Log_Increment</vt:lpstr>
      <vt:lpstr>VBA_Log_LogStart</vt:lpstr>
      <vt:lpstr>'AVIVA Model Data Template v9'!VBA_Log_short_name</vt:lpstr>
      <vt:lpstr>'Data for Docs'!VBA_Log_short_name</vt:lpstr>
      <vt:lpstr>VBA_Log_short_name</vt:lpstr>
      <vt:lpstr>'AVIVA Model Data Template v9'!VBA_Log_Stub_Name</vt:lpstr>
      <vt:lpstr>'Data for Docs'!VBA_Log_Stub_Name</vt:lpstr>
      <vt:lpstr>VBA_Log_Stub_Name</vt:lpstr>
      <vt:lpstr>'AVIVA Model Data Template v9'!VBA_Log_Version</vt:lpstr>
      <vt:lpstr>'Data for Docs'!VBA_Log_Version</vt:lpstr>
      <vt:lpstr>VBA_Log_Version</vt:lpstr>
    </vt:vector>
  </TitlesOfParts>
  <Company>Baker Tilly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drw1</dc:creator>
  <dc:description>David Ward (07778 995745)</dc:description>
  <cp:lastModifiedBy>Rachel Atkinson</cp:lastModifiedBy>
  <cp:lastPrinted>2013-04-11T14:38:15Z</cp:lastPrinted>
  <dcterms:created xsi:type="dcterms:W3CDTF">2006-06-15T15:15:29Z</dcterms:created>
  <dcterms:modified xsi:type="dcterms:W3CDTF">2018-04-18T09:59:11Z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0x0101008E3C391EC90DBB47BF603EDDD6689CD3</vt:lpwstr>
  </property>
  <property fmtid="{D5CDD505-2E9C-101B-9397-08002B2CF9AE}" pid="3" name="Order">
    <vt:r8>120100</vt:r8>
  </property>
  <property fmtid="{D5CDD505-2E9C-101B-9397-08002B2CF9AE}" pid="4" name="TemplateUrl">
    <vt:lpwstr/>
  </property>
  <property fmtid="{D5CDD505-2E9C-101B-9397-08002B2CF9AE}" pid="5" name="ComplianceAssetId">
    <vt:lpwstr/>
  </property>
  <property fmtid="{D5CDD505-2E9C-101B-9397-08002B2CF9AE}" pid="6" name="xd_Signature">
    <vt:bool>false</vt:bool>
  </property>
  <property fmtid="{D5CDD505-2E9C-101B-9397-08002B2CF9AE}" pid="7" name="xd_ProgID">
    <vt:lpwstr/>
  </property>
  <property fmtid="{D5CDD505-2E9C-101B-9397-08002B2CF9AE}" pid="8" name="n54e642acccc4466b4e89f67cfeeacd1">
    <vt:lpwstr>Draft|1ca13386-7a9d-4003-9ac3-4bc5a9ebfa28</vt:lpwstr>
  </property>
  <property fmtid="{D5CDD505-2E9C-101B-9397-08002B2CF9AE}" pid="9" name="p9a0ae73549a442b906094a184c8bdc4">
    <vt:lpwstr>2015|ef3dde49-ce34-4340-8776-626ae21224fe</vt:lpwstr>
  </property>
  <property fmtid="{D5CDD505-2E9C-101B-9397-08002B2CF9AE}" pid="10" name="TaxCatchAll">
    <vt:lpwstr>24;#2015|ef3dde49-ce34-4340-8776-626ae21224fe;#30;#Jan|a71b0195-fa55-4cec-9df7-c91da634a391;#15;#Draft|1ca13386-7a9d-4003-9ac3-4bc5a9ebfa28</vt:lpwstr>
  </property>
  <property fmtid="{D5CDD505-2E9C-101B-9397-08002B2CF9AE}" pid="11" name="deb10dfc03f04a96b1a7b54943484161">
    <vt:lpwstr>Jan|a71b0195-fa55-4cec-9df7-c91da634a391</vt:lpwstr>
  </property>
  <property fmtid="{D5CDD505-2E9C-101B-9397-08002B2CF9AE}" pid="12" name="Year">
    <vt:lpwstr>24;#2015|ef3dde49-ce34-4340-8776-626ae21224fe</vt:lpwstr>
  </property>
  <property fmtid="{D5CDD505-2E9C-101B-9397-08002B2CF9AE}" pid="13" name="Month">
    <vt:lpwstr>30;#Jan|a71b0195-fa55-4cec-9df7-c91da634a391</vt:lpwstr>
  </property>
  <property fmtid="{D5CDD505-2E9C-101B-9397-08002B2CF9AE}" pid="14" name="Document Status">
    <vt:lpwstr>15;#Draft|1ca13386-7a9d-4003-9ac3-4bc5a9ebfa28</vt:lpwstr>
  </property>
</Properties>
</file>